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20370" yWindow="-120" windowWidth="29040" windowHeight="15840" tabRatio="878" firstSheet="4" activeTab="4"/>
  </bookViews>
  <sheets>
    <sheet name="5（1）研修実施状況" sheetId="35" state="hidden" r:id="rId1"/>
    <sheet name="5(2)研修参加状況" sheetId="36" state="hidden" r:id="rId2"/>
    <sheet name="8（1）広報事業" sheetId="61" state="hidden" r:id="rId3"/>
    <sheet name="8（2）広報資料" sheetId="65" state="hidden" r:id="rId4"/>
    <sheet name="資料５.教育・啓発・広報事業・広報資料" sheetId="80" r:id="rId5"/>
    <sheet name="資料５.（２）地域サポーター" sheetId="63" r:id="rId6"/>
  </sheets>
  <externalReferences>
    <externalReference r:id="rId7"/>
  </externalReferences>
  <definedNames>
    <definedName name="_xlnm._FilterDatabase" localSheetId="0" hidden="1">'5（1）研修実施状況'!$A$4:$O$4</definedName>
    <definedName name="_xlnm._FilterDatabase" localSheetId="1" hidden="1">'5(2)研修参加状況'!$A$4:$N$4</definedName>
    <definedName name="_xlnm._FilterDatabase" localSheetId="2" hidden="1">'8（1）広報事業'!$A$5:$S$5</definedName>
    <definedName name="_xlnm._FilterDatabase" localSheetId="3" hidden="1">'8（2）広報資料'!$A$5:$R$5</definedName>
    <definedName name="_xlnm._FilterDatabase" localSheetId="5" hidden="1">'資料５.（２）地域サポーター'!$A$4:$I$4</definedName>
    <definedName name="ErrList">[1]ErrChk!$A$1:$B$96</definedName>
    <definedName name="_xlnm.Print_Area" localSheetId="0">'5（1）研修実施状況'!$A$1:$H$295</definedName>
    <definedName name="_xlnm.Print_Area" localSheetId="1">'5(2)研修参加状況'!$A$1:$H$1483</definedName>
    <definedName name="_xlnm.Print_Area" localSheetId="2">'8（1）広報事業'!$A$1:$R$653</definedName>
    <definedName name="_xlnm.Print_Area" localSheetId="3">'8（2）広報資料'!$A$1:$Q$371</definedName>
    <definedName name="_xlnm.Print_Area" localSheetId="5">'資料５.（２）地域サポーター'!$A$1:$I$60</definedName>
    <definedName name="_xlnm.Print_Area" localSheetId="4">'資料５.教育・啓発・広報事業・広報資料'!$A$1:$Z$921</definedName>
    <definedName name="_xlnm.Print_Titles" localSheetId="0">'5（1）研修実施状況'!$4:$4</definedName>
    <definedName name="_xlnm.Print_Titles" localSheetId="1">'5(2)研修参加状況'!$4:$4</definedName>
    <definedName name="_xlnm.Print_Titles" localSheetId="2">'8（1）広報事業'!$4:$5</definedName>
    <definedName name="_xlnm.Print_Titles" localSheetId="3">'8（2）広報資料'!$4:$5</definedName>
    <definedName name="_xlnm.Print_Titles" localSheetId="5">'資料５.（２）地域サポーター'!$4:$4</definedName>
    <definedName name="_xlnm.Print_Titles" localSheetId="4">'資料５.教育・啓発・広報事業・広報資料'!$4:$5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6" i="35" l="1"/>
  <c r="K6" i="35"/>
  <c r="L6" i="35"/>
  <c r="M6" i="35"/>
  <c r="N6" i="35"/>
  <c r="O6" i="35"/>
  <c r="J7" i="35"/>
  <c r="K7" i="35"/>
  <c r="L7" i="35"/>
  <c r="M7" i="35"/>
  <c r="N7" i="35"/>
  <c r="O7" i="35"/>
  <c r="J8" i="35"/>
  <c r="K8" i="35"/>
  <c r="L8" i="35"/>
  <c r="M8" i="35"/>
  <c r="N8" i="35"/>
  <c r="O8" i="35"/>
  <c r="J9" i="35"/>
  <c r="K9" i="35"/>
  <c r="L9" i="35"/>
  <c r="M9" i="35"/>
  <c r="N9" i="35"/>
  <c r="O9" i="35"/>
  <c r="J10" i="35"/>
  <c r="K10" i="35"/>
  <c r="L10" i="35"/>
  <c r="M10" i="35"/>
  <c r="N10" i="35"/>
  <c r="O10" i="35"/>
  <c r="J11" i="35"/>
  <c r="K11" i="35"/>
  <c r="L11" i="35"/>
  <c r="M11" i="35"/>
  <c r="N11" i="35"/>
  <c r="O11" i="35"/>
  <c r="J12" i="35"/>
  <c r="K12" i="35"/>
  <c r="L12" i="35"/>
  <c r="M12" i="35"/>
  <c r="N12" i="35"/>
  <c r="O12" i="35"/>
  <c r="J13" i="35"/>
  <c r="K13" i="35"/>
  <c r="L13" i="35"/>
  <c r="M13" i="35"/>
  <c r="N13" i="35"/>
  <c r="O13" i="35"/>
  <c r="J14" i="35"/>
  <c r="K14" i="35"/>
  <c r="L14" i="35"/>
  <c r="M14" i="35"/>
  <c r="N14" i="35"/>
  <c r="O14" i="35"/>
  <c r="J15" i="35"/>
  <c r="K15" i="35"/>
  <c r="L15" i="35"/>
  <c r="M15" i="35"/>
  <c r="N15" i="35"/>
  <c r="O15" i="35"/>
  <c r="J16" i="35"/>
  <c r="K16" i="35"/>
  <c r="L16" i="35"/>
  <c r="M16" i="35"/>
  <c r="N16" i="35"/>
  <c r="O16" i="35"/>
  <c r="J17" i="35"/>
  <c r="K17" i="35"/>
  <c r="L17" i="35"/>
  <c r="M17" i="35"/>
  <c r="N17" i="35"/>
  <c r="O17" i="35"/>
  <c r="J18" i="35"/>
  <c r="K18" i="35"/>
  <c r="L18" i="35"/>
  <c r="M18" i="35"/>
  <c r="N18" i="35"/>
  <c r="O18" i="35"/>
  <c r="J19" i="35"/>
  <c r="K19" i="35"/>
  <c r="L19" i="35"/>
  <c r="M19" i="35"/>
  <c r="N19" i="35"/>
  <c r="O19" i="35"/>
  <c r="J20" i="35"/>
  <c r="K20" i="35"/>
  <c r="L20" i="35"/>
  <c r="M20" i="35"/>
  <c r="N20" i="35"/>
  <c r="O20" i="35"/>
  <c r="J21" i="35"/>
  <c r="K21" i="35"/>
  <c r="L21" i="35"/>
  <c r="M21" i="35"/>
  <c r="N21" i="35"/>
  <c r="O21" i="35"/>
  <c r="J22" i="35"/>
  <c r="K22" i="35"/>
  <c r="L22" i="35"/>
  <c r="M22" i="35"/>
  <c r="N22" i="35"/>
  <c r="O22" i="35"/>
  <c r="J23" i="35"/>
  <c r="K23" i="35"/>
  <c r="L23" i="35"/>
  <c r="M23" i="35"/>
  <c r="N23" i="35"/>
  <c r="O23" i="35"/>
  <c r="J24" i="35"/>
  <c r="K24" i="35"/>
  <c r="L24" i="35"/>
  <c r="M24" i="35"/>
  <c r="N24" i="35"/>
  <c r="O24" i="35"/>
  <c r="J25" i="35"/>
  <c r="K25" i="35"/>
  <c r="L25" i="35"/>
  <c r="M25" i="35"/>
  <c r="N25" i="35"/>
  <c r="O25" i="35"/>
  <c r="J26" i="35"/>
  <c r="K26" i="35"/>
  <c r="L26" i="35"/>
  <c r="M26" i="35"/>
  <c r="N26" i="35"/>
  <c r="O26" i="35"/>
  <c r="J27" i="35"/>
  <c r="K27" i="35"/>
  <c r="L27" i="35"/>
  <c r="M27" i="35"/>
  <c r="N27" i="35"/>
  <c r="O27" i="35"/>
  <c r="J28" i="35"/>
  <c r="K28" i="35"/>
  <c r="L28" i="35"/>
  <c r="M28" i="35"/>
  <c r="N28" i="35"/>
  <c r="O28" i="35"/>
  <c r="J29" i="35"/>
  <c r="K29" i="35"/>
  <c r="L29" i="35"/>
  <c r="M29" i="35"/>
  <c r="N29" i="35"/>
  <c r="O29" i="35"/>
  <c r="J30" i="35"/>
  <c r="K30" i="35"/>
  <c r="L30" i="35"/>
  <c r="M30" i="35"/>
  <c r="N30" i="35"/>
  <c r="O30" i="35"/>
  <c r="J31" i="35"/>
  <c r="K31" i="35"/>
  <c r="L31" i="35"/>
  <c r="M31" i="35"/>
  <c r="N31" i="35"/>
  <c r="O31" i="35"/>
  <c r="J32" i="35"/>
  <c r="K32" i="35"/>
  <c r="L32" i="35"/>
  <c r="M32" i="35"/>
  <c r="N32" i="35"/>
  <c r="O32" i="35"/>
  <c r="J33" i="35"/>
  <c r="K33" i="35"/>
  <c r="L33" i="35"/>
  <c r="M33" i="35"/>
  <c r="N33" i="35"/>
  <c r="O33" i="35"/>
  <c r="J34" i="35"/>
  <c r="K34" i="35"/>
  <c r="L34" i="35"/>
  <c r="M34" i="35"/>
  <c r="N34" i="35"/>
  <c r="O34" i="35"/>
  <c r="J35" i="35"/>
  <c r="K35" i="35"/>
  <c r="L35" i="35"/>
  <c r="M35" i="35"/>
  <c r="N35" i="35"/>
  <c r="O35" i="35"/>
  <c r="J36" i="35"/>
  <c r="K36" i="35"/>
  <c r="L36" i="35"/>
  <c r="M36" i="35"/>
  <c r="N36" i="35"/>
  <c r="O36" i="35"/>
  <c r="J37" i="35"/>
  <c r="K37" i="35"/>
  <c r="L37" i="35"/>
  <c r="M37" i="35"/>
  <c r="N37" i="35"/>
  <c r="O37" i="35"/>
  <c r="J38" i="35"/>
  <c r="K38" i="35"/>
  <c r="L38" i="35"/>
  <c r="M38" i="35"/>
  <c r="N38" i="35"/>
  <c r="O38" i="35"/>
  <c r="J39" i="35"/>
  <c r="K39" i="35"/>
  <c r="L39" i="35"/>
  <c r="M39" i="35"/>
  <c r="N39" i="35"/>
  <c r="O39" i="35"/>
  <c r="J40" i="35"/>
  <c r="K40" i="35"/>
  <c r="L40" i="35"/>
  <c r="M40" i="35"/>
  <c r="N40" i="35"/>
  <c r="O40" i="35"/>
  <c r="J41" i="35"/>
  <c r="K41" i="35"/>
  <c r="L41" i="35"/>
  <c r="M41" i="35"/>
  <c r="N41" i="35"/>
  <c r="O41" i="35"/>
  <c r="J42" i="35"/>
  <c r="K42" i="35"/>
  <c r="L42" i="35"/>
  <c r="M42" i="35"/>
  <c r="N42" i="35"/>
  <c r="O42" i="35"/>
  <c r="J43" i="35"/>
  <c r="K43" i="35"/>
  <c r="L43" i="35"/>
  <c r="M43" i="35"/>
  <c r="N43" i="35"/>
  <c r="O43" i="35"/>
  <c r="J44" i="35"/>
  <c r="K44" i="35"/>
  <c r="L44" i="35"/>
  <c r="M44" i="35"/>
  <c r="N44" i="35"/>
  <c r="O44" i="35"/>
  <c r="J45" i="35"/>
  <c r="K45" i="35"/>
  <c r="L45" i="35"/>
  <c r="M45" i="35"/>
  <c r="N45" i="35"/>
  <c r="O45" i="35"/>
  <c r="J46" i="35"/>
  <c r="K46" i="35"/>
  <c r="L46" i="35"/>
  <c r="M46" i="35"/>
  <c r="N46" i="35"/>
  <c r="O46" i="35"/>
  <c r="J47" i="35"/>
  <c r="K47" i="35"/>
  <c r="L47" i="35"/>
  <c r="M47" i="35"/>
  <c r="N47" i="35"/>
  <c r="O47" i="35"/>
  <c r="J48" i="35"/>
  <c r="K48" i="35"/>
  <c r="L48" i="35"/>
  <c r="M48" i="35"/>
  <c r="N48" i="35"/>
  <c r="O48" i="35"/>
  <c r="J49" i="35"/>
  <c r="K49" i="35"/>
  <c r="L49" i="35"/>
  <c r="M49" i="35"/>
  <c r="N49" i="35"/>
  <c r="O49" i="35"/>
  <c r="J50" i="35"/>
  <c r="K50" i="35"/>
  <c r="L50" i="35"/>
  <c r="M50" i="35"/>
  <c r="N50" i="35"/>
  <c r="O50" i="35"/>
  <c r="J51" i="35"/>
  <c r="K51" i="35"/>
  <c r="L51" i="35"/>
  <c r="M51" i="35"/>
  <c r="N51" i="35"/>
  <c r="O51" i="35"/>
  <c r="J52" i="35"/>
  <c r="K52" i="35"/>
  <c r="L52" i="35"/>
  <c r="M52" i="35"/>
  <c r="N52" i="35"/>
  <c r="O52" i="35"/>
  <c r="J53" i="35"/>
  <c r="K53" i="35"/>
  <c r="L53" i="35"/>
  <c r="M53" i="35"/>
  <c r="N53" i="35"/>
  <c r="O53" i="35"/>
  <c r="J54" i="35"/>
  <c r="K54" i="35"/>
  <c r="L54" i="35"/>
  <c r="M54" i="35"/>
  <c r="N54" i="35"/>
  <c r="O54" i="35"/>
  <c r="J55" i="35"/>
  <c r="K55" i="35"/>
  <c r="L55" i="35"/>
  <c r="M55" i="35"/>
  <c r="N55" i="35"/>
  <c r="O55" i="35"/>
  <c r="J56" i="35"/>
  <c r="K56" i="35"/>
  <c r="L56" i="35"/>
  <c r="M56" i="35"/>
  <c r="N56" i="35"/>
  <c r="O56" i="35"/>
  <c r="J57" i="35"/>
  <c r="K57" i="35"/>
  <c r="L57" i="35"/>
  <c r="M57" i="35"/>
  <c r="N57" i="35"/>
  <c r="O57" i="35"/>
  <c r="J58" i="35"/>
  <c r="K58" i="35"/>
  <c r="L58" i="35"/>
  <c r="M58" i="35"/>
  <c r="N58" i="35"/>
  <c r="O58" i="35"/>
  <c r="J59" i="35"/>
  <c r="K59" i="35"/>
  <c r="L59" i="35"/>
  <c r="M59" i="35"/>
  <c r="N59" i="35"/>
  <c r="O59" i="35"/>
  <c r="J60" i="35"/>
  <c r="K60" i="35"/>
  <c r="L60" i="35"/>
  <c r="M60" i="35"/>
  <c r="N60" i="35"/>
  <c r="O60" i="35"/>
  <c r="J61" i="35"/>
  <c r="K61" i="35"/>
  <c r="L61" i="35"/>
  <c r="M61" i="35"/>
  <c r="N61" i="35"/>
  <c r="O61" i="35"/>
  <c r="J62" i="35"/>
  <c r="K62" i="35"/>
  <c r="L62" i="35"/>
  <c r="M62" i="35"/>
  <c r="N62" i="35"/>
  <c r="O62" i="35"/>
  <c r="J63" i="35"/>
  <c r="K63" i="35"/>
  <c r="L63" i="35"/>
  <c r="M63" i="35"/>
  <c r="N63" i="35"/>
  <c r="O63" i="35"/>
  <c r="J64" i="35"/>
  <c r="K64" i="35"/>
  <c r="L64" i="35"/>
  <c r="M64" i="35"/>
  <c r="N64" i="35"/>
  <c r="O64" i="35"/>
  <c r="J65" i="35"/>
  <c r="K65" i="35"/>
  <c r="L65" i="35"/>
  <c r="M65" i="35"/>
  <c r="N65" i="35"/>
  <c r="O65" i="35"/>
  <c r="J66" i="35"/>
  <c r="K66" i="35"/>
  <c r="L66" i="35"/>
  <c r="M66" i="35"/>
  <c r="N66" i="35"/>
  <c r="O66" i="35"/>
  <c r="J67" i="35"/>
  <c r="K67" i="35"/>
  <c r="L67" i="35"/>
  <c r="M67" i="35"/>
  <c r="N67" i="35"/>
  <c r="O67" i="35"/>
  <c r="J68" i="35"/>
  <c r="K68" i="35"/>
  <c r="L68" i="35"/>
  <c r="M68" i="35"/>
  <c r="N68" i="35"/>
  <c r="O68" i="35"/>
  <c r="J69" i="35"/>
  <c r="K69" i="35"/>
  <c r="L69" i="35"/>
  <c r="M69" i="35"/>
  <c r="N69" i="35"/>
  <c r="O69" i="35"/>
  <c r="J70" i="35"/>
  <c r="K70" i="35"/>
  <c r="L70" i="35"/>
  <c r="M70" i="35"/>
  <c r="N70" i="35"/>
  <c r="O70" i="35"/>
  <c r="J71" i="35"/>
  <c r="K71" i="35"/>
  <c r="L71" i="35"/>
  <c r="M71" i="35"/>
  <c r="N71" i="35"/>
  <c r="O71" i="35"/>
  <c r="J72" i="35"/>
  <c r="K72" i="35"/>
  <c r="L72" i="35"/>
  <c r="M72" i="35"/>
  <c r="N72" i="35"/>
  <c r="O72" i="35"/>
  <c r="J73" i="35"/>
  <c r="K73" i="35"/>
  <c r="L73" i="35"/>
  <c r="M73" i="35"/>
  <c r="N73" i="35"/>
  <c r="O73" i="35"/>
  <c r="J74" i="35"/>
  <c r="K74" i="35"/>
  <c r="L74" i="35"/>
  <c r="M74" i="35"/>
  <c r="N74" i="35"/>
  <c r="O74" i="35"/>
  <c r="J75" i="35"/>
  <c r="K75" i="35"/>
  <c r="L75" i="35"/>
  <c r="M75" i="35"/>
  <c r="N75" i="35"/>
  <c r="O75" i="35"/>
  <c r="J76" i="35"/>
  <c r="K76" i="35"/>
  <c r="L76" i="35"/>
  <c r="M76" i="35"/>
  <c r="N76" i="35"/>
  <c r="O76" i="35"/>
  <c r="J77" i="35"/>
  <c r="K77" i="35"/>
  <c r="L77" i="35"/>
  <c r="M77" i="35"/>
  <c r="N77" i="35"/>
  <c r="O77" i="35"/>
  <c r="J78" i="35"/>
  <c r="K78" i="35"/>
  <c r="L78" i="35"/>
  <c r="M78" i="35"/>
  <c r="N78" i="35"/>
  <c r="O78" i="35"/>
  <c r="J79" i="35"/>
  <c r="K79" i="35"/>
  <c r="L79" i="35"/>
  <c r="M79" i="35"/>
  <c r="N79" i="35"/>
  <c r="O79" i="35"/>
  <c r="J80" i="35"/>
  <c r="K80" i="35"/>
  <c r="L80" i="35"/>
  <c r="M80" i="35"/>
  <c r="N80" i="35"/>
  <c r="O80" i="35"/>
  <c r="J81" i="35"/>
  <c r="K81" i="35"/>
  <c r="L81" i="35"/>
  <c r="M81" i="35"/>
  <c r="N81" i="35"/>
  <c r="O81" i="35"/>
  <c r="J82" i="35"/>
  <c r="K82" i="35"/>
  <c r="L82" i="35"/>
  <c r="M82" i="35"/>
  <c r="N82" i="35"/>
  <c r="O82" i="35"/>
  <c r="J83" i="35"/>
  <c r="K83" i="35"/>
  <c r="L83" i="35"/>
  <c r="M83" i="35"/>
  <c r="N83" i="35"/>
  <c r="O83" i="35"/>
  <c r="J84" i="35"/>
  <c r="K84" i="35"/>
  <c r="L84" i="35"/>
  <c r="M84" i="35"/>
  <c r="N84" i="35"/>
  <c r="O84" i="35"/>
  <c r="J85" i="35"/>
  <c r="K85" i="35"/>
  <c r="L85" i="35"/>
  <c r="M85" i="35"/>
  <c r="N85" i="35"/>
  <c r="O85" i="35"/>
  <c r="J86" i="35"/>
  <c r="K86" i="35"/>
  <c r="L86" i="35"/>
  <c r="M86" i="35"/>
  <c r="N86" i="35"/>
  <c r="O86" i="35"/>
  <c r="J87" i="35"/>
  <c r="K87" i="35"/>
  <c r="L87" i="35"/>
  <c r="M87" i="35"/>
  <c r="N87" i="35"/>
  <c r="O87" i="35"/>
  <c r="J88" i="35"/>
  <c r="K88" i="35"/>
  <c r="L88" i="35"/>
  <c r="M88" i="35"/>
  <c r="N88" i="35"/>
  <c r="O88" i="35"/>
  <c r="J89" i="35"/>
  <c r="K89" i="35"/>
  <c r="L89" i="35"/>
  <c r="M89" i="35"/>
  <c r="N89" i="35"/>
  <c r="O89" i="35"/>
  <c r="J90" i="35"/>
  <c r="K90" i="35"/>
  <c r="L90" i="35"/>
  <c r="M90" i="35"/>
  <c r="N90" i="35"/>
  <c r="O90" i="35"/>
  <c r="J91" i="35"/>
  <c r="K91" i="35"/>
  <c r="L91" i="35"/>
  <c r="M91" i="35"/>
  <c r="N91" i="35"/>
  <c r="O91" i="35"/>
  <c r="J92" i="35"/>
  <c r="K92" i="35"/>
  <c r="L92" i="35"/>
  <c r="M92" i="35"/>
  <c r="N92" i="35"/>
  <c r="O92" i="35"/>
  <c r="J93" i="35"/>
  <c r="K93" i="35"/>
  <c r="L93" i="35"/>
  <c r="M93" i="35"/>
  <c r="N93" i="35"/>
  <c r="O93" i="35"/>
  <c r="J94" i="35"/>
  <c r="K94" i="35"/>
  <c r="L94" i="35"/>
  <c r="M94" i="35"/>
  <c r="N94" i="35"/>
  <c r="O94" i="35"/>
  <c r="J95" i="35"/>
  <c r="K95" i="35"/>
  <c r="L95" i="35"/>
  <c r="M95" i="35"/>
  <c r="N95" i="35"/>
  <c r="O95" i="35"/>
  <c r="J96" i="35"/>
  <c r="K96" i="35"/>
  <c r="L96" i="35"/>
  <c r="M96" i="35"/>
  <c r="N96" i="35"/>
  <c r="O96" i="35"/>
  <c r="J97" i="35"/>
  <c r="K97" i="35"/>
  <c r="L97" i="35"/>
  <c r="M97" i="35"/>
  <c r="N97" i="35"/>
  <c r="O97" i="35"/>
  <c r="J98" i="35"/>
  <c r="K98" i="35"/>
  <c r="L98" i="35"/>
  <c r="M98" i="35"/>
  <c r="N98" i="35"/>
  <c r="O98" i="35"/>
  <c r="J99" i="35"/>
  <c r="K99" i="35"/>
  <c r="L99" i="35"/>
  <c r="M99" i="35"/>
  <c r="N99" i="35"/>
  <c r="O99" i="35"/>
  <c r="J100" i="35"/>
  <c r="K100" i="35"/>
  <c r="L100" i="35"/>
  <c r="M100" i="35"/>
  <c r="N100" i="35"/>
  <c r="O100" i="35"/>
  <c r="J101" i="35"/>
  <c r="K101" i="35"/>
  <c r="L101" i="35"/>
  <c r="M101" i="35"/>
  <c r="N101" i="35"/>
  <c r="O101" i="35"/>
  <c r="J102" i="35"/>
  <c r="K102" i="35"/>
  <c r="L102" i="35"/>
  <c r="M102" i="35"/>
  <c r="N102" i="35"/>
  <c r="O102" i="35"/>
  <c r="J103" i="35"/>
  <c r="K103" i="35"/>
  <c r="L103" i="35"/>
  <c r="M103" i="35"/>
  <c r="N103" i="35"/>
  <c r="O103" i="35"/>
  <c r="J104" i="35"/>
  <c r="K104" i="35"/>
  <c r="L104" i="35"/>
  <c r="M104" i="35"/>
  <c r="N104" i="35"/>
  <c r="O104" i="35"/>
  <c r="J105" i="35"/>
  <c r="K105" i="35"/>
  <c r="L105" i="35"/>
  <c r="M105" i="35"/>
  <c r="N105" i="35"/>
  <c r="O105" i="35"/>
  <c r="J106" i="35"/>
  <c r="K106" i="35"/>
  <c r="L106" i="35"/>
  <c r="M106" i="35"/>
  <c r="N106" i="35"/>
  <c r="O106" i="35"/>
  <c r="J107" i="35"/>
  <c r="K107" i="35"/>
  <c r="L107" i="35"/>
  <c r="M107" i="35"/>
  <c r="N107" i="35"/>
  <c r="O107" i="35"/>
  <c r="J108" i="35"/>
  <c r="K108" i="35"/>
  <c r="L108" i="35"/>
  <c r="M108" i="35"/>
  <c r="N108" i="35"/>
  <c r="O108" i="35"/>
  <c r="J109" i="35"/>
  <c r="K109" i="35"/>
  <c r="L109" i="35"/>
  <c r="M109" i="35"/>
  <c r="N109" i="35"/>
  <c r="O109" i="35"/>
  <c r="J110" i="35"/>
  <c r="K110" i="35"/>
  <c r="L110" i="35"/>
  <c r="M110" i="35"/>
  <c r="N110" i="35"/>
  <c r="O110" i="35"/>
  <c r="J111" i="35"/>
  <c r="K111" i="35"/>
  <c r="L111" i="35"/>
  <c r="M111" i="35"/>
  <c r="N111" i="35"/>
  <c r="O111" i="35"/>
  <c r="J112" i="35"/>
  <c r="K112" i="35"/>
  <c r="L112" i="35"/>
  <c r="M112" i="35"/>
  <c r="N112" i="35"/>
  <c r="O112" i="35"/>
  <c r="J113" i="35"/>
  <c r="K113" i="35"/>
  <c r="L113" i="35"/>
  <c r="M113" i="35"/>
  <c r="N113" i="35"/>
  <c r="O113" i="35"/>
  <c r="J114" i="35"/>
  <c r="K114" i="35"/>
  <c r="L114" i="35"/>
  <c r="M114" i="35"/>
  <c r="N114" i="35"/>
  <c r="O114" i="35"/>
  <c r="J115" i="35"/>
  <c r="K115" i="35"/>
  <c r="L115" i="35"/>
  <c r="M115" i="35"/>
  <c r="N115" i="35"/>
  <c r="O115" i="35"/>
  <c r="J116" i="35"/>
  <c r="K116" i="35"/>
  <c r="L116" i="35"/>
  <c r="M116" i="35"/>
  <c r="N116" i="35"/>
  <c r="O116" i="35"/>
  <c r="J117" i="35"/>
  <c r="K117" i="35"/>
  <c r="L117" i="35"/>
  <c r="M117" i="35"/>
  <c r="N117" i="35"/>
  <c r="O117" i="35"/>
  <c r="J118" i="35"/>
  <c r="K118" i="35"/>
  <c r="L118" i="35"/>
  <c r="M118" i="35"/>
  <c r="N118" i="35"/>
  <c r="O118" i="35"/>
  <c r="J119" i="35"/>
  <c r="K119" i="35"/>
  <c r="L119" i="35"/>
  <c r="M119" i="35"/>
  <c r="N119" i="35"/>
  <c r="O119" i="35"/>
  <c r="J120" i="35"/>
  <c r="K120" i="35"/>
  <c r="L120" i="35"/>
  <c r="M120" i="35"/>
  <c r="N120" i="35"/>
  <c r="O120" i="35"/>
  <c r="J121" i="35"/>
  <c r="K121" i="35"/>
  <c r="L121" i="35"/>
  <c r="M121" i="35"/>
  <c r="N121" i="35"/>
  <c r="O121" i="35"/>
  <c r="J122" i="35"/>
  <c r="K122" i="35"/>
  <c r="L122" i="35"/>
  <c r="M122" i="35"/>
  <c r="N122" i="35"/>
  <c r="O122" i="35"/>
  <c r="J123" i="35"/>
  <c r="K123" i="35"/>
  <c r="L123" i="35"/>
  <c r="M123" i="35"/>
  <c r="N123" i="35"/>
  <c r="O123" i="35"/>
  <c r="J124" i="35"/>
  <c r="K124" i="35"/>
  <c r="L124" i="35"/>
  <c r="M124" i="35"/>
  <c r="N124" i="35"/>
  <c r="O124" i="35"/>
  <c r="J125" i="35"/>
  <c r="K125" i="35"/>
  <c r="L125" i="35"/>
  <c r="M125" i="35"/>
  <c r="N125" i="35"/>
  <c r="O125" i="35"/>
  <c r="J126" i="35"/>
  <c r="K126" i="35"/>
  <c r="L126" i="35"/>
  <c r="M126" i="35"/>
  <c r="N126" i="35"/>
  <c r="O126" i="35"/>
  <c r="J127" i="35"/>
  <c r="K127" i="35"/>
  <c r="L127" i="35"/>
  <c r="M127" i="35"/>
  <c r="N127" i="35"/>
  <c r="O127" i="35"/>
  <c r="J128" i="35"/>
  <c r="K128" i="35"/>
  <c r="L128" i="35"/>
  <c r="M128" i="35"/>
  <c r="N128" i="35"/>
  <c r="O128" i="35"/>
  <c r="J129" i="35"/>
  <c r="K129" i="35"/>
  <c r="L129" i="35"/>
  <c r="M129" i="35"/>
  <c r="N129" i="35"/>
  <c r="O129" i="35"/>
  <c r="J130" i="35"/>
  <c r="K130" i="35"/>
  <c r="L130" i="35"/>
  <c r="M130" i="35"/>
  <c r="N130" i="35"/>
  <c r="O130" i="35"/>
  <c r="J131" i="35"/>
  <c r="K131" i="35"/>
  <c r="L131" i="35"/>
  <c r="M131" i="35"/>
  <c r="N131" i="35"/>
  <c r="O131" i="35"/>
  <c r="J132" i="35"/>
  <c r="K132" i="35"/>
  <c r="L132" i="35"/>
  <c r="M132" i="35"/>
  <c r="N132" i="35"/>
  <c r="O132" i="35"/>
  <c r="J133" i="35"/>
  <c r="K133" i="35"/>
  <c r="L133" i="35"/>
  <c r="M133" i="35"/>
  <c r="N133" i="35"/>
  <c r="O133" i="35"/>
  <c r="J134" i="35"/>
  <c r="K134" i="35"/>
  <c r="L134" i="35"/>
  <c r="M134" i="35"/>
  <c r="N134" i="35"/>
  <c r="O134" i="35"/>
  <c r="J135" i="35"/>
  <c r="K135" i="35"/>
  <c r="L135" i="35"/>
  <c r="M135" i="35"/>
  <c r="N135" i="35"/>
  <c r="O135" i="35"/>
  <c r="J136" i="35"/>
  <c r="K136" i="35"/>
  <c r="L136" i="35"/>
  <c r="M136" i="35"/>
  <c r="N136" i="35"/>
  <c r="O136" i="35"/>
  <c r="J137" i="35"/>
  <c r="K137" i="35"/>
  <c r="L137" i="35"/>
  <c r="M137" i="35"/>
  <c r="N137" i="35"/>
  <c r="O137" i="35"/>
  <c r="J138" i="35"/>
  <c r="K138" i="35"/>
  <c r="L138" i="35"/>
  <c r="M138" i="35"/>
  <c r="N138" i="35"/>
  <c r="O138" i="35"/>
  <c r="J139" i="35"/>
  <c r="K139" i="35"/>
  <c r="L139" i="35"/>
  <c r="M139" i="35"/>
  <c r="N139" i="35"/>
  <c r="O139" i="35"/>
  <c r="J140" i="35"/>
  <c r="K140" i="35"/>
  <c r="L140" i="35"/>
  <c r="M140" i="35"/>
  <c r="N140" i="35"/>
  <c r="O140" i="35"/>
  <c r="J141" i="35"/>
  <c r="K141" i="35"/>
  <c r="L141" i="35"/>
  <c r="M141" i="35"/>
  <c r="N141" i="35"/>
  <c r="O141" i="35"/>
  <c r="J142" i="35"/>
  <c r="K142" i="35"/>
  <c r="L142" i="35"/>
  <c r="M142" i="35"/>
  <c r="N142" i="35"/>
  <c r="O142" i="35"/>
  <c r="J143" i="35"/>
  <c r="K143" i="35"/>
  <c r="L143" i="35"/>
  <c r="M143" i="35"/>
  <c r="N143" i="35"/>
  <c r="O143" i="35"/>
  <c r="J144" i="35"/>
  <c r="K144" i="35"/>
  <c r="L144" i="35"/>
  <c r="M144" i="35"/>
  <c r="N144" i="35"/>
  <c r="O144" i="35"/>
  <c r="J145" i="35"/>
  <c r="K145" i="35"/>
  <c r="L145" i="35"/>
  <c r="M145" i="35"/>
  <c r="N145" i="35"/>
  <c r="O145" i="35"/>
  <c r="J146" i="35"/>
  <c r="K146" i="35"/>
  <c r="L146" i="35"/>
  <c r="M146" i="35"/>
  <c r="N146" i="35"/>
  <c r="O146" i="35"/>
  <c r="J147" i="35"/>
  <c r="K147" i="35"/>
  <c r="L147" i="35"/>
  <c r="M147" i="35"/>
  <c r="N147" i="35"/>
  <c r="O147" i="35"/>
  <c r="J148" i="35"/>
  <c r="K148" i="35"/>
  <c r="L148" i="35"/>
  <c r="M148" i="35"/>
  <c r="N148" i="35"/>
  <c r="O148" i="35"/>
  <c r="J149" i="35"/>
  <c r="K149" i="35"/>
  <c r="L149" i="35"/>
  <c r="M149" i="35"/>
  <c r="N149" i="35"/>
  <c r="O149" i="35"/>
  <c r="J150" i="35"/>
  <c r="K150" i="35"/>
  <c r="L150" i="35"/>
  <c r="M150" i="35"/>
  <c r="N150" i="35"/>
  <c r="O150" i="35"/>
  <c r="J151" i="35"/>
  <c r="K151" i="35"/>
  <c r="L151" i="35"/>
  <c r="M151" i="35"/>
  <c r="N151" i="35"/>
  <c r="O151" i="35"/>
  <c r="J152" i="35"/>
  <c r="K152" i="35"/>
  <c r="L152" i="35"/>
  <c r="M152" i="35"/>
  <c r="N152" i="35"/>
  <c r="O152" i="35"/>
  <c r="J153" i="35"/>
  <c r="K153" i="35"/>
  <c r="L153" i="35"/>
  <c r="M153" i="35"/>
  <c r="N153" i="35"/>
  <c r="O153" i="35"/>
  <c r="J154" i="35"/>
  <c r="K154" i="35"/>
  <c r="L154" i="35"/>
  <c r="M154" i="35"/>
  <c r="N154" i="35"/>
  <c r="O154" i="35"/>
  <c r="J155" i="35"/>
  <c r="K155" i="35"/>
  <c r="L155" i="35"/>
  <c r="M155" i="35"/>
  <c r="N155" i="35"/>
  <c r="O155" i="35"/>
  <c r="J156" i="35"/>
  <c r="K156" i="35"/>
  <c r="L156" i="35"/>
  <c r="M156" i="35"/>
  <c r="N156" i="35"/>
  <c r="O156" i="35"/>
  <c r="J157" i="35"/>
  <c r="K157" i="35"/>
  <c r="L157" i="35"/>
  <c r="M157" i="35"/>
  <c r="N157" i="35"/>
  <c r="O157" i="35"/>
  <c r="J158" i="35"/>
  <c r="K158" i="35"/>
  <c r="L158" i="35"/>
  <c r="M158" i="35"/>
  <c r="N158" i="35"/>
  <c r="O158" i="35"/>
  <c r="J159" i="35"/>
  <c r="K159" i="35"/>
  <c r="L159" i="35"/>
  <c r="M159" i="35"/>
  <c r="N159" i="35"/>
  <c r="O159" i="35"/>
  <c r="J160" i="35"/>
  <c r="K160" i="35"/>
  <c r="L160" i="35"/>
  <c r="M160" i="35"/>
  <c r="N160" i="35"/>
  <c r="O160" i="35"/>
  <c r="J161" i="35"/>
  <c r="K161" i="35"/>
  <c r="L161" i="35"/>
  <c r="M161" i="35"/>
  <c r="N161" i="35"/>
  <c r="O161" i="35"/>
  <c r="J162" i="35"/>
  <c r="K162" i="35"/>
  <c r="L162" i="35"/>
  <c r="M162" i="35"/>
  <c r="N162" i="35"/>
  <c r="O162" i="35"/>
  <c r="J163" i="35"/>
  <c r="K163" i="35"/>
  <c r="L163" i="35"/>
  <c r="M163" i="35"/>
  <c r="N163" i="35"/>
  <c r="O163" i="35"/>
  <c r="J164" i="35"/>
  <c r="K164" i="35"/>
  <c r="L164" i="35"/>
  <c r="M164" i="35"/>
  <c r="N164" i="35"/>
  <c r="O164" i="35"/>
  <c r="J165" i="35"/>
  <c r="K165" i="35"/>
  <c r="L165" i="35"/>
  <c r="M165" i="35"/>
  <c r="N165" i="35"/>
  <c r="O165" i="35"/>
  <c r="J166" i="35"/>
  <c r="K166" i="35"/>
  <c r="L166" i="35"/>
  <c r="M166" i="35"/>
  <c r="N166" i="35"/>
  <c r="O166" i="35"/>
  <c r="J167" i="35"/>
  <c r="K167" i="35"/>
  <c r="L167" i="35"/>
  <c r="M167" i="35"/>
  <c r="N167" i="35"/>
  <c r="O167" i="35"/>
  <c r="J168" i="35"/>
  <c r="K168" i="35"/>
  <c r="L168" i="35"/>
  <c r="M168" i="35"/>
  <c r="N168" i="35"/>
  <c r="O168" i="35"/>
  <c r="J169" i="35"/>
  <c r="K169" i="35"/>
  <c r="L169" i="35"/>
  <c r="M169" i="35"/>
  <c r="N169" i="35"/>
  <c r="O169" i="35"/>
  <c r="J170" i="35"/>
  <c r="K170" i="35"/>
  <c r="L170" i="35"/>
  <c r="M170" i="35"/>
  <c r="N170" i="35"/>
  <c r="O170" i="35"/>
  <c r="J171" i="35"/>
  <c r="K171" i="35"/>
  <c r="L171" i="35"/>
  <c r="M171" i="35"/>
  <c r="N171" i="35"/>
  <c r="O171" i="35"/>
  <c r="J172" i="35"/>
  <c r="K172" i="35"/>
  <c r="L172" i="35"/>
  <c r="M172" i="35"/>
  <c r="N172" i="35"/>
  <c r="O172" i="35"/>
  <c r="J173" i="35"/>
  <c r="K173" i="35"/>
  <c r="L173" i="35"/>
  <c r="M173" i="35"/>
  <c r="N173" i="35"/>
  <c r="O173" i="35"/>
  <c r="J174" i="35"/>
  <c r="K174" i="35"/>
  <c r="L174" i="35"/>
  <c r="M174" i="35"/>
  <c r="N174" i="35"/>
  <c r="O174" i="35"/>
  <c r="J175" i="35"/>
  <c r="K175" i="35"/>
  <c r="L175" i="35"/>
  <c r="M175" i="35"/>
  <c r="N175" i="35"/>
  <c r="O175" i="35"/>
  <c r="J176" i="35"/>
  <c r="K176" i="35"/>
  <c r="L176" i="35"/>
  <c r="M176" i="35"/>
  <c r="N176" i="35"/>
  <c r="O176" i="35"/>
  <c r="J177" i="35"/>
  <c r="K177" i="35"/>
  <c r="L177" i="35"/>
  <c r="M177" i="35"/>
  <c r="N177" i="35"/>
  <c r="O177" i="35"/>
  <c r="J178" i="35"/>
  <c r="K178" i="35"/>
  <c r="L178" i="35"/>
  <c r="M178" i="35"/>
  <c r="N178" i="35"/>
  <c r="O178" i="35"/>
  <c r="J179" i="35"/>
  <c r="K179" i="35"/>
  <c r="L179" i="35"/>
  <c r="M179" i="35"/>
  <c r="N179" i="35"/>
  <c r="O179" i="35"/>
  <c r="J180" i="35"/>
  <c r="K180" i="35"/>
  <c r="L180" i="35"/>
  <c r="M180" i="35"/>
  <c r="N180" i="35"/>
  <c r="O180" i="35"/>
  <c r="J181" i="35"/>
  <c r="K181" i="35"/>
  <c r="L181" i="35"/>
  <c r="M181" i="35"/>
  <c r="N181" i="35"/>
  <c r="O181" i="35"/>
  <c r="J182" i="35"/>
  <c r="K182" i="35"/>
  <c r="L182" i="35"/>
  <c r="M182" i="35"/>
  <c r="N182" i="35"/>
  <c r="O182" i="35"/>
  <c r="J183" i="35"/>
  <c r="K183" i="35"/>
  <c r="L183" i="35"/>
  <c r="M183" i="35"/>
  <c r="N183" i="35"/>
  <c r="O183" i="35"/>
  <c r="J184" i="35"/>
  <c r="K184" i="35"/>
  <c r="L184" i="35"/>
  <c r="M184" i="35"/>
  <c r="N184" i="35"/>
  <c r="O184" i="35"/>
  <c r="J185" i="35"/>
  <c r="K185" i="35"/>
  <c r="L185" i="35"/>
  <c r="M185" i="35"/>
  <c r="N185" i="35"/>
  <c r="O185" i="35"/>
  <c r="J186" i="35"/>
  <c r="K186" i="35"/>
  <c r="L186" i="35"/>
  <c r="M186" i="35"/>
  <c r="N186" i="35"/>
  <c r="O186" i="35"/>
  <c r="J187" i="35"/>
  <c r="K187" i="35"/>
  <c r="L187" i="35"/>
  <c r="M187" i="35"/>
  <c r="N187" i="35"/>
  <c r="O187" i="35"/>
  <c r="J188" i="35"/>
  <c r="K188" i="35"/>
  <c r="L188" i="35"/>
  <c r="M188" i="35"/>
  <c r="N188" i="35"/>
  <c r="O188" i="35"/>
  <c r="J189" i="35"/>
  <c r="K189" i="35"/>
  <c r="L189" i="35"/>
  <c r="M189" i="35"/>
  <c r="N189" i="35"/>
  <c r="O189" i="35"/>
  <c r="J190" i="35"/>
  <c r="K190" i="35"/>
  <c r="L190" i="35"/>
  <c r="M190" i="35"/>
  <c r="N190" i="35"/>
  <c r="O190" i="35"/>
  <c r="J191" i="35"/>
  <c r="K191" i="35"/>
  <c r="L191" i="35"/>
  <c r="M191" i="35"/>
  <c r="N191" i="35"/>
  <c r="O191" i="35"/>
  <c r="J192" i="35"/>
  <c r="K192" i="35"/>
  <c r="L192" i="35"/>
  <c r="M192" i="35"/>
  <c r="N192" i="35"/>
  <c r="O192" i="35"/>
  <c r="J193" i="35"/>
  <c r="K193" i="35"/>
  <c r="L193" i="35"/>
  <c r="M193" i="35"/>
  <c r="N193" i="35"/>
  <c r="O193" i="35"/>
  <c r="J194" i="35"/>
  <c r="K194" i="35"/>
  <c r="L194" i="35"/>
  <c r="M194" i="35"/>
  <c r="N194" i="35"/>
  <c r="O194" i="35"/>
  <c r="J195" i="35"/>
  <c r="K195" i="35"/>
  <c r="L195" i="35"/>
  <c r="M195" i="35"/>
  <c r="N195" i="35"/>
  <c r="O195" i="35"/>
  <c r="J196" i="35"/>
  <c r="K196" i="35"/>
  <c r="L196" i="35"/>
  <c r="M196" i="35"/>
  <c r="N196" i="35"/>
  <c r="O196" i="35"/>
  <c r="J197" i="35"/>
  <c r="K197" i="35"/>
  <c r="L197" i="35"/>
  <c r="M197" i="35"/>
  <c r="N197" i="35"/>
  <c r="O197" i="35"/>
  <c r="J198" i="35"/>
  <c r="K198" i="35"/>
  <c r="L198" i="35"/>
  <c r="M198" i="35"/>
  <c r="N198" i="35"/>
  <c r="O198" i="35"/>
  <c r="J199" i="35"/>
  <c r="K199" i="35"/>
  <c r="L199" i="35"/>
  <c r="M199" i="35"/>
  <c r="N199" i="35"/>
  <c r="O199" i="35"/>
  <c r="J200" i="35"/>
  <c r="K200" i="35"/>
  <c r="L200" i="35"/>
  <c r="M200" i="35"/>
  <c r="N200" i="35"/>
  <c r="O200" i="35"/>
  <c r="J201" i="35"/>
  <c r="K201" i="35"/>
  <c r="L201" i="35"/>
  <c r="M201" i="35"/>
  <c r="N201" i="35"/>
  <c r="O201" i="35"/>
  <c r="J202" i="35"/>
  <c r="K202" i="35"/>
  <c r="L202" i="35"/>
  <c r="M202" i="35"/>
  <c r="N202" i="35"/>
  <c r="O202" i="35"/>
  <c r="J203" i="35"/>
  <c r="K203" i="35"/>
  <c r="L203" i="35"/>
  <c r="M203" i="35"/>
  <c r="N203" i="35"/>
  <c r="O203" i="35"/>
  <c r="J204" i="35"/>
  <c r="K204" i="35"/>
  <c r="L204" i="35"/>
  <c r="M204" i="35"/>
  <c r="N204" i="35"/>
  <c r="O204" i="35"/>
  <c r="J205" i="35"/>
  <c r="K205" i="35"/>
  <c r="L205" i="35"/>
  <c r="M205" i="35"/>
  <c r="N205" i="35"/>
  <c r="O205" i="35"/>
  <c r="J206" i="35"/>
  <c r="K206" i="35"/>
  <c r="L206" i="35"/>
  <c r="M206" i="35"/>
  <c r="N206" i="35"/>
  <c r="O206" i="35"/>
  <c r="J207" i="35"/>
  <c r="K207" i="35"/>
  <c r="L207" i="35"/>
  <c r="M207" i="35"/>
  <c r="N207" i="35"/>
  <c r="O207" i="35"/>
  <c r="J208" i="35"/>
  <c r="K208" i="35"/>
  <c r="L208" i="35"/>
  <c r="M208" i="35"/>
  <c r="N208" i="35"/>
  <c r="O208" i="35"/>
  <c r="J209" i="35"/>
  <c r="K209" i="35"/>
  <c r="L209" i="35"/>
  <c r="M209" i="35"/>
  <c r="N209" i="35"/>
  <c r="O209" i="35"/>
  <c r="J210" i="35"/>
  <c r="K210" i="35"/>
  <c r="L210" i="35"/>
  <c r="M210" i="35"/>
  <c r="N210" i="35"/>
  <c r="O210" i="35"/>
  <c r="J211" i="35"/>
  <c r="K211" i="35"/>
  <c r="L211" i="35"/>
  <c r="M211" i="35"/>
  <c r="N211" i="35"/>
  <c r="O211" i="35"/>
  <c r="J212" i="35"/>
  <c r="K212" i="35"/>
  <c r="L212" i="35"/>
  <c r="M212" i="35"/>
  <c r="N212" i="35"/>
  <c r="O212" i="35"/>
  <c r="J213" i="35"/>
  <c r="K213" i="35"/>
  <c r="L213" i="35"/>
  <c r="M213" i="35"/>
  <c r="N213" i="35"/>
  <c r="O213" i="35"/>
  <c r="J214" i="35"/>
  <c r="K214" i="35"/>
  <c r="L214" i="35"/>
  <c r="M214" i="35"/>
  <c r="N214" i="35"/>
  <c r="O214" i="35"/>
  <c r="J215" i="35"/>
  <c r="K215" i="35"/>
  <c r="L215" i="35"/>
  <c r="M215" i="35"/>
  <c r="N215" i="35"/>
  <c r="O215" i="35"/>
  <c r="J216" i="35"/>
  <c r="K216" i="35"/>
  <c r="L216" i="35"/>
  <c r="M216" i="35"/>
  <c r="N216" i="35"/>
  <c r="O216" i="35"/>
  <c r="J217" i="35"/>
  <c r="K217" i="35"/>
  <c r="L217" i="35"/>
  <c r="M217" i="35"/>
  <c r="N217" i="35"/>
  <c r="O217" i="35"/>
  <c r="J218" i="35"/>
  <c r="K218" i="35"/>
  <c r="L218" i="35"/>
  <c r="M218" i="35"/>
  <c r="N218" i="35"/>
  <c r="O218" i="35"/>
  <c r="J219" i="35"/>
  <c r="K219" i="35"/>
  <c r="L219" i="35"/>
  <c r="M219" i="35"/>
  <c r="N219" i="35"/>
  <c r="O219" i="35"/>
  <c r="J220" i="35"/>
  <c r="K220" i="35"/>
  <c r="L220" i="35"/>
  <c r="M220" i="35"/>
  <c r="N220" i="35"/>
  <c r="O220" i="35"/>
  <c r="J221" i="35"/>
  <c r="K221" i="35"/>
  <c r="L221" i="35"/>
  <c r="M221" i="35"/>
  <c r="N221" i="35"/>
  <c r="O221" i="35"/>
  <c r="J222" i="35"/>
  <c r="K222" i="35"/>
  <c r="L222" i="35"/>
  <c r="M222" i="35"/>
  <c r="N222" i="35"/>
  <c r="O222" i="35"/>
  <c r="J223" i="35"/>
  <c r="K223" i="35"/>
  <c r="L223" i="35"/>
  <c r="M223" i="35"/>
  <c r="N223" i="35"/>
  <c r="O223" i="35"/>
  <c r="J224" i="35"/>
  <c r="K224" i="35"/>
  <c r="L224" i="35"/>
  <c r="M224" i="35"/>
  <c r="N224" i="35"/>
  <c r="O224" i="35"/>
  <c r="J225" i="35"/>
  <c r="K225" i="35"/>
  <c r="L225" i="35"/>
  <c r="M225" i="35"/>
  <c r="N225" i="35"/>
  <c r="O225" i="35"/>
  <c r="J226" i="35"/>
  <c r="K226" i="35"/>
  <c r="L226" i="35"/>
  <c r="M226" i="35"/>
  <c r="N226" i="35"/>
  <c r="O226" i="35"/>
  <c r="J227" i="35"/>
  <c r="K227" i="35"/>
  <c r="L227" i="35"/>
  <c r="M227" i="35"/>
  <c r="N227" i="35"/>
  <c r="O227" i="35"/>
  <c r="J228" i="35"/>
  <c r="K228" i="35"/>
  <c r="L228" i="35"/>
  <c r="M228" i="35"/>
  <c r="N228" i="35"/>
  <c r="O228" i="35"/>
  <c r="J229" i="35"/>
  <c r="K229" i="35"/>
  <c r="L229" i="35"/>
  <c r="M229" i="35"/>
  <c r="N229" i="35"/>
  <c r="O229" i="35"/>
  <c r="J230" i="35"/>
  <c r="K230" i="35"/>
  <c r="L230" i="35"/>
  <c r="M230" i="35"/>
  <c r="N230" i="35"/>
  <c r="O230" i="35"/>
  <c r="J231" i="35"/>
  <c r="K231" i="35"/>
  <c r="L231" i="35"/>
  <c r="M231" i="35"/>
  <c r="N231" i="35"/>
  <c r="O231" i="35"/>
  <c r="J232" i="35"/>
  <c r="K232" i="35"/>
  <c r="L232" i="35"/>
  <c r="M232" i="35"/>
  <c r="N232" i="35"/>
  <c r="O232" i="35"/>
  <c r="J233" i="35"/>
  <c r="K233" i="35"/>
  <c r="L233" i="35"/>
  <c r="M233" i="35"/>
  <c r="N233" i="35"/>
  <c r="O233" i="35"/>
  <c r="J234" i="35"/>
  <c r="K234" i="35"/>
  <c r="L234" i="35"/>
  <c r="M234" i="35"/>
  <c r="N234" i="35"/>
  <c r="O234" i="35"/>
  <c r="J235" i="35"/>
  <c r="K235" i="35"/>
  <c r="L235" i="35"/>
  <c r="M235" i="35"/>
  <c r="N235" i="35"/>
  <c r="O235" i="35"/>
  <c r="J236" i="35"/>
  <c r="K236" i="35"/>
  <c r="L236" i="35"/>
  <c r="M236" i="35"/>
  <c r="N236" i="35"/>
  <c r="O236" i="35"/>
  <c r="J237" i="35"/>
  <c r="K237" i="35"/>
  <c r="L237" i="35"/>
  <c r="M237" i="35"/>
  <c r="N237" i="35"/>
  <c r="O237" i="35"/>
  <c r="J238" i="35"/>
  <c r="K238" i="35"/>
  <c r="L238" i="35"/>
  <c r="M238" i="35"/>
  <c r="N238" i="35"/>
  <c r="O238" i="35"/>
  <c r="J239" i="35"/>
  <c r="K239" i="35"/>
  <c r="L239" i="35"/>
  <c r="M239" i="35"/>
  <c r="N239" i="35"/>
  <c r="O239" i="35"/>
  <c r="J240" i="35"/>
  <c r="K240" i="35"/>
  <c r="L240" i="35"/>
  <c r="M240" i="35"/>
  <c r="N240" i="35"/>
  <c r="O240" i="35"/>
  <c r="J241" i="35"/>
  <c r="K241" i="35"/>
  <c r="L241" i="35"/>
  <c r="M241" i="35"/>
  <c r="N241" i="35"/>
  <c r="O241" i="35"/>
  <c r="J242" i="35"/>
  <c r="K242" i="35"/>
  <c r="L242" i="35"/>
  <c r="M242" i="35"/>
  <c r="N242" i="35"/>
  <c r="O242" i="35"/>
  <c r="J243" i="35"/>
  <c r="K243" i="35"/>
  <c r="L243" i="35"/>
  <c r="M243" i="35"/>
  <c r="N243" i="35"/>
  <c r="O243" i="35"/>
  <c r="J244" i="35"/>
  <c r="K244" i="35"/>
  <c r="L244" i="35"/>
  <c r="M244" i="35"/>
  <c r="N244" i="35"/>
  <c r="O244" i="35"/>
  <c r="J245" i="35"/>
  <c r="K245" i="35"/>
  <c r="L245" i="35"/>
  <c r="M245" i="35"/>
  <c r="N245" i="35"/>
  <c r="O245" i="35"/>
  <c r="J246" i="35"/>
  <c r="K246" i="35"/>
  <c r="L246" i="35"/>
  <c r="M246" i="35"/>
  <c r="N246" i="35"/>
  <c r="O246" i="35"/>
  <c r="J247" i="35"/>
  <c r="K247" i="35"/>
  <c r="L247" i="35"/>
  <c r="M247" i="35"/>
  <c r="N247" i="35"/>
  <c r="O247" i="35"/>
  <c r="J248" i="35"/>
  <c r="K248" i="35"/>
  <c r="L248" i="35"/>
  <c r="M248" i="35"/>
  <c r="N248" i="35"/>
  <c r="O248" i="35"/>
  <c r="J249" i="35"/>
  <c r="K249" i="35"/>
  <c r="L249" i="35"/>
  <c r="M249" i="35"/>
  <c r="N249" i="35"/>
  <c r="O249" i="35"/>
  <c r="J250" i="35"/>
  <c r="K250" i="35"/>
  <c r="L250" i="35"/>
  <c r="M250" i="35"/>
  <c r="N250" i="35"/>
  <c r="O250" i="35"/>
  <c r="J251" i="35"/>
  <c r="K251" i="35"/>
  <c r="L251" i="35"/>
  <c r="M251" i="35"/>
  <c r="N251" i="35"/>
  <c r="O251" i="35"/>
  <c r="J252" i="35"/>
  <c r="K252" i="35"/>
  <c r="L252" i="35"/>
  <c r="M252" i="35"/>
  <c r="N252" i="35"/>
  <c r="O252" i="35"/>
  <c r="J253" i="35"/>
  <c r="K253" i="35"/>
  <c r="L253" i="35"/>
  <c r="M253" i="35"/>
  <c r="N253" i="35"/>
  <c r="O253" i="35"/>
  <c r="J254" i="35"/>
  <c r="K254" i="35"/>
  <c r="L254" i="35"/>
  <c r="M254" i="35"/>
  <c r="N254" i="35"/>
  <c r="O254" i="35"/>
  <c r="J255" i="35"/>
  <c r="K255" i="35"/>
  <c r="L255" i="35"/>
  <c r="M255" i="35"/>
  <c r="N255" i="35"/>
  <c r="O255" i="35"/>
  <c r="J256" i="35"/>
  <c r="K256" i="35"/>
  <c r="L256" i="35"/>
  <c r="M256" i="35"/>
  <c r="N256" i="35"/>
  <c r="O256" i="35"/>
  <c r="J257" i="35"/>
  <c r="K257" i="35"/>
  <c r="L257" i="35"/>
  <c r="M257" i="35"/>
  <c r="N257" i="35"/>
  <c r="O257" i="35"/>
  <c r="J258" i="35"/>
  <c r="K258" i="35"/>
  <c r="L258" i="35"/>
  <c r="M258" i="35"/>
  <c r="N258" i="35"/>
  <c r="O258" i="35"/>
  <c r="J259" i="35"/>
  <c r="K259" i="35"/>
  <c r="L259" i="35"/>
  <c r="M259" i="35"/>
  <c r="N259" i="35"/>
  <c r="O259" i="35"/>
  <c r="J260" i="35"/>
  <c r="K260" i="35"/>
  <c r="L260" i="35"/>
  <c r="M260" i="35"/>
  <c r="N260" i="35"/>
  <c r="O260" i="35"/>
  <c r="J261" i="35"/>
  <c r="K261" i="35"/>
  <c r="L261" i="35"/>
  <c r="M261" i="35"/>
  <c r="N261" i="35"/>
  <c r="O261" i="35"/>
  <c r="J262" i="35"/>
  <c r="K262" i="35"/>
  <c r="L262" i="35"/>
  <c r="M262" i="35"/>
  <c r="N262" i="35"/>
  <c r="O262" i="35"/>
  <c r="J263" i="35"/>
  <c r="K263" i="35"/>
  <c r="L263" i="35"/>
  <c r="M263" i="35"/>
  <c r="N263" i="35"/>
  <c r="O263" i="35"/>
  <c r="J264" i="35"/>
  <c r="K264" i="35"/>
  <c r="L264" i="35"/>
  <c r="M264" i="35"/>
  <c r="N264" i="35"/>
  <c r="O264" i="35"/>
  <c r="J265" i="35"/>
  <c r="K265" i="35"/>
  <c r="L265" i="35"/>
  <c r="M265" i="35"/>
  <c r="N265" i="35"/>
  <c r="O265" i="35"/>
  <c r="J266" i="35"/>
  <c r="K266" i="35"/>
  <c r="L266" i="35"/>
  <c r="M266" i="35"/>
  <c r="N266" i="35"/>
  <c r="O266" i="35"/>
  <c r="J267" i="35"/>
  <c r="K267" i="35"/>
  <c r="L267" i="35"/>
  <c r="M267" i="35"/>
  <c r="N267" i="35"/>
  <c r="O267" i="35"/>
  <c r="J268" i="35"/>
  <c r="K268" i="35"/>
  <c r="L268" i="35"/>
  <c r="M268" i="35"/>
  <c r="N268" i="35"/>
  <c r="O268" i="35"/>
  <c r="J269" i="35"/>
  <c r="K269" i="35"/>
  <c r="L269" i="35"/>
  <c r="M269" i="35"/>
  <c r="N269" i="35"/>
  <c r="O269" i="35"/>
  <c r="J270" i="35"/>
  <c r="K270" i="35"/>
  <c r="L270" i="35"/>
  <c r="M270" i="35"/>
  <c r="N270" i="35"/>
  <c r="O270" i="35"/>
  <c r="J271" i="35"/>
  <c r="K271" i="35"/>
  <c r="L271" i="35"/>
  <c r="M271" i="35"/>
  <c r="N271" i="35"/>
  <c r="O271" i="35"/>
  <c r="J272" i="35"/>
  <c r="K272" i="35"/>
  <c r="L272" i="35"/>
  <c r="M272" i="35"/>
  <c r="N272" i="35"/>
  <c r="O272" i="35"/>
  <c r="J273" i="35"/>
  <c r="K273" i="35"/>
  <c r="L273" i="35"/>
  <c r="M273" i="35"/>
  <c r="N273" i="35"/>
  <c r="O273" i="35"/>
  <c r="J274" i="35"/>
  <c r="K274" i="35"/>
  <c r="L274" i="35"/>
  <c r="M274" i="35"/>
  <c r="N274" i="35"/>
  <c r="O274" i="35"/>
  <c r="J275" i="35"/>
  <c r="K275" i="35"/>
  <c r="L275" i="35"/>
  <c r="M275" i="35"/>
  <c r="N275" i="35"/>
  <c r="O275" i="35"/>
  <c r="J276" i="35"/>
  <c r="K276" i="35"/>
  <c r="L276" i="35"/>
  <c r="M276" i="35"/>
  <c r="N276" i="35"/>
  <c r="O276" i="35"/>
  <c r="J277" i="35"/>
  <c r="K277" i="35"/>
  <c r="L277" i="35"/>
  <c r="M277" i="35"/>
  <c r="N277" i="35"/>
  <c r="O277" i="35"/>
  <c r="J278" i="35"/>
  <c r="K278" i="35"/>
  <c r="L278" i="35"/>
  <c r="M278" i="35"/>
  <c r="N278" i="35"/>
  <c r="O278" i="35"/>
  <c r="J279" i="35"/>
  <c r="K279" i="35"/>
  <c r="L279" i="35"/>
  <c r="M279" i="35"/>
  <c r="N279" i="35"/>
  <c r="O279" i="35"/>
  <c r="J280" i="35"/>
  <c r="K280" i="35"/>
  <c r="L280" i="35"/>
  <c r="M280" i="35"/>
  <c r="N280" i="35"/>
  <c r="O280" i="35"/>
  <c r="J281" i="35"/>
  <c r="K281" i="35"/>
  <c r="L281" i="35"/>
  <c r="M281" i="35"/>
  <c r="N281" i="35"/>
  <c r="O281" i="35"/>
  <c r="J282" i="35"/>
  <c r="K282" i="35"/>
  <c r="L282" i="35"/>
  <c r="M282" i="35"/>
  <c r="N282" i="35"/>
  <c r="O282" i="35"/>
  <c r="J283" i="35"/>
  <c r="K283" i="35"/>
  <c r="L283" i="35"/>
  <c r="M283" i="35"/>
  <c r="N283" i="35"/>
  <c r="O283" i="35"/>
  <c r="J284" i="35"/>
  <c r="K284" i="35"/>
  <c r="L284" i="35"/>
  <c r="M284" i="35"/>
  <c r="N284" i="35"/>
  <c r="O284" i="35"/>
  <c r="J285" i="35"/>
  <c r="K285" i="35"/>
  <c r="L285" i="35"/>
  <c r="M285" i="35"/>
  <c r="N285" i="35"/>
  <c r="O285" i="35"/>
  <c r="J286" i="35"/>
  <c r="K286" i="35"/>
  <c r="L286" i="35"/>
  <c r="M286" i="35"/>
  <c r="N286" i="35"/>
  <c r="O286" i="35"/>
  <c r="J287" i="35"/>
  <c r="K287" i="35"/>
  <c r="L287" i="35"/>
  <c r="M287" i="35"/>
  <c r="N287" i="35"/>
  <c r="O287" i="35"/>
  <c r="J288" i="35"/>
  <c r="K288" i="35"/>
  <c r="L288" i="35"/>
  <c r="M288" i="35"/>
  <c r="N288" i="35"/>
  <c r="O288" i="35"/>
  <c r="J289" i="35"/>
  <c r="K289" i="35"/>
  <c r="L289" i="35"/>
  <c r="M289" i="35"/>
  <c r="N289" i="35"/>
  <c r="O289" i="35"/>
  <c r="J290" i="35"/>
  <c r="K290" i="35"/>
  <c r="L290" i="35"/>
  <c r="M290" i="35"/>
  <c r="N290" i="35"/>
  <c r="O290" i="35"/>
  <c r="J291" i="35"/>
  <c r="K291" i="35"/>
  <c r="L291" i="35"/>
  <c r="M291" i="35"/>
  <c r="N291" i="35"/>
  <c r="O291" i="35"/>
  <c r="J292" i="35"/>
  <c r="K292" i="35"/>
  <c r="L292" i="35"/>
  <c r="M292" i="35"/>
  <c r="N292" i="35"/>
  <c r="O292" i="35"/>
  <c r="J293" i="35"/>
  <c r="K293" i="35"/>
  <c r="L293" i="35"/>
  <c r="M293" i="35"/>
  <c r="N293" i="35"/>
  <c r="O293" i="35"/>
  <c r="J294" i="35"/>
  <c r="K294" i="35"/>
  <c r="L294" i="35"/>
  <c r="M294" i="35"/>
  <c r="N294" i="35"/>
  <c r="O294" i="35"/>
  <c r="J295" i="35"/>
  <c r="K295" i="35"/>
  <c r="L295" i="35"/>
  <c r="M295" i="35"/>
  <c r="N295" i="35"/>
  <c r="O295" i="35"/>
  <c r="J296" i="35"/>
  <c r="K296" i="35"/>
  <c r="L296" i="35"/>
  <c r="M296" i="35"/>
  <c r="N296" i="35"/>
  <c r="O296" i="35"/>
  <c r="J297" i="35"/>
  <c r="K297" i="35"/>
  <c r="L297" i="35"/>
  <c r="M297" i="35"/>
  <c r="N297" i="35"/>
  <c r="O297" i="35"/>
  <c r="J298" i="35"/>
  <c r="K298" i="35"/>
  <c r="L298" i="35"/>
  <c r="M298" i="35"/>
  <c r="N298" i="35"/>
  <c r="O298" i="35"/>
  <c r="J299" i="35"/>
  <c r="K299" i="35"/>
  <c r="L299" i="35"/>
  <c r="M299" i="35"/>
  <c r="N299" i="35"/>
  <c r="O299" i="35"/>
  <c r="J300" i="35"/>
  <c r="K300" i="35"/>
  <c r="L300" i="35"/>
  <c r="M300" i="35"/>
  <c r="N300" i="35"/>
  <c r="O300" i="35"/>
  <c r="J301" i="35"/>
  <c r="K301" i="35"/>
  <c r="L301" i="35"/>
  <c r="M301" i="35"/>
  <c r="N301" i="35"/>
  <c r="O301" i="35"/>
  <c r="J302" i="35"/>
  <c r="K302" i="35"/>
  <c r="L302" i="35"/>
  <c r="M302" i="35"/>
  <c r="N302" i="35"/>
  <c r="O302" i="35"/>
  <c r="J303" i="35"/>
  <c r="K303" i="35"/>
  <c r="L303" i="35"/>
  <c r="M303" i="35"/>
  <c r="N303" i="35"/>
  <c r="O303" i="35"/>
  <c r="J304" i="35"/>
  <c r="K304" i="35"/>
  <c r="L304" i="35"/>
  <c r="M304" i="35"/>
  <c r="N304" i="35"/>
  <c r="O304" i="35"/>
  <c r="J305" i="35"/>
  <c r="K305" i="35"/>
  <c r="L305" i="35"/>
  <c r="M305" i="35"/>
  <c r="N305" i="35"/>
  <c r="O305" i="35"/>
  <c r="J306" i="35"/>
  <c r="K306" i="35"/>
  <c r="L306" i="35"/>
  <c r="M306" i="35"/>
  <c r="N306" i="35"/>
  <c r="O306" i="35"/>
  <c r="J307" i="35"/>
  <c r="K307" i="35"/>
  <c r="L307" i="35"/>
  <c r="M307" i="35"/>
  <c r="N307" i="35"/>
  <c r="O307" i="35"/>
  <c r="J308" i="35"/>
  <c r="K308" i="35"/>
  <c r="L308" i="35"/>
  <c r="M308" i="35"/>
  <c r="N308" i="35"/>
  <c r="O308" i="35"/>
  <c r="J309" i="35"/>
  <c r="K309" i="35"/>
  <c r="L309" i="35"/>
  <c r="M309" i="35"/>
  <c r="N309" i="35"/>
  <c r="O309" i="35"/>
  <c r="J310" i="35"/>
  <c r="K310" i="35"/>
  <c r="L310" i="35"/>
  <c r="M310" i="35"/>
  <c r="N310" i="35"/>
  <c r="O310" i="35"/>
  <c r="J311" i="35"/>
  <c r="K311" i="35"/>
  <c r="L311" i="35"/>
  <c r="M311" i="35"/>
  <c r="N311" i="35"/>
  <c r="O311" i="35"/>
  <c r="J312" i="35"/>
  <c r="K312" i="35"/>
  <c r="L312" i="35"/>
  <c r="M312" i="35"/>
  <c r="N312" i="35"/>
  <c r="O312" i="35"/>
  <c r="J313" i="35"/>
  <c r="K313" i="35"/>
  <c r="L313" i="35"/>
  <c r="M313" i="35"/>
  <c r="N313" i="35"/>
  <c r="O313" i="35"/>
  <c r="J314" i="35"/>
  <c r="K314" i="35"/>
  <c r="L314" i="35"/>
  <c r="M314" i="35"/>
  <c r="N314" i="35"/>
  <c r="O314" i="35"/>
  <c r="J315" i="35"/>
  <c r="K315" i="35"/>
  <c r="L315" i="35"/>
  <c r="M315" i="35"/>
  <c r="N315" i="35"/>
  <c r="O315" i="35"/>
  <c r="J316" i="35"/>
  <c r="K316" i="35"/>
  <c r="L316" i="35"/>
  <c r="M316" i="35"/>
  <c r="N316" i="35"/>
  <c r="O316" i="35"/>
  <c r="J317" i="35"/>
  <c r="K317" i="35"/>
  <c r="L317" i="35"/>
  <c r="M317" i="35"/>
  <c r="N317" i="35"/>
  <c r="O317" i="35"/>
  <c r="J318" i="35"/>
  <c r="K318" i="35"/>
  <c r="L318" i="35"/>
  <c r="M318" i="35"/>
  <c r="N318" i="35"/>
  <c r="O318" i="35"/>
  <c r="J319" i="35"/>
  <c r="K319" i="35"/>
  <c r="L319" i="35"/>
  <c r="M319" i="35"/>
  <c r="N319" i="35"/>
  <c r="O319" i="35"/>
  <c r="O5" i="35"/>
  <c r="N5" i="35"/>
  <c r="M5" i="35"/>
  <c r="L5" i="35"/>
  <c r="K5" i="35"/>
  <c r="J5" i="35"/>
  <c r="J6" i="36" l="1"/>
  <c r="K6" i="36"/>
  <c r="L6" i="36"/>
  <c r="M6" i="36"/>
  <c r="N6" i="36"/>
  <c r="J7" i="36"/>
  <c r="K7" i="36"/>
  <c r="L7" i="36"/>
  <c r="M7" i="36"/>
  <c r="N7" i="36"/>
  <c r="J8" i="36"/>
  <c r="K8" i="36"/>
  <c r="L8" i="36"/>
  <c r="M8" i="36"/>
  <c r="N8" i="36"/>
  <c r="J9" i="36"/>
  <c r="K9" i="36"/>
  <c r="L9" i="36"/>
  <c r="M9" i="36"/>
  <c r="N9" i="36"/>
  <c r="J10" i="36"/>
  <c r="K10" i="36"/>
  <c r="L10" i="36"/>
  <c r="M10" i="36"/>
  <c r="N10" i="36"/>
  <c r="J11" i="36"/>
  <c r="K11" i="36"/>
  <c r="L11" i="36"/>
  <c r="M11" i="36"/>
  <c r="N11" i="36"/>
  <c r="J12" i="36"/>
  <c r="K12" i="36"/>
  <c r="L12" i="36"/>
  <c r="M12" i="36"/>
  <c r="N12" i="36"/>
  <c r="J13" i="36"/>
  <c r="K13" i="36"/>
  <c r="L13" i="36"/>
  <c r="M13" i="36"/>
  <c r="N13" i="36"/>
  <c r="J14" i="36"/>
  <c r="K14" i="36"/>
  <c r="L14" i="36"/>
  <c r="M14" i="36"/>
  <c r="N14" i="36"/>
  <c r="J15" i="36"/>
  <c r="K15" i="36"/>
  <c r="L15" i="36"/>
  <c r="M15" i="36"/>
  <c r="N15" i="36"/>
  <c r="J16" i="36"/>
  <c r="K16" i="36"/>
  <c r="L16" i="36"/>
  <c r="M16" i="36"/>
  <c r="N16" i="36"/>
  <c r="J17" i="36"/>
  <c r="K17" i="36"/>
  <c r="L17" i="36"/>
  <c r="M17" i="36"/>
  <c r="N17" i="36"/>
  <c r="J18" i="36"/>
  <c r="K18" i="36"/>
  <c r="L18" i="36"/>
  <c r="M18" i="36"/>
  <c r="N18" i="36"/>
  <c r="J19" i="36"/>
  <c r="K19" i="36"/>
  <c r="L19" i="36"/>
  <c r="M19" i="36"/>
  <c r="N19" i="36"/>
  <c r="J20" i="36"/>
  <c r="K20" i="36"/>
  <c r="L20" i="36"/>
  <c r="M20" i="36"/>
  <c r="N20" i="36"/>
  <c r="J21" i="36"/>
  <c r="K21" i="36"/>
  <c r="L21" i="36"/>
  <c r="M21" i="36"/>
  <c r="N21" i="36"/>
  <c r="J22" i="36"/>
  <c r="K22" i="36"/>
  <c r="L22" i="36"/>
  <c r="M22" i="36"/>
  <c r="N22" i="36"/>
  <c r="J23" i="36"/>
  <c r="K23" i="36"/>
  <c r="L23" i="36"/>
  <c r="M23" i="36"/>
  <c r="N23" i="36"/>
  <c r="J24" i="36"/>
  <c r="K24" i="36"/>
  <c r="L24" i="36"/>
  <c r="M24" i="36"/>
  <c r="N24" i="36"/>
  <c r="J25" i="36"/>
  <c r="K25" i="36"/>
  <c r="L25" i="36"/>
  <c r="M25" i="36"/>
  <c r="N25" i="36"/>
  <c r="J26" i="36"/>
  <c r="K26" i="36"/>
  <c r="L26" i="36"/>
  <c r="M26" i="36"/>
  <c r="N26" i="36"/>
  <c r="J27" i="36"/>
  <c r="K27" i="36"/>
  <c r="L27" i="36"/>
  <c r="M27" i="36"/>
  <c r="N27" i="36"/>
  <c r="J28" i="36"/>
  <c r="K28" i="36"/>
  <c r="L28" i="36"/>
  <c r="M28" i="36"/>
  <c r="N28" i="36"/>
  <c r="J29" i="36"/>
  <c r="K29" i="36"/>
  <c r="L29" i="36"/>
  <c r="M29" i="36"/>
  <c r="N29" i="36"/>
  <c r="J30" i="36"/>
  <c r="K30" i="36"/>
  <c r="L30" i="36"/>
  <c r="M30" i="36"/>
  <c r="N30" i="36"/>
  <c r="J31" i="36"/>
  <c r="K31" i="36"/>
  <c r="L31" i="36"/>
  <c r="M31" i="36"/>
  <c r="N31" i="36"/>
  <c r="J32" i="36"/>
  <c r="K32" i="36"/>
  <c r="L32" i="36"/>
  <c r="M32" i="36"/>
  <c r="N32" i="36"/>
  <c r="J33" i="36"/>
  <c r="K33" i="36"/>
  <c r="L33" i="36"/>
  <c r="M33" i="36"/>
  <c r="N33" i="36"/>
  <c r="J34" i="36"/>
  <c r="K34" i="36"/>
  <c r="L34" i="36"/>
  <c r="M34" i="36"/>
  <c r="N34" i="36"/>
  <c r="J35" i="36"/>
  <c r="K35" i="36"/>
  <c r="L35" i="36"/>
  <c r="M35" i="36"/>
  <c r="N35" i="36"/>
  <c r="J36" i="36"/>
  <c r="K36" i="36"/>
  <c r="L36" i="36"/>
  <c r="M36" i="36"/>
  <c r="N36" i="36"/>
  <c r="J37" i="36"/>
  <c r="K37" i="36"/>
  <c r="L37" i="36"/>
  <c r="M37" i="36"/>
  <c r="N37" i="36"/>
  <c r="J38" i="36"/>
  <c r="K38" i="36"/>
  <c r="L38" i="36"/>
  <c r="M38" i="36"/>
  <c r="N38" i="36"/>
  <c r="J39" i="36"/>
  <c r="K39" i="36"/>
  <c r="L39" i="36"/>
  <c r="M39" i="36"/>
  <c r="N39" i="36"/>
  <c r="J40" i="36"/>
  <c r="K40" i="36"/>
  <c r="L40" i="36"/>
  <c r="M40" i="36"/>
  <c r="N40" i="36"/>
  <c r="J41" i="36"/>
  <c r="K41" i="36"/>
  <c r="L41" i="36"/>
  <c r="M41" i="36"/>
  <c r="N41" i="36"/>
  <c r="J42" i="36"/>
  <c r="K42" i="36"/>
  <c r="L42" i="36"/>
  <c r="M42" i="36"/>
  <c r="N42" i="36"/>
  <c r="J43" i="36"/>
  <c r="K43" i="36"/>
  <c r="L43" i="36"/>
  <c r="M43" i="36"/>
  <c r="N43" i="36"/>
  <c r="J44" i="36"/>
  <c r="K44" i="36"/>
  <c r="L44" i="36"/>
  <c r="M44" i="36"/>
  <c r="N44" i="36"/>
  <c r="J45" i="36"/>
  <c r="K45" i="36"/>
  <c r="L45" i="36"/>
  <c r="M45" i="36"/>
  <c r="N45" i="36"/>
  <c r="J46" i="36"/>
  <c r="K46" i="36"/>
  <c r="L46" i="36"/>
  <c r="M46" i="36"/>
  <c r="N46" i="36"/>
  <c r="J47" i="36"/>
  <c r="K47" i="36"/>
  <c r="L47" i="36"/>
  <c r="M47" i="36"/>
  <c r="N47" i="36"/>
  <c r="J48" i="36"/>
  <c r="K48" i="36"/>
  <c r="L48" i="36"/>
  <c r="M48" i="36"/>
  <c r="N48" i="36"/>
  <c r="J49" i="36"/>
  <c r="K49" i="36"/>
  <c r="L49" i="36"/>
  <c r="M49" i="36"/>
  <c r="N49" i="36"/>
  <c r="J50" i="36"/>
  <c r="K50" i="36"/>
  <c r="L50" i="36"/>
  <c r="M50" i="36"/>
  <c r="N50" i="36"/>
  <c r="J51" i="36"/>
  <c r="K51" i="36"/>
  <c r="L51" i="36"/>
  <c r="M51" i="36"/>
  <c r="N51" i="36"/>
  <c r="J52" i="36"/>
  <c r="K52" i="36"/>
  <c r="L52" i="36"/>
  <c r="M52" i="36"/>
  <c r="N52" i="36"/>
  <c r="J53" i="36"/>
  <c r="K53" i="36"/>
  <c r="L53" i="36"/>
  <c r="M53" i="36"/>
  <c r="N53" i="36"/>
  <c r="J54" i="36"/>
  <c r="K54" i="36"/>
  <c r="L54" i="36"/>
  <c r="M54" i="36"/>
  <c r="N54" i="36"/>
  <c r="J55" i="36"/>
  <c r="K55" i="36"/>
  <c r="L55" i="36"/>
  <c r="M55" i="36"/>
  <c r="N55" i="36"/>
  <c r="J56" i="36"/>
  <c r="K56" i="36"/>
  <c r="L56" i="36"/>
  <c r="M56" i="36"/>
  <c r="N56" i="36"/>
  <c r="J57" i="36"/>
  <c r="K57" i="36"/>
  <c r="L57" i="36"/>
  <c r="M57" i="36"/>
  <c r="N57" i="36"/>
  <c r="J58" i="36"/>
  <c r="K58" i="36"/>
  <c r="L58" i="36"/>
  <c r="M58" i="36"/>
  <c r="N58" i="36"/>
  <c r="J59" i="36"/>
  <c r="K59" i="36"/>
  <c r="L59" i="36"/>
  <c r="M59" i="36"/>
  <c r="N59" i="36"/>
  <c r="J60" i="36"/>
  <c r="K60" i="36"/>
  <c r="L60" i="36"/>
  <c r="M60" i="36"/>
  <c r="N60" i="36"/>
  <c r="J61" i="36"/>
  <c r="K61" i="36"/>
  <c r="L61" i="36"/>
  <c r="M61" i="36"/>
  <c r="N61" i="36"/>
  <c r="J62" i="36"/>
  <c r="K62" i="36"/>
  <c r="L62" i="36"/>
  <c r="M62" i="36"/>
  <c r="N62" i="36"/>
  <c r="J63" i="36"/>
  <c r="K63" i="36"/>
  <c r="L63" i="36"/>
  <c r="M63" i="36"/>
  <c r="N63" i="36"/>
  <c r="J64" i="36"/>
  <c r="K64" i="36"/>
  <c r="L64" i="36"/>
  <c r="M64" i="36"/>
  <c r="N64" i="36"/>
  <c r="J65" i="36"/>
  <c r="K65" i="36"/>
  <c r="L65" i="36"/>
  <c r="M65" i="36"/>
  <c r="N65" i="36"/>
  <c r="J66" i="36"/>
  <c r="K66" i="36"/>
  <c r="L66" i="36"/>
  <c r="M66" i="36"/>
  <c r="N66" i="36"/>
  <c r="J67" i="36"/>
  <c r="K67" i="36"/>
  <c r="L67" i="36"/>
  <c r="M67" i="36"/>
  <c r="N67" i="36"/>
  <c r="J68" i="36"/>
  <c r="K68" i="36"/>
  <c r="L68" i="36"/>
  <c r="M68" i="36"/>
  <c r="N68" i="36"/>
  <c r="J69" i="36"/>
  <c r="K69" i="36"/>
  <c r="L69" i="36"/>
  <c r="M69" i="36"/>
  <c r="N69" i="36"/>
  <c r="J70" i="36"/>
  <c r="K70" i="36"/>
  <c r="L70" i="36"/>
  <c r="M70" i="36"/>
  <c r="N70" i="36"/>
  <c r="J71" i="36"/>
  <c r="K71" i="36"/>
  <c r="L71" i="36"/>
  <c r="M71" i="36"/>
  <c r="N71" i="36"/>
  <c r="J72" i="36"/>
  <c r="K72" i="36"/>
  <c r="L72" i="36"/>
  <c r="M72" i="36"/>
  <c r="N72" i="36"/>
  <c r="J73" i="36"/>
  <c r="K73" i="36"/>
  <c r="L73" i="36"/>
  <c r="M73" i="36"/>
  <c r="N73" i="36"/>
  <c r="J74" i="36"/>
  <c r="K74" i="36"/>
  <c r="L74" i="36"/>
  <c r="M74" i="36"/>
  <c r="N74" i="36"/>
  <c r="J75" i="36"/>
  <c r="K75" i="36"/>
  <c r="L75" i="36"/>
  <c r="M75" i="36"/>
  <c r="N75" i="36"/>
  <c r="J76" i="36"/>
  <c r="K76" i="36"/>
  <c r="L76" i="36"/>
  <c r="M76" i="36"/>
  <c r="N76" i="36"/>
  <c r="J77" i="36"/>
  <c r="K77" i="36"/>
  <c r="L77" i="36"/>
  <c r="M77" i="36"/>
  <c r="N77" i="36"/>
  <c r="J78" i="36"/>
  <c r="K78" i="36"/>
  <c r="L78" i="36"/>
  <c r="M78" i="36"/>
  <c r="N78" i="36"/>
  <c r="J79" i="36"/>
  <c r="K79" i="36"/>
  <c r="L79" i="36"/>
  <c r="M79" i="36"/>
  <c r="N79" i="36"/>
  <c r="J80" i="36"/>
  <c r="K80" i="36"/>
  <c r="L80" i="36"/>
  <c r="M80" i="36"/>
  <c r="N80" i="36"/>
  <c r="J81" i="36"/>
  <c r="K81" i="36"/>
  <c r="L81" i="36"/>
  <c r="M81" i="36"/>
  <c r="N81" i="36"/>
  <c r="J82" i="36"/>
  <c r="K82" i="36"/>
  <c r="L82" i="36"/>
  <c r="M82" i="36"/>
  <c r="N82" i="36"/>
  <c r="J83" i="36"/>
  <c r="K83" i="36"/>
  <c r="L83" i="36"/>
  <c r="M83" i="36"/>
  <c r="N83" i="36"/>
  <c r="J84" i="36"/>
  <c r="K84" i="36"/>
  <c r="L84" i="36"/>
  <c r="M84" i="36"/>
  <c r="N84" i="36"/>
  <c r="J85" i="36"/>
  <c r="K85" i="36"/>
  <c r="L85" i="36"/>
  <c r="M85" i="36"/>
  <c r="N85" i="36"/>
  <c r="J86" i="36"/>
  <c r="K86" i="36"/>
  <c r="L86" i="36"/>
  <c r="M86" i="36"/>
  <c r="N86" i="36"/>
  <c r="J87" i="36"/>
  <c r="K87" i="36"/>
  <c r="L87" i="36"/>
  <c r="M87" i="36"/>
  <c r="N87" i="36"/>
  <c r="J88" i="36"/>
  <c r="K88" i="36"/>
  <c r="L88" i="36"/>
  <c r="M88" i="36"/>
  <c r="N88" i="36"/>
  <c r="J89" i="36"/>
  <c r="K89" i="36"/>
  <c r="L89" i="36"/>
  <c r="M89" i="36"/>
  <c r="N89" i="36"/>
  <c r="J90" i="36"/>
  <c r="K90" i="36"/>
  <c r="L90" i="36"/>
  <c r="M90" i="36"/>
  <c r="N90" i="36"/>
  <c r="J91" i="36"/>
  <c r="K91" i="36"/>
  <c r="L91" i="36"/>
  <c r="M91" i="36"/>
  <c r="N91" i="36"/>
  <c r="J92" i="36"/>
  <c r="K92" i="36"/>
  <c r="L92" i="36"/>
  <c r="M92" i="36"/>
  <c r="N92" i="36"/>
  <c r="J93" i="36"/>
  <c r="K93" i="36"/>
  <c r="L93" i="36"/>
  <c r="M93" i="36"/>
  <c r="N93" i="36"/>
  <c r="J94" i="36"/>
  <c r="K94" i="36"/>
  <c r="L94" i="36"/>
  <c r="M94" i="36"/>
  <c r="N94" i="36"/>
  <c r="J95" i="36"/>
  <c r="K95" i="36"/>
  <c r="L95" i="36"/>
  <c r="M95" i="36"/>
  <c r="N95" i="36"/>
  <c r="J96" i="36"/>
  <c r="K96" i="36"/>
  <c r="L96" i="36"/>
  <c r="M96" i="36"/>
  <c r="N96" i="36"/>
  <c r="J97" i="36"/>
  <c r="K97" i="36"/>
  <c r="L97" i="36"/>
  <c r="M97" i="36"/>
  <c r="N97" i="36"/>
  <c r="J98" i="36"/>
  <c r="K98" i="36"/>
  <c r="L98" i="36"/>
  <c r="M98" i="36"/>
  <c r="N98" i="36"/>
  <c r="J99" i="36"/>
  <c r="K99" i="36"/>
  <c r="L99" i="36"/>
  <c r="M99" i="36"/>
  <c r="N99" i="36"/>
  <c r="J100" i="36"/>
  <c r="K100" i="36"/>
  <c r="L100" i="36"/>
  <c r="M100" i="36"/>
  <c r="N100" i="36"/>
  <c r="J101" i="36"/>
  <c r="K101" i="36"/>
  <c r="L101" i="36"/>
  <c r="M101" i="36"/>
  <c r="N101" i="36"/>
  <c r="J102" i="36"/>
  <c r="K102" i="36"/>
  <c r="L102" i="36"/>
  <c r="M102" i="36"/>
  <c r="N102" i="36"/>
  <c r="J103" i="36"/>
  <c r="K103" i="36"/>
  <c r="L103" i="36"/>
  <c r="M103" i="36"/>
  <c r="N103" i="36"/>
  <c r="J104" i="36"/>
  <c r="K104" i="36"/>
  <c r="L104" i="36"/>
  <c r="M104" i="36"/>
  <c r="N104" i="36"/>
  <c r="J105" i="36"/>
  <c r="K105" i="36"/>
  <c r="L105" i="36"/>
  <c r="M105" i="36"/>
  <c r="N105" i="36"/>
  <c r="J106" i="36"/>
  <c r="K106" i="36"/>
  <c r="L106" i="36"/>
  <c r="M106" i="36"/>
  <c r="N106" i="36"/>
  <c r="J107" i="36"/>
  <c r="K107" i="36"/>
  <c r="L107" i="36"/>
  <c r="M107" i="36"/>
  <c r="N107" i="36"/>
  <c r="J108" i="36"/>
  <c r="K108" i="36"/>
  <c r="L108" i="36"/>
  <c r="M108" i="36"/>
  <c r="N108" i="36"/>
  <c r="J109" i="36"/>
  <c r="K109" i="36"/>
  <c r="L109" i="36"/>
  <c r="M109" i="36"/>
  <c r="N109" i="36"/>
  <c r="J110" i="36"/>
  <c r="K110" i="36"/>
  <c r="L110" i="36"/>
  <c r="M110" i="36"/>
  <c r="N110" i="36"/>
  <c r="J111" i="36"/>
  <c r="K111" i="36"/>
  <c r="L111" i="36"/>
  <c r="M111" i="36"/>
  <c r="N111" i="36"/>
  <c r="J112" i="36"/>
  <c r="K112" i="36"/>
  <c r="L112" i="36"/>
  <c r="M112" i="36"/>
  <c r="N112" i="36"/>
  <c r="J113" i="36"/>
  <c r="K113" i="36"/>
  <c r="L113" i="36"/>
  <c r="M113" i="36"/>
  <c r="N113" i="36"/>
  <c r="J114" i="36"/>
  <c r="K114" i="36"/>
  <c r="L114" i="36"/>
  <c r="M114" i="36"/>
  <c r="N114" i="36"/>
  <c r="J115" i="36"/>
  <c r="K115" i="36"/>
  <c r="L115" i="36"/>
  <c r="M115" i="36"/>
  <c r="N115" i="36"/>
  <c r="J116" i="36"/>
  <c r="K116" i="36"/>
  <c r="L116" i="36"/>
  <c r="M116" i="36"/>
  <c r="N116" i="36"/>
  <c r="J117" i="36"/>
  <c r="K117" i="36"/>
  <c r="L117" i="36"/>
  <c r="M117" i="36"/>
  <c r="N117" i="36"/>
  <c r="J118" i="36"/>
  <c r="K118" i="36"/>
  <c r="L118" i="36"/>
  <c r="M118" i="36"/>
  <c r="N118" i="36"/>
  <c r="J119" i="36"/>
  <c r="K119" i="36"/>
  <c r="L119" i="36"/>
  <c r="M119" i="36"/>
  <c r="N119" i="36"/>
  <c r="J120" i="36"/>
  <c r="K120" i="36"/>
  <c r="L120" i="36"/>
  <c r="M120" i="36"/>
  <c r="N120" i="36"/>
  <c r="J121" i="36"/>
  <c r="K121" i="36"/>
  <c r="L121" i="36"/>
  <c r="M121" i="36"/>
  <c r="N121" i="36"/>
  <c r="J122" i="36"/>
  <c r="K122" i="36"/>
  <c r="L122" i="36"/>
  <c r="M122" i="36"/>
  <c r="N122" i="36"/>
  <c r="J123" i="36"/>
  <c r="K123" i="36"/>
  <c r="L123" i="36"/>
  <c r="M123" i="36"/>
  <c r="N123" i="36"/>
  <c r="J124" i="36"/>
  <c r="K124" i="36"/>
  <c r="L124" i="36"/>
  <c r="M124" i="36"/>
  <c r="N124" i="36"/>
  <c r="J125" i="36"/>
  <c r="K125" i="36"/>
  <c r="L125" i="36"/>
  <c r="M125" i="36"/>
  <c r="N125" i="36"/>
  <c r="J126" i="36"/>
  <c r="K126" i="36"/>
  <c r="L126" i="36"/>
  <c r="M126" i="36"/>
  <c r="N126" i="36"/>
  <c r="J127" i="36"/>
  <c r="K127" i="36"/>
  <c r="L127" i="36"/>
  <c r="M127" i="36"/>
  <c r="N127" i="36"/>
  <c r="J128" i="36"/>
  <c r="K128" i="36"/>
  <c r="L128" i="36"/>
  <c r="M128" i="36"/>
  <c r="N128" i="36"/>
  <c r="J129" i="36"/>
  <c r="K129" i="36"/>
  <c r="L129" i="36"/>
  <c r="M129" i="36"/>
  <c r="N129" i="36"/>
  <c r="J130" i="36"/>
  <c r="K130" i="36"/>
  <c r="L130" i="36"/>
  <c r="M130" i="36"/>
  <c r="N130" i="36"/>
  <c r="J131" i="36"/>
  <c r="K131" i="36"/>
  <c r="L131" i="36"/>
  <c r="M131" i="36"/>
  <c r="N131" i="36"/>
  <c r="J132" i="36"/>
  <c r="K132" i="36"/>
  <c r="L132" i="36"/>
  <c r="M132" i="36"/>
  <c r="N132" i="36"/>
  <c r="J133" i="36"/>
  <c r="K133" i="36"/>
  <c r="L133" i="36"/>
  <c r="M133" i="36"/>
  <c r="N133" i="36"/>
  <c r="J134" i="36"/>
  <c r="K134" i="36"/>
  <c r="L134" i="36"/>
  <c r="M134" i="36"/>
  <c r="N134" i="36"/>
  <c r="J135" i="36"/>
  <c r="K135" i="36"/>
  <c r="L135" i="36"/>
  <c r="M135" i="36"/>
  <c r="N135" i="36"/>
  <c r="J136" i="36"/>
  <c r="K136" i="36"/>
  <c r="L136" i="36"/>
  <c r="M136" i="36"/>
  <c r="N136" i="36"/>
  <c r="J137" i="36"/>
  <c r="K137" i="36"/>
  <c r="L137" i="36"/>
  <c r="M137" i="36"/>
  <c r="N137" i="36"/>
  <c r="J138" i="36"/>
  <c r="K138" i="36"/>
  <c r="L138" i="36"/>
  <c r="M138" i="36"/>
  <c r="N138" i="36"/>
  <c r="J139" i="36"/>
  <c r="K139" i="36"/>
  <c r="L139" i="36"/>
  <c r="M139" i="36"/>
  <c r="N139" i="36"/>
  <c r="J140" i="36"/>
  <c r="K140" i="36"/>
  <c r="L140" i="36"/>
  <c r="M140" i="36"/>
  <c r="N140" i="36"/>
  <c r="J141" i="36"/>
  <c r="K141" i="36"/>
  <c r="L141" i="36"/>
  <c r="M141" i="36"/>
  <c r="N141" i="36"/>
  <c r="J142" i="36"/>
  <c r="K142" i="36"/>
  <c r="L142" i="36"/>
  <c r="M142" i="36"/>
  <c r="N142" i="36"/>
  <c r="J143" i="36"/>
  <c r="K143" i="36"/>
  <c r="L143" i="36"/>
  <c r="M143" i="36"/>
  <c r="N143" i="36"/>
  <c r="J144" i="36"/>
  <c r="K144" i="36"/>
  <c r="L144" i="36"/>
  <c r="M144" i="36"/>
  <c r="N144" i="36"/>
  <c r="J145" i="36"/>
  <c r="K145" i="36"/>
  <c r="L145" i="36"/>
  <c r="M145" i="36"/>
  <c r="N145" i="36"/>
  <c r="J146" i="36"/>
  <c r="K146" i="36"/>
  <c r="L146" i="36"/>
  <c r="M146" i="36"/>
  <c r="N146" i="36"/>
  <c r="J147" i="36"/>
  <c r="K147" i="36"/>
  <c r="L147" i="36"/>
  <c r="M147" i="36"/>
  <c r="N147" i="36"/>
  <c r="J148" i="36"/>
  <c r="K148" i="36"/>
  <c r="L148" i="36"/>
  <c r="M148" i="36"/>
  <c r="N148" i="36"/>
  <c r="J149" i="36"/>
  <c r="K149" i="36"/>
  <c r="L149" i="36"/>
  <c r="M149" i="36"/>
  <c r="N149" i="36"/>
  <c r="J150" i="36"/>
  <c r="K150" i="36"/>
  <c r="L150" i="36"/>
  <c r="M150" i="36"/>
  <c r="N150" i="36"/>
  <c r="J151" i="36"/>
  <c r="K151" i="36"/>
  <c r="L151" i="36"/>
  <c r="M151" i="36"/>
  <c r="N151" i="36"/>
  <c r="J152" i="36"/>
  <c r="K152" i="36"/>
  <c r="L152" i="36"/>
  <c r="M152" i="36"/>
  <c r="N152" i="36"/>
  <c r="J153" i="36"/>
  <c r="K153" i="36"/>
  <c r="L153" i="36"/>
  <c r="M153" i="36"/>
  <c r="N153" i="36"/>
  <c r="J154" i="36"/>
  <c r="K154" i="36"/>
  <c r="L154" i="36"/>
  <c r="M154" i="36"/>
  <c r="N154" i="36"/>
  <c r="J155" i="36"/>
  <c r="K155" i="36"/>
  <c r="L155" i="36"/>
  <c r="M155" i="36"/>
  <c r="N155" i="36"/>
  <c r="J156" i="36"/>
  <c r="K156" i="36"/>
  <c r="L156" i="36"/>
  <c r="M156" i="36"/>
  <c r="N156" i="36"/>
  <c r="J157" i="36"/>
  <c r="K157" i="36"/>
  <c r="L157" i="36"/>
  <c r="M157" i="36"/>
  <c r="N157" i="36"/>
  <c r="J158" i="36"/>
  <c r="K158" i="36"/>
  <c r="L158" i="36"/>
  <c r="M158" i="36"/>
  <c r="N158" i="36"/>
  <c r="J159" i="36"/>
  <c r="K159" i="36"/>
  <c r="L159" i="36"/>
  <c r="M159" i="36"/>
  <c r="N159" i="36"/>
  <c r="J160" i="36"/>
  <c r="K160" i="36"/>
  <c r="L160" i="36"/>
  <c r="M160" i="36"/>
  <c r="N160" i="36"/>
  <c r="J161" i="36"/>
  <c r="K161" i="36"/>
  <c r="L161" i="36"/>
  <c r="M161" i="36"/>
  <c r="N161" i="36"/>
  <c r="J162" i="36"/>
  <c r="K162" i="36"/>
  <c r="L162" i="36"/>
  <c r="M162" i="36"/>
  <c r="N162" i="36"/>
  <c r="J163" i="36"/>
  <c r="K163" i="36"/>
  <c r="L163" i="36"/>
  <c r="M163" i="36"/>
  <c r="N163" i="36"/>
  <c r="J164" i="36"/>
  <c r="K164" i="36"/>
  <c r="L164" i="36"/>
  <c r="M164" i="36"/>
  <c r="N164" i="36"/>
  <c r="J165" i="36"/>
  <c r="K165" i="36"/>
  <c r="L165" i="36"/>
  <c r="M165" i="36"/>
  <c r="N165" i="36"/>
  <c r="J166" i="36"/>
  <c r="K166" i="36"/>
  <c r="L166" i="36"/>
  <c r="M166" i="36"/>
  <c r="N166" i="36"/>
  <c r="J167" i="36"/>
  <c r="K167" i="36"/>
  <c r="L167" i="36"/>
  <c r="M167" i="36"/>
  <c r="N167" i="36"/>
  <c r="J168" i="36"/>
  <c r="K168" i="36"/>
  <c r="L168" i="36"/>
  <c r="M168" i="36"/>
  <c r="N168" i="36"/>
  <c r="J169" i="36"/>
  <c r="K169" i="36"/>
  <c r="L169" i="36"/>
  <c r="M169" i="36"/>
  <c r="N169" i="36"/>
  <c r="J170" i="36"/>
  <c r="K170" i="36"/>
  <c r="L170" i="36"/>
  <c r="M170" i="36"/>
  <c r="N170" i="36"/>
  <c r="J171" i="36"/>
  <c r="K171" i="36"/>
  <c r="L171" i="36"/>
  <c r="M171" i="36"/>
  <c r="N171" i="36"/>
  <c r="J172" i="36"/>
  <c r="K172" i="36"/>
  <c r="L172" i="36"/>
  <c r="M172" i="36"/>
  <c r="N172" i="36"/>
  <c r="J173" i="36"/>
  <c r="K173" i="36"/>
  <c r="L173" i="36"/>
  <c r="M173" i="36"/>
  <c r="N173" i="36"/>
  <c r="J174" i="36"/>
  <c r="K174" i="36"/>
  <c r="L174" i="36"/>
  <c r="M174" i="36"/>
  <c r="N174" i="36"/>
  <c r="J175" i="36"/>
  <c r="K175" i="36"/>
  <c r="L175" i="36"/>
  <c r="M175" i="36"/>
  <c r="N175" i="36"/>
  <c r="J176" i="36"/>
  <c r="K176" i="36"/>
  <c r="L176" i="36"/>
  <c r="M176" i="36"/>
  <c r="N176" i="36"/>
  <c r="J177" i="36"/>
  <c r="K177" i="36"/>
  <c r="L177" i="36"/>
  <c r="M177" i="36"/>
  <c r="N177" i="36"/>
  <c r="J178" i="36"/>
  <c r="K178" i="36"/>
  <c r="L178" i="36"/>
  <c r="M178" i="36"/>
  <c r="N178" i="36"/>
  <c r="J179" i="36"/>
  <c r="K179" i="36"/>
  <c r="L179" i="36"/>
  <c r="M179" i="36"/>
  <c r="N179" i="36"/>
  <c r="J180" i="36"/>
  <c r="K180" i="36"/>
  <c r="L180" i="36"/>
  <c r="M180" i="36"/>
  <c r="N180" i="36"/>
  <c r="J181" i="36"/>
  <c r="K181" i="36"/>
  <c r="L181" i="36"/>
  <c r="M181" i="36"/>
  <c r="N181" i="36"/>
  <c r="J182" i="36"/>
  <c r="K182" i="36"/>
  <c r="L182" i="36"/>
  <c r="M182" i="36"/>
  <c r="N182" i="36"/>
  <c r="J183" i="36"/>
  <c r="K183" i="36"/>
  <c r="L183" i="36"/>
  <c r="M183" i="36"/>
  <c r="N183" i="36"/>
  <c r="J184" i="36"/>
  <c r="K184" i="36"/>
  <c r="L184" i="36"/>
  <c r="M184" i="36"/>
  <c r="N184" i="36"/>
  <c r="J185" i="36"/>
  <c r="K185" i="36"/>
  <c r="L185" i="36"/>
  <c r="M185" i="36"/>
  <c r="N185" i="36"/>
  <c r="J186" i="36"/>
  <c r="K186" i="36"/>
  <c r="L186" i="36"/>
  <c r="M186" i="36"/>
  <c r="N186" i="36"/>
  <c r="J187" i="36"/>
  <c r="K187" i="36"/>
  <c r="L187" i="36"/>
  <c r="M187" i="36"/>
  <c r="N187" i="36"/>
  <c r="J188" i="36"/>
  <c r="K188" i="36"/>
  <c r="L188" i="36"/>
  <c r="M188" i="36"/>
  <c r="N188" i="36"/>
  <c r="J189" i="36"/>
  <c r="K189" i="36"/>
  <c r="L189" i="36"/>
  <c r="M189" i="36"/>
  <c r="N189" i="36"/>
  <c r="J190" i="36"/>
  <c r="K190" i="36"/>
  <c r="L190" i="36"/>
  <c r="M190" i="36"/>
  <c r="N190" i="36"/>
  <c r="J191" i="36"/>
  <c r="K191" i="36"/>
  <c r="L191" i="36"/>
  <c r="M191" i="36"/>
  <c r="N191" i="36"/>
  <c r="J192" i="36"/>
  <c r="K192" i="36"/>
  <c r="L192" i="36"/>
  <c r="M192" i="36"/>
  <c r="N192" i="36"/>
  <c r="J193" i="36"/>
  <c r="K193" i="36"/>
  <c r="L193" i="36"/>
  <c r="M193" i="36"/>
  <c r="N193" i="36"/>
  <c r="J194" i="36"/>
  <c r="K194" i="36"/>
  <c r="L194" i="36"/>
  <c r="M194" i="36"/>
  <c r="N194" i="36"/>
  <c r="J195" i="36"/>
  <c r="K195" i="36"/>
  <c r="L195" i="36"/>
  <c r="M195" i="36"/>
  <c r="N195" i="36"/>
  <c r="J196" i="36"/>
  <c r="K196" i="36"/>
  <c r="L196" i="36"/>
  <c r="M196" i="36"/>
  <c r="N196" i="36"/>
  <c r="J197" i="36"/>
  <c r="K197" i="36"/>
  <c r="L197" i="36"/>
  <c r="M197" i="36"/>
  <c r="N197" i="36"/>
  <c r="J198" i="36"/>
  <c r="K198" i="36"/>
  <c r="L198" i="36"/>
  <c r="M198" i="36"/>
  <c r="N198" i="36"/>
  <c r="J199" i="36"/>
  <c r="K199" i="36"/>
  <c r="L199" i="36"/>
  <c r="M199" i="36"/>
  <c r="N199" i="36"/>
  <c r="J200" i="36"/>
  <c r="K200" i="36"/>
  <c r="L200" i="36"/>
  <c r="M200" i="36"/>
  <c r="N200" i="36"/>
  <c r="J201" i="36"/>
  <c r="K201" i="36"/>
  <c r="L201" i="36"/>
  <c r="M201" i="36"/>
  <c r="N201" i="36"/>
  <c r="J202" i="36"/>
  <c r="K202" i="36"/>
  <c r="L202" i="36"/>
  <c r="M202" i="36"/>
  <c r="N202" i="36"/>
  <c r="J203" i="36"/>
  <c r="K203" i="36"/>
  <c r="L203" i="36"/>
  <c r="M203" i="36"/>
  <c r="N203" i="36"/>
  <c r="J204" i="36"/>
  <c r="K204" i="36"/>
  <c r="L204" i="36"/>
  <c r="M204" i="36"/>
  <c r="N204" i="36"/>
  <c r="J205" i="36"/>
  <c r="K205" i="36"/>
  <c r="L205" i="36"/>
  <c r="M205" i="36"/>
  <c r="N205" i="36"/>
  <c r="J206" i="36"/>
  <c r="K206" i="36"/>
  <c r="L206" i="36"/>
  <c r="M206" i="36"/>
  <c r="N206" i="36"/>
  <c r="J207" i="36"/>
  <c r="K207" i="36"/>
  <c r="L207" i="36"/>
  <c r="M207" i="36"/>
  <c r="N207" i="36"/>
  <c r="J208" i="36"/>
  <c r="K208" i="36"/>
  <c r="L208" i="36"/>
  <c r="M208" i="36"/>
  <c r="N208" i="36"/>
  <c r="J209" i="36"/>
  <c r="K209" i="36"/>
  <c r="L209" i="36"/>
  <c r="M209" i="36"/>
  <c r="N209" i="36"/>
  <c r="J210" i="36"/>
  <c r="K210" i="36"/>
  <c r="L210" i="36"/>
  <c r="M210" i="36"/>
  <c r="N210" i="36"/>
  <c r="J211" i="36"/>
  <c r="K211" i="36"/>
  <c r="L211" i="36"/>
  <c r="M211" i="36"/>
  <c r="N211" i="36"/>
  <c r="J212" i="36"/>
  <c r="K212" i="36"/>
  <c r="L212" i="36"/>
  <c r="M212" i="36"/>
  <c r="N212" i="36"/>
  <c r="J213" i="36"/>
  <c r="K213" i="36"/>
  <c r="L213" i="36"/>
  <c r="M213" i="36"/>
  <c r="N213" i="36"/>
  <c r="J214" i="36"/>
  <c r="K214" i="36"/>
  <c r="L214" i="36"/>
  <c r="M214" i="36"/>
  <c r="N214" i="36"/>
  <c r="J215" i="36"/>
  <c r="K215" i="36"/>
  <c r="L215" i="36"/>
  <c r="M215" i="36"/>
  <c r="N215" i="36"/>
  <c r="J216" i="36"/>
  <c r="K216" i="36"/>
  <c r="L216" i="36"/>
  <c r="M216" i="36"/>
  <c r="N216" i="36"/>
  <c r="J217" i="36"/>
  <c r="K217" i="36"/>
  <c r="L217" i="36"/>
  <c r="M217" i="36"/>
  <c r="N217" i="36"/>
  <c r="J218" i="36"/>
  <c r="K218" i="36"/>
  <c r="L218" i="36"/>
  <c r="M218" i="36"/>
  <c r="N218" i="36"/>
  <c r="J219" i="36"/>
  <c r="K219" i="36"/>
  <c r="L219" i="36"/>
  <c r="M219" i="36"/>
  <c r="N219" i="36"/>
  <c r="J220" i="36"/>
  <c r="K220" i="36"/>
  <c r="L220" i="36"/>
  <c r="M220" i="36"/>
  <c r="N220" i="36"/>
  <c r="J221" i="36"/>
  <c r="K221" i="36"/>
  <c r="L221" i="36"/>
  <c r="M221" i="36"/>
  <c r="N221" i="36"/>
  <c r="J222" i="36"/>
  <c r="K222" i="36"/>
  <c r="L222" i="36"/>
  <c r="M222" i="36"/>
  <c r="N222" i="36"/>
  <c r="J223" i="36"/>
  <c r="K223" i="36"/>
  <c r="L223" i="36"/>
  <c r="M223" i="36"/>
  <c r="N223" i="36"/>
  <c r="J224" i="36"/>
  <c r="K224" i="36"/>
  <c r="L224" i="36"/>
  <c r="M224" i="36"/>
  <c r="N224" i="36"/>
  <c r="J225" i="36"/>
  <c r="K225" i="36"/>
  <c r="L225" i="36"/>
  <c r="M225" i="36"/>
  <c r="N225" i="36"/>
  <c r="J226" i="36"/>
  <c r="K226" i="36"/>
  <c r="L226" i="36"/>
  <c r="M226" i="36"/>
  <c r="N226" i="36"/>
  <c r="J227" i="36"/>
  <c r="K227" i="36"/>
  <c r="L227" i="36"/>
  <c r="M227" i="36"/>
  <c r="N227" i="36"/>
  <c r="J228" i="36"/>
  <c r="K228" i="36"/>
  <c r="L228" i="36"/>
  <c r="M228" i="36"/>
  <c r="N228" i="36"/>
  <c r="J229" i="36"/>
  <c r="K229" i="36"/>
  <c r="L229" i="36"/>
  <c r="M229" i="36"/>
  <c r="N229" i="36"/>
  <c r="J230" i="36"/>
  <c r="K230" i="36"/>
  <c r="L230" i="36"/>
  <c r="M230" i="36"/>
  <c r="N230" i="36"/>
  <c r="J231" i="36"/>
  <c r="K231" i="36"/>
  <c r="L231" i="36"/>
  <c r="M231" i="36"/>
  <c r="N231" i="36"/>
  <c r="J232" i="36"/>
  <c r="K232" i="36"/>
  <c r="L232" i="36"/>
  <c r="M232" i="36"/>
  <c r="N232" i="36"/>
  <c r="J233" i="36"/>
  <c r="K233" i="36"/>
  <c r="L233" i="36"/>
  <c r="M233" i="36"/>
  <c r="N233" i="36"/>
  <c r="J234" i="36"/>
  <c r="K234" i="36"/>
  <c r="L234" i="36"/>
  <c r="M234" i="36"/>
  <c r="N234" i="36"/>
  <c r="J235" i="36"/>
  <c r="K235" i="36"/>
  <c r="L235" i="36"/>
  <c r="M235" i="36"/>
  <c r="N235" i="36"/>
  <c r="J236" i="36"/>
  <c r="K236" i="36"/>
  <c r="L236" i="36"/>
  <c r="M236" i="36"/>
  <c r="N236" i="36"/>
  <c r="J237" i="36"/>
  <c r="K237" i="36"/>
  <c r="L237" i="36"/>
  <c r="M237" i="36"/>
  <c r="N237" i="36"/>
  <c r="J238" i="36"/>
  <c r="K238" i="36"/>
  <c r="L238" i="36"/>
  <c r="M238" i="36"/>
  <c r="N238" i="36"/>
  <c r="J239" i="36"/>
  <c r="K239" i="36"/>
  <c r="L239" i="36"/>
  <c r="M239" i="36"/>
  <c r="N239" i="36"/>
  <c r="J240" i="36"/>
  <c r="K240" i="36"/>
  <c r="L240" i="36"/>
  <c r="M240" i="36"/>
  <c r="N240" i="36"/>
  <c r="J241" i="36"/>
  <c r="K241" i="36"/>
  <c r="L241" i="36"/>
  <c r="M241" i="36"/>
  <c r="N241" i="36"/>
  <c r="J242" i="36"/>
  <c r="K242" i="36"/>
  <c r="L242" i="36"/>
  <c r="M242" i="36"/>
  <c r="N242" i="36"/>
  <c r="J243" i="36"/>
  <c r="K243" i="36"/>
  <c r="L243" i="36"/>
  <c r="M243" i="36"/>
  <c r="N243" i="36"/>
  <c r="J244" i="36"/>
  <c r="K244" i="36"/>
  <c r="L244" i="36"/>
  <c r="M244" i="36"/>
  <c r="N244" i="36"/>
  <c r="J245" i="36"/>
  <c r="K245" i="36"/>
  <c r="L245" i="36"/>
  <c r="M245" i="36"/>
  <c r="N245" i="36"/>
  <c r="J246" i="36"/>
  <c r="K246" i="36"/>
  <c r="L246" i="36"/>
  <c r="M246" i="36"/>
  <c r="N246" i="36"/>
  <c r="J247" i="36"/>
  <c r="K247" i="36"/>
  <c r="L247" i="36"/>
  <c r="M247" i="36"/>
  <c r="N247" i="36"/>
  <c r="J248" i="36"/>
  <c r="K248" i="36"/>
  <c r="L248" i="36"/>
  <c r="M248" i="36"/>
  <c r="N248" i="36"/>
  <c r="J249" i="36"/>
  <c r="K249" i="36"/>
  <c r="L249" i="36"/>
  <c r="M249" i="36"/>
  <c r="N249" i="36"/>
  <c r="J250" i="36"/>
  <c r="K250" i="36"/>
  <c r="L250" i="36"/>
  <c r="M250" i="36"/>
  <c r="N250" i="36"/>
  <c r="J251" i="36"/>
  <c r="K251" i="36"/>
  <c r="L251" i="36"/>
  <c r="M251" i="36"/>
  <c r="N251" i="36"/>
  <c r="J252" i="36"/>
  <c r="K252" i="36"/>
  <c r="L252" i="36"/>
  <c r="M252" i="36"/>
  <c r="N252" i="36"/>
  <c r="J253" i="36"/>
  <c r="K253" i="36"/>
  <c r="L253" i="36"/>
  <c r="M253" i="36"/>
  <c r="N253" i="36"/>
  <c r="J254" i="36"/>
  <c r="K254" i="36"/>
  <c r="L254" i="36"/>
  <c r="M254" i="36"/>
  <c r="N254" i="36"/>
  <c r="J255" i="36"/>
  <c r="K255" i="36"/>
  <c r="L255" i="36"/>
  <c r="M255" i="36"/>
  <c r="N255" i="36"/>
  <c r="J256" i="36"/>
  <c r="K256" i="36"/>
  <c r="L256" i="36"/>
  <c r="M256" i="36"/>
  <c r="N256" i="36"/>
  <c r="J257" i="36"/>
  <c r="K257" i="36"/>
  <c r="L257" i="36"/>
  <c r="M257" i="36"/>
  <c r="N257" i="36"/>
  <c r="J258" i="36"/>
  <c r="K258" i="36"/>
  <c r="L258" i="36"/>
  <c r="M258" i="36"/>
  <c r="N258" i="36"/>
  <c r="J259" i="36"/>
  <c r="K259" i="36"/>
  <c r="L259" i="36"/>
  <c r="M259" i="36"/>
  <c r="N259" i="36"/>
  <c r="J260" i="36"/>
  <c r="K260" i="36"/>
  <c r="L260" i="36"/>
  <c r="M260" i="36"/>
  <c r="N260" i="36"/>
  <c r="J261" i="36"/>
  <c r="K261" i="36"/>
  <c r="L261" i="36"/>
  <c r="M261" i="36"/>
  <c r="N261" i="36"/>
  <c r="J262" i="36"/>
  <c r="K262" i="36"/>
  <c r="L262" i="36"/>
  <c r="M262" i="36"/>
  <c r="N262" i="36"/>
  <c r="J263" i="36"/>
  <c r="K263" i="36"/>
  <c r="L263" i="36"/>
  <c r="M263" i="36"/>
  <c r="N263" i="36"/>
  <c r="J264" i="36"/>
  <c r="K264" i="36"/>
  <c r="L264" i="36"/>
  <c r="M264" i="36"/>
  <c r="N264" i="36"/>
  <c r="J265" i="36"/>
  <c r="K265" i="36"/>
  <c r="L265" i="36"/>
  <c r="M265" i="36"/>
  <c r="N265" i="36"/>
  <c r="J266" i="36"/>
  <c r="K266" i="36"/>
  <c r="L266" i="36"/>
  <c r="M266" i="36"/>
  <c r="N266" i="36"/>
  <c r="J267" i="36"/>
  <c r="K267" i="36"/>
  <c r="L267" i="36"/>
  <c r="M267" i="36"/>
  <c r="N267" i="36"/>
  <c r="J268" i="36"/>
  <c r="K268" i="36"/>
  <c r="L268" i="36"/>
  <c r="M268" i="36"/>
  <c r="N268" i="36"/>
  <c r="J269" i="36"/>
  <c r="K269" i="36"/>
  <c r="L269" i="36"/>
  <c r="M269" i="36"/>
  <c r="N269" i="36"/>
  <c r="J270" i="36"/>
  <c r="K270" i="36"/>
  <c r="L270" i="36"/>
  <c r="M270" i="36"/>
  <c r="N270" i="36"/>
  <c r="J271" i="36"/>
  <c r="K271" i="36"/>
  <c r="L271" i="36"/>
  <c r="M271" i="36"/>
  <c r="N271" i="36"/>
  <c r="J272" i="36"/>
  <c r="K272" i="36"/>
  <c r="L272" i="36"/>
  <c r="M272" i="36"/>
  <c r="N272" i="36"/>
  <c r="J273" i="36"/>
  <c r="K273" i="36"/>
  <c r="L273" i="36"/>
  <c r="M273" i="36"/>
  <c r="N273" i="36"/>
  <c r="J274" i="36"/>
  <c r="K274" i="36"/>
  <c r="L274" i="36"/>
  <c r="M274" i="36"/>
  <c r="N274" i="36"/>
  <c r="J275" i="36"/>
  <c r="K275" i="36"/>
  <c r="L275" i="36"/>
  <c r="M275" i="36"/>
  <c r="N275" i="36"/>
  <c r="J276" i="36"/>
  <c r="K276" i="36"/>
  <c r="L276" i="36"/>
  <c r="M276" i="36"/>
  <c r="N276" i="36"/>
  <c r="J277" i="36"/>
  <c r="K277" i="36"/>
  <c r="L277" i="36"/>
  <c r="M277" i="36"/>
  <c r="N277" i="36"/>
  <c r="J278" i="36"/>
  <c r="K278" i="36"/>
  <c r="L278" i="36"/>
  <c r="M278" i="36"/>
  <c r="N278" i="36"/>
  <c r="J279" i="36"/>
  <c r="K279" i="36"/>
  <c r="L279" i="36"/>
  <c r="M279" i="36"/>
  <c r="N279" i="36"/>
  <c r="J280" i="36"/>
  <c r="K280" i="36"/>
  <c r="L280" i="36"/>
  <c r="M280" i="36"/>
  <c r="N280" i="36"/>
  <c r="J281" i="36"/>
  <c r="K281" i="36"/>
  <c r="L281" i="36"/>
  <c r="M281" i="36"/>
  <c r="N281" i="36"/>
  <c r="J282" i="36"/>
  <c r="K282" i="36"/>
  <c r="L282" i="36"/>
  <c r="M282" i="36"/>
  <c r="N282" i="36"/>
  <c r="J283" i="36"/>
  <c r="K283" i="36"/>
  <c r="L283" i="36"/>
  <c r="M283" i="36"/>
  <c r="N283" i="36"/>
  <c r="J284" i="36"/>
  <c r="K284" i="36"/>
  <c r="L284" i="36"/>
  <c r="M284" i="36"/>
  <c r="N284" i="36"/>
  <c r="J285" i="36"/>
  <c r="K285" i="36"/>
  <c r="L285" i="36"/>
  <c r="M285" i="36"/>
  <c r="N285" i="36"/>
  <c r="J286" i="36"/>
  <c r="K286" i="36"/>
  <c r="L286" i="36"/>
  <c r="M286" i="36"/>
  <c r="N286" i="36"/>
  <c r="J287" i="36"/>
  <c r="K287" i="36"/>
  <c r="L287" i="36"/>
  <c r="M287" i="36"/>
  <c r="N287" i="36"/>
  <c r="J288" i="36"/>
  <c r="K288" i="36"/>
  <c r="L288" i="36"/>
  <c r="M288" i="36"/>
  <c r="N288" i="36"/>
  <c r="J289" i="36"/>
  <c r="K289" i="36"/>
  <c r="L289" i="36"/>
  <c r="M289" i="36"/>
  <c r="N289" i="36"/>
  <c r="J290" i="36"/>
  <c r="K290" i="36"/>
  <c r="L290" i="36"/>
  <c r="M290" i="36"/>
  <c r="N290" i="36"/>
  <c r="J291" i="36"/>
  <c r="K291" i="36"/>
  <c r="L291" i="36"/>
  <c r="M291" i="36"/>
  <c r="N291" i="36"/>
  <c r="J292" i="36"/>
  <c r="K292" i="36"/>
  <c r="L292" i="36"/>
  <c r="M292" i="36"/>
  <c r="N292" i="36"/>
  <c r="J293" i="36"/>
  <c r="K293" i="36"/>
  <c r="L293" i="36"/>
  <c r="M293" i="36"/>
  <c r="N293" i="36"/>
  <c r="J294" i="36"/>
  <c r="K294" i="36"/>
  <c r="L294" i="36"/>
  <c r="M294" i="36"/>
  <c r="N294" i="36"/>
  <c r="J295" i="36"/>
  <c r="K295" i="36"/>
  <c r="L295" i="36"/>
  <c r="M295" i="36"/>
  <c r="N295" i="36"/>
  <c r="J296" i="36"/>
  <c r="K296" i="36"/>
  <c r="L296" i="36"/>
  <c r="M296" i="36"/>
  <c r="N296" i="36"/>
  <c r="J297" i="36"/>
  <c r="K297" i="36"/>
  <c r="L297" i="36"/>
  <c r="M297" i="36"/>
  <c r="N297" i="36"/>
  <c r="J298" i="36"/>
  <c r="K298" i="36"/>
  <c r="L298" i="36"/>
  <c r="M298" i="36"/>
  <c r="N298" i="36"/>
  <c r="J299" i="36"/>
  <c r="K299" i="36"/>
  <c r="L299" i="36"/>
  <c r="M299" i="36"/>
  <c r="N299" i="36"/>
  <c r="J300" i="36"/>
  <c r="K300" i="36"/>
  <c r="L300" i="36"/>
  <c r="M300" i="36"/>
  <c r="N300" i="36"/>
  <c r="J301" i="36"/>
  <c r="K301" i="36"/>
  <c r="L301" i="36"/>
  <c r="M301" i="36"/>
  <c r="N301" i="36"/>
  <c r="J302" i="36"/>
  <c r="K302" i="36"/>
  <c r="L302" i="36"/>
  <c r="M302" i="36"/>
  <c r="N302" i="36"/>
  <c r="J303" i="36"/>
  <c r="K303" i="36"/>
  <c r="L303" i="36"/>
  <c r="M303" i="36"/>
  <c r="N303" i="36"/>
  <c r="J304" i="36"/>
  <c r="K304" i="36"/>
  <c r="L304" i="36"/>
  <c r="M304" i="36"/>
  <c r="N304" i="36"/>
  <c r="J305" i="36"/>
  <c r="K305" i="36"/>
  <c r="L305" i="36"/>
  <c r="M305" i="36"/>
  <c r="N305" i="36"/>
  <c r="J306" i="36"/>
  <c r="K306" i="36"/>
  <c r="L306" i="36"/>
  <c r="M306" i="36"/>
  <c r="N306" i="36"/>
  <c r="J307" i="36"/>
  <c r="K307" i="36"/>
  <c r="L307" i="36"/>
  <c r="M307" i="36"/>
  <c r="N307" i="36"/>
  <c r="J308" i="36"/>
  <c r="K308" i="36"/>
  <c r="L308" i="36"/>
  <c r="M308" i="36"/>
  <c r="N308" i="36"/>
  <c r="J309" i="36"/>
  <c r="K309" i="36"/>
  <c r="L309" i="36"/>
  <c r="M309" i="36"/>
  <c r="N309" i="36"/>
  <c r="J310" i="36"/>
  <c r="K310" i="36"/>
  <c r="L310" i="36"/>
  <c r="M310" i="36"/>
  <c r="N310" i="36"/>
  <c r="J311" i="36"/>
  <c r="K311" i="36"/>
  <c r="L311" i="36"/>
  <c r="M311" i="36"/>
  <c r="N311" i="36"/>
  <c r="J312" i="36"/>
  <c r="K312" i="36"/>
  <c r="L312" i="36"/>
  <c r="M312" i="36"/>
  <c r="N312" i="36"/>
  <c r="J313" i="36"/>
  <c r="K313" i="36"/>
  <c r="L313" i="36"/>
  <c r="M313" i="36"/>
  <c r="N313" i="36"/>
  <c r="J314" i="36"/>
  <c r="K314" i="36"/>
  <c r="L314" i="36"/>
  <c r="M314" i="36"/>
  <c r="N314" i="36"/>
  <c r="J315" i="36"/>
  <c r="K315" i="36"/>
  <c r="L315" i="36"/>
  <c r="M315" i="36"/>
  <c r="N315" i="36"/>
  <c r="J316" i="36"/>
  <c r="K316" i="36"/>
  <c r="L316" i="36"/>
  <c r="M316" i="36"/>
  <c r="N316" i="36"/>
  <c r="J317" i="36"/>
  <c r="K317" i="36"/>
  <c r="L317" i="36"/>
  <c r="M317" i="36"/>
  <c r="N317" i="36"/>
  <c r="J318" i="36"/>
  <c r="K318" i="36"/>
  <c r="L318" i="36"/>
  <c r="M318" i="36"/>
  <c r="N318" i="36"/>
  <c r="J319" i="36"/>
  <c r="K319" i="36"/>
  <c r="L319" i="36"/>
  <c r="M319" i="36"/>
  <c r="N319" i="36"/>
  <c r="J320" i="36"/>
  <c r="K320" i="36"/>
  <c r="L320" i="36"/>
  <c r="M320" i="36"/>
  <c r="N320" i="36"/>
  <c r="J321" i="36"/>
  <c r="K321" i="36"/>
  <c r="L321" i="36"/>
  <c r="M321" i="36"/>
  <c r="N321" i="36"/>
  <c r="J322" i="36"/>
  <c r="K322" i="36"/>
  <c r="L322" i="36"/>
  <c r="M322" i="36"/>
  <c r="N322" i="36"/>
  <c r="J323" i="36"/>
  <c r="K323" i="36"/>
  <c r="L323" i="36"/>
  <c r="M323" i="36"/>
  <c r="N323" i="36"/>
  <c r="J324" i="36"/>
  <c r="K324" i="36"/>
  <c r="L324" i="36"/>
  <c r="M324" i="36"/>
  <c r="N324" i="36"/>
  <c r="J325" i="36"/>
  <c r="K325" i="36"/>
  <c r="L325" i="36"/>
  <c r="M325" i="36"/>
  <c r="N325" i="36"/>
  <c r="J326" i="36"/>
  <c r="K326" i="36"/>
  <c r="L326" i="36"/>
  <c r="M326" i="36"/>
  <c r="N326" i="36"/>
  <c r="J327" i="36"/>
  <c r="K327" i="36"/>
  <c r="L327" i="36"/>
  <c r="M327" i="36"/>
  <c r="N327" i="36"/>
  <c r="J328" i="36"/>
  <c r="K328" i="36"/>
  <c r="L328" i="36"/>
  <c r="M328" i="36"/>
  <c r="N328" i="36"/>
  <c r="J329" i="36"/>
  <c r="K329" i="36"/>
  <c r="L329" i="36"/>
  <c r="M329" i="36"/>
  <c r="N329" i="36"/>
  <c r="J330" i="36"/>
  <c r="K330" i="36"/>
  <c r="L330" i="36"/>
  <c r="M330" i="36"/>
  <c r="N330" i="36"/>
  <c r="J331" i="36"/>
  <c r="K331" i="36"/>
  <c r="L331" i="36"/>
  <c r="M331" i="36"/>
  <c r="N331" i="36"/>
  <c r="J332" i="36"/>
  <c r="K332" i="36"/>
  <c r="L332" i="36"/>
  <c r="M332" i="36"/>
  <c r="N332" i="36"/>
  <c r="J333" i="36"/>
  <c r="K333" i="36"/>
  <c r="L333" i="36"/>
  <c r="M333" i="36"/>
  <c r="N333" i="36"/>
  <c r="J334" i="36"/>
  <c r="K334" i="36"/>
  <c r="L334" i="36"/>
  <c r="M334" i="36"/>
  <c r="N334" i="36"/>
  <c r="J335" i="36"/>
  <c r="K335" i="36"/>
  <c r="L335" i="36"/>
  <c r="M335" i="36"/>
  <c r="N335" i="36"/>
  <c r="J336" i="36"/>
  <c r="K336" i="36"/>
  <c r="L336" i="36"/>
  <c r="M336" i="36"/>
  <c r="N336" i="36"/>
  <c r="J337" i="36"/>
  <c r="K337" i="36"/>
  <c r="L337" i="36"/>
  <c r="M337" i="36"/>
  <c r="N337" i="36"/>
  <c r="J338" i="36"/>
  <c r="K338" i="36"/>
  <c r="L338" i="36"/>
  <c r="M338" i="36"/>
  <c r="N338" i="36"/>
  <c r="J339" i="36"/>
  <c r="K339" i="36"/>
  <c r="L339" i="36"/>
  <c r="M339" i="36"/>
  <c r="N339" i="36"/>
  <c r="J340" i="36"/>
  <c r="K340" i="36"/>
  <c r="L340" i="36"/>
  <c r="M340" i="36"/>
  <c r="N340" i="36"/>
  <c r="J341" i="36"/>
  <c r="K341" i="36"/>
  <c r="L341" i="36"/>
  <c r="M341" i="36"/>
  <c r="N341" i="36"/>
  <c r="J342" i="36"/>
  <c r="K342" i="36"/>
  <c r="L342" i="36"/>
  <c r="M342" i="36"/>
  <c r="N342" i="36"/>
  <c r="J343" i="36"/>
  <c r="K343" i="36"/>
  <c r="L343" i="36"/>
  <c r="M343" i="36"/>
  <c r="N343" i="36"/>
  <c r="J344" i="36"/>
  <c r="K344" i="36"/>
  <c r="L344" i="36"/>
  <c r="M344" i="36"/>
  <c r="N344" i="36"/>
  <c r="J345" i="36"/>
  <c r="K345" i="36"/>
  <c r="L345" i="36"/>
  <c r="M345" i="36"/>
  <c r="N345" i="36"/>
  <c r="J346" i="36"/>
  <c r="K346" i="36"/>
  <c r="L346" i="36"/>
  <c r="M346" i="36"/>
  <c r="N346" i="36"/>
  <c r="J347" i="36"/>
  <c r="K347" i="36"/>
  <c r="L347" i="36"/>
  <c r="M347" i="36"/>
  <c r="N347" i="36"/>
  <c r="J348" i="36"/>
  <c r="K348" i="36"/>
  <c r="L348" i="36"/>
  <c r="M348" i="36"/>
  <c r="N348" i="36"/>
  <c r="J349" i="36"/>
  <c r="K349" i="36"/>
  <c r="L349" i="36"/>
  <c r="M349" i="36"/>
  <c r="N349" i="36"/>
  <c r="J350" i="36"/>
  <c r="K350" i="36"/>
  <c r="L350" i="36"/>
  <c r="M350" i="36"/>
  <c r="N350" i="36"/>
  <c r="J351" i="36"/>
  <c r="K351" i="36"/>
  <c r="L351" i="36"/>
  <c r="M351" i="36"/>
  <c r="N351" i="36"/>
  <c r="J352" i="36"/>
  <c r="K352" i="36"/>
  <c r="L352" i="36"/>
  <c r="M352" i="36"/>
  <c r="N352" i="36"/>
  <c r="J353" i="36"/>
  <c r="K353" i="36"/>
  <c r="L353" i="36"/>
  <c r="M353" i="36"/>
  <c r="N353" i="36"/>
  <c r="J354" i="36"/>
  <c r="K354" i="36"/>
  <c r="L354" i="36"/>
  <c r="M354" i="36"/>
  <c r="N354" i="36"/>
  <c r="J355" i="36"/>
  <c r="K355" i="36"/>
  <c r="L355" i="36"/>
  <c r="M355" i="36"/>
  <c r="N355" i="36"/>
  <c r="J356" i="36"/>
  <c r="K356" i="36"/>
  <c r="L356" i="36"/>
  <c r="M356" i="36"/>
  <c r="N356" i="36"/>
  <c r="J357" i="36"/>
  <c r="K357" i="36"/>
  <c r="L357" i="36"/>
  <c r="M357" i="36"/>
  <c r="N357" i="36"/>
  <c r="J358" i="36"/>
  <c r="K358" i="36"/>
  <c r="L358" i="36"/>
  <c r="M358" i="36"/>
  <c r="N358" i="36"/>
  <c r="J359" i="36"/>
  <c r="K359" i="36"/>
  <c r="L359" i="36"/>
  <c r="M359" i="36"/>
  <c r="N359" i="36"/>
  <c r="J360" i="36"/>
  <c r="K360" i="36"/>
  <c r="L360" i="36"/>
  <c r="M360" i="36"/>
  <c r="N360" i="36"/>
  <c r="J361" i="36"/>
  <c r="K361" i="36"/>
  <c r="L361" i="36"/>
  <c r="M361" i="36"/>
  <c r="N361" i="36"/>
  <c r="J362" i="36"/>
  <c r="K362" i="36"/>
  <c r="L362" i="36"/>
  <c r="M362" i="36"/>
  <c r="N362" i="36"/>
  <c r="J363" i="36"/>
  <c r="K363" i="36"/>
  <c r="L363" i="36"/>
  <c r="M363" i="36"/>
  <c r="N363" i="36"/>
  <c r="J364" i="36"/>
  <c r="K364" i="36"/>
  <c r="L364" i="36"/>
  <c r="M364" i="36"/>
  <c r="N364" i="36"/>
  <c r="J365" i="36"/>
  <c r="K365" i="36"/>
  <c r="L365" i="36"/>
  <c r="M365" i="36"/>
  <c r="N365" i="36"/>
  <c r="J366" i="36"/>
  <c r="K366" i="36"/>
  <c r="L366" i="36"/>
  <c r="M366" i="36"/>
  <c r="N366" i="36"/>
  <c r="J367" i="36"/>
  <c r="K367" i="36"/>
  <c r="L367" i="36"/>
  <c r="M367" i="36"/>
  <c r="N367" i="36"/>
  <c r="J368" i="36"/>
  <c r="K368" i="36"/>
  <c r="L368" i="36"/>
  <c r="M368" i="36"/>
  <c r="N368" i="36"/>
  <c r="J369" i="36"/>
  <c r="K369" i="36"/>
  <c r="L369" i="36"/>
  <c r="M369" i="36"/>
  <c r="N369" i="36"/>
  <c r="J370" i="36"/>
  <c r="K370" i="36"/>
  <c r="L370" i="36"/>
  <c r="M370" i="36"/>
  <c r="N370" i="36"/>
  <c r="J371" i="36"/>
  <c r="K371" i="36"/>
  <c r="L371" i="36"/>
  <c r="M371" i="36"/>
  <c r="N371" i="36"/>
  <c r="J372" i="36"/>
  <c r="K372" i="36"/>
  <c r="L372" i="36"/>
  <c r="M372" i="36"/>
  <c r="N372" i="36"/>
  <c r="J373" i="36"/>
  <c r="K373" i="36"/>
  <c r="L373" i="36"/>
  <c r="M373" i="36"/>
  <c r="N373" i="36"/>
  <c r="J374" i="36"/>
  <c r="K374" i="36"/>
  <c r="L374" i="36"/>
  <c r="M374" i="36"/>
  <c r="N374" i="36"/>
  <c r="J375" i="36"/>
  <c r="K375" i="36"/>
  <c r="L375" i="36"/>
  <c r="M375" i="36"/>
  <c r="N375" i="36"/>
  <c r="J376" i="36"/>
  <c r="K376" i="36"/>
  <c r="L376" i="36"/>
  <c r="M376" i="36"/>
  <c r="N376" i="36"/>
  <c r="J377" i="36"/>
  <c r="K377" i="36"/>
  <c r="L377" i="36"/>
  <c r="M377" i="36"/>
  <c r="N377" i="36"/>
  <c r="J378" i="36"/>
  <c r="K378" i="36"/>
  <c r="L378" i="36"/>
  <c r="M378" i="36"/>
  <c r="N378" i="36"/>
  <c r="J379" i="36"/>
  <c r="K379" i="36"/>
  <c r="L379" i="36"/>
  <c r="M379" i="36"/>
  <c r="N379" i="36"/>
  <c r="J380" i="36"/>
  <c r="K380" i="36"/>
  <c r="L380" i="36"/>
  <c r="M380" i="36"/>
  <c r="N380" i="36"/>
  <c r="J381" i="36"/>
  <c r="K381" i="36"/>
  <c r="L381" i="36"/>
  <c r="M381" i="36"/>
  <c r="N381" i="36"/>
  <c r="J382" i="36"/>
  <c r="K382" i="36"/>
  <c r="L382" i="36"/>
  <c r="M382" i="36"/>
  <c r="N382" i="36"/>
  <c r="J383" i="36"/>
  <c r="K383" i="36"/>
  <c r="L383" i="36"/>
  <c r="M383" i="36"/>
  <c r="N383" i="36"/>
  <c r="J384" i="36"/>
  <c r="K384" i="36"/>
  <c r="L384" i="36"/>
  <c r="M384" i="36"/>
  <c r="N384" i="36"/>
  <c r="J385" i="36"/>
  <c r="K385" i="36"/>
  <c r="L385" i="36"/>
  <c r="M385" i="36"/>
  <c r="N385" i="36"/>
  <c r="J386" i="36"/>
  <c r="K386" i="36"/>
  <c r="L386" i="36"/>
  <c r="M386" i="36"/>
  <c r="N386" i="36"/>
  <c r="J387" i="36"/>
  <c r="K387" i="36"/>
  <c r="L387" i="36"/>
  <c r="M387" i="36"/>
  <c r="N387" i="36"/>
  <c r="J388" i="36"/>
  <c r="K388" i="36"/>
  <c r="L388" i="36"/>
  <c r="M388" i="36"/>
  <c r="N388" i="36"/>
  <c r="J389" i="36"/>
  <c r="K389" i="36"/>
  <c r="L389" i="36"/>
  <c r="M389" i="36"/>
  <c r="N389" i="36"/>
  <c r="J390" i="36"/>
  <c r="K390" i="36"/>
  <c r="L390" i="36"/>
  <c r="M390" i="36"/>
  <c r="N390" i="36"/>
  <c r="J391" i="36"/>
  <c r="K391" i="36"/>
  <c r="L391" i="36"/>
  <c r="M391" i="36"/>
  <c r="N391" i="36"/>
  <c r="J392" i="36"/>
  <c r="K392" i="36"/>
  <c r="L392" i="36"/>
  <c r="M392" i="36"/>
  <c r="N392" i="36"/>
  <c r="J393" i="36"/>
  <c r="K393" i="36"/>
  <c r="L393" i="36"/>
  <c r="M393" i="36"/>
  <c r="N393" i="36"/>
  <c r="J394" i="36"/>
  <c r="K394" i="36"/>
  <c r="L394" i="36"/>
  <c r="M394" i="36"/>
  <c r="N394" i="36"/>
  <c r="J395" i="36"/>
  <c r="K395" i="36"/>
  <c r="L395" i="36"/>
  <c r="M395" i="36"/>
  <c r="N395" i="36"/>
  <c r="J396" i="36"/>
  <c r="K396" i="36"/>
  <c r="L396" i="36"/>
  <c r="M396" i="36"/>
  <c r="N396" i="36"/>
  <c r="J397" i="36"/>
  <c r="K397" i="36"/>
  <c r="L397" i="36"/>
  <c r="M397" i="36"/>
  <c r="N397" i="36"/>
  <c r="J398" i="36"/>
  <c r="K398" i="36"/>
  <c r="L398" i="36"/>
  <c r="M398" i="36"/>
  <c r="N398" i="36"/>
  <c r="J399" i="36"/>
  <c r="K399" i="36"/>
  <c r="L399" i="36"/>
  <c r="M399" i="36"/>
  <c r="N399" i="36"/>
  <c r="J400" i="36"/>
  <c r="K400" i="36"/>
  <c r="L400" i="36"/>
  <c r="M400" i="36"/>
  <c r="N400" i="36"/>
  <c r="J401" i="36"/>
  <c r="K401" i="36"/>
  <c r="L401" i="36"/>
  <c r="M401" i="36"/>
  <c r="N401" i="36"/>
  <c r="J402" i="36"/>
  <c r="K402" i="36"/>
  <c r="L402" i="36"/>
  <c r="M402" i="36"/>
  <c r="N402" i="36"/>
  <c r="J403" i="36"/>
  <c r="K403" i="36"/>
  <c r="L403" i="36"/>
  <c r="M403" i="36"/>
  <c r="N403" i="36"/>
  <c r="J404" i="36"/>
  <c r="K404" i="36"/>
  <c r="L404" i="36"/>
  <c r="M404" i="36"/>
  <c r="N404" i="36"/>
  <c r="J405" i="36"/>
  <c r="K405" i="36"/>
  <c r="L405" i="36"/>
  <c r="M405" i="36"/>
  <c r="N405" i="36"/>
  <c r="J406" i="36"/>
  <c r="K406" i="36"/>
  <c r="L406" i="36"/>
  <c r="M406" i="36"/>
  <c r="N406" i="36"/>
  <c r="J407" i="36"/>
  <c r="K407" i="36"/>
  <c r="L407" i="36"/>
  <c r="M407" i="36"/>
  <c r="N407" i="36"/>
  <c r="J408" i="36"/>
  <c r="K408" i="36"/>
  <c r="L408" i="36"/>
  <c r="M408" i="36"/>
  <c r="N408" i="36"/>
  <c r="J409" i="36"/>
  <c r="K409" i="36"/>
  <c r="L409" i="36"/>
  <c r="M409" i="36"/>
  <c r="N409" i="36"/>
  <c r="J410" i="36"/>
  <c r="K410" i="36"/>
  <c r="L410" i="36"/>
  <c r="M410" i="36"/>
  <c r="N410" i="36"/>
  <c r="J411" i="36"/>
  <c r="K411" i="36"/>
  <c r="L411" i="36"/>
  <c r="M411" i="36"/>
  <c r="N411" i="36"/>
  <c r="J412" i="36"/>
  <c r="K412" i="36"/>
  <c r="L412" i="36"/>
  <c r="M412" i="36"/>
  <c r="N412" i="36"/>
  <c r="J413" i="36"/>
  <c r="K413" i="36"/>
  <c r="L413" i="36"/>
  <c r="M413" i="36"/>
  <c r="N413" i="36"/>
  <c r="J414" i="36"/>
  <c r="K414" i="36"/>
  <c r="L414" i="36"/>
  <c r="M414" i="36"/>
  <c r="N414" i="36"/>
  <c r="J415" i="36"/>
  <c r="K415" i="36"/>
  <c r="L415" i="36"/>
  <c r="M415" i="36"/>
  <c r="N415" i="36"/>
  <c r="J416" i="36"/>
  <c r="K416" i="36"/>
  <c r="L416" i="36"/>
  <c r="M416" i="36"/>
  <c r="N416" i="36"/>
  <c r="J417" i="36"/>
  <c r="K417" i="36"/>
  <c r="L417" i="36"/>
  <c r="M417" i="36"/>
  <c r="N417" i="36"/>
  <c r="J418" i="36"/>
  <c r="K418" i="36"/>
  <c r="L418" i="36"/>
  <c r="M418" i="36"/>
  <c r="N418" i="36"/>
  <c r="J419" i="36"/>
  <c r="K419" i="36"/>
  <c r="L419" i="36"/>
  <c r="M419" i="36"/>
  <c r="N419" i="36"/>
  <c r="J420" i="36"/>
  <c r="K420" i="36"/>
  <c r="L420" i="36"/>
  <c r="M420" i="36"/>
  <c r="N420" i="36"/>
  <c r="J421" i="36"/>
  <c r="K421" i="36"/>
  <c r="L421" i="36"/>
  <c r="M421" i="36"/>
  <c r="N421" i="36"/>
  <c r="J422" i="36"/>
  <c r="K422" i="36"/>
  <c r="L422" i="36"/>
  <c r="M422" i="36"/>
  <c r="N422" i="36"/>
  <c r="J423" i="36"/>
  <c r="K423" i="36"/>
  <c r="L423" i="36"/>
  <c r="M423" i="36"/>
  <c r="N423" i="36"/>
  <c r="J424" i="36"/>
  <c r="K424" i="36"/>
  <c r="L424" i="36"/>
  <c r="M424" i="36"/>
  <c r="N424" i="36"/>
  <c r="J425" i="36"/>
  <c r="K425" i="36"/>
  <c r="L425" i="36"/>
  <c r="M425" i="36"/>
  <c r="N425" i="36"/>
  <c r="J426" i="36"/>
  <c r="K426" i="36"/>
  <c r="L426" i="36"/>
  <c r="M426" i="36"/>
  <c r="N426" i="36"/>
  <c r="J427" i="36"/>
  <c r="K427" i="36"/>
  <c r="L427" i="36"/>
  <c r="M427" i="36"/>
  <c r="N427" i="36"/>
  <c r="J428" i="36"/>
  <c r="K428" i="36"/>
  <c r="L428" i="36"/>
  <c r="M428" i="36"/>
  <c r="N428" i="36"/>
  <c r="J429" i="36"/>
  <c r="K429" i="36"/>
  <c r="L429" i="36"/>
  <c r="M429" i="36"/>
  <c r="N429" i="36"/>
  <c r="J430" i="36"/>
  <c r="K430" i="36"/>
  <c r="L430" i="36"/>
  <c r="M430" i="36"/>
  <c r="N430" i="36"/>
  <c r="J431" i="36"/>
  <c r="K431" i="36"/>
  <c r="L431" i="36"/>
  <c r="M431" i="36"/>
  <c r="N431" i="36"/>
  <c r="J432" i="36"/>
  <c r="K432" i="36"/>
  <c r="L432" i="36"/>
  <c r="M432" i="36"/>
  <c r="N432" i="36"/>
  <c r="J433" i="36"/>
  <c r="K433" i="36"/>
  <c r="L433" i="36"/>
  <c r="M433" i="36"/>
  <c r="N433" i="36"/>
  <c r="J434" i="36"/>
  <c r="K434" i="36"/>
  <c r="L434" i="36"/>
  <c r="M434" i="36"/>
  <c r="N434" i="36"/>
  <c r="J435" i="36"/>
  <c r="K435" i="36"/>
  <c r="L435" i="36"/>
  <c r="M435" i="36"/>
  <c r="N435" i="36"/>
  <c r="J436" i="36"/>
  <c r="K436" i="36"/>
  <c r="L436" i="36"/>
  <c r="M436" i="36"/>
  <c r="N436" i="36"/>
  <c r="J437" i="36"/>
  <c r="K437" i="36"/>
  <c r="L437" i="36"/>
  <c r="M437" i="36"/>
  <c r="N437" i="36"/>
  <c r="J438" i="36"/>
  <c r="K438" i="36"/>
  <c r="L438" i="36"/>
  <c r="M438" i="36"/>
  <c r="N438" i="36"/>
  <c r="J439" i="36"/>
  <c r="K439" i="36"/>
  <c r="L439" i="36"/>
  <c r="M439" i="36"/>
  <c r="N439" i="36"/>
  <c r="J440" i="36"/>
  <c r="K440" i="36"/>
  <c r="L440" i="36"/>
  <c r="M440" i="36"/>
  <c r="N440" i="36"/>
  <c r="J441" i="36"/>
  <c r="K441" i="36"/>
  <c r="L441" i="36"/>
  <c r="M441" i="36"/>
  <c r="N441" i="36"/>
  <c r="J442" i="36"/>
  <c r="K442" i="36"/>
  <c r="L442" i="36"/>
  <c r="M442" i="36"/>
  <c r="N442" i="36"/>
  <c r="J443" i="36"/>
  <c r="K443" i="36"/>
  <c r="L443" i="36"/>
  <c r="M443" i="36"/>
  <c r="N443" i="36"/>
  <c r="J444" i="36"/>
  <c r="K444" i="36"/>
  <c r="L444" i="36"/>
  <c r="M444" i="36"/>
  <c r="N444" i="36"/>
  <c r="J445" i="36"/>
  <c r="K445" i="36"/>
  <c r="L445" i="36"/>
  <c r="M445" i="36"/>
  <c r="N445" i="36"/>
  <c r="J446" i="36"/>
  <c r="K446" i="36"/>
  <c r="L446" i="36"/>
  <c r="M446" i="36"/>
  <c r="N446" i="36"/>
  <c r="J447" i="36"/>
  <c r="K447" i="36"/>
  <c r="L447" i="36"/>
  <c r="M447" i="36"/>
  <c r="N447" i="36"/>
  <c r="J448" i="36"/>
  <c r="K448" i="36"/>
  <c r="L448" i="36"/>
  <c r="M448" i="36"/>
  <c r="N448" i="36"/>
  <c r="J449" i="36"/>
  <c r="K449" i="36"/>
  <c r="L449" i="36"/>
  <c r="M449" i="36"/>
  <c r="N449" i="36"/>
  <c r="J450" i="36"/>
  <c r="K450" i="36"/>
  <c r="L450" i="36"/>
  <c r="M450" i="36"/>
  <c r="N450" i="36"/>
  <c r="J451" i="36"/>
  <c r="K451" i="36"/>
  <c r="L451" i="36"/>
  <c r="M451" i="36"/>
  <c r="N451" i="36"/>
  <c r="J452" i="36"/>
  <c r="K452" i="36"/>
  <c r="L452" i="36"/>
  <c r="M452" i="36"/>
  <c r="N452" i="36"/>
  <c r="J453" i="36"/>
  <c r="K453" i="36"/>
  <c r="L453" i="36"/>
  <c r="M453" i="36"/>
  <c r="N453" i="36"/>
  <c r="J454" i="36"/>
  <c r="K454" i="36"/>
  <c r="L454" i="36"/>
  <c r="M454" i="36"/>
  <c r="N454" i="36"/>
  <c r="J455" i="36"/>
  <c r="K455" i="36"/>
  <c r="L455" i="36"/>
  <c r="M455" i="36"/>
  <c r="N455" i="36"/>
  <c r="J456" i="36"/>
  <c r="K456" i="36"/>
  <c r="L456" i="36"/>
  <c r="M456" i="36"/>
  <c r="N456" i="36"/>
  <c r="J457" i="36"/>
  <c r="K457" i="36"/>
  <c r="L457" i="36"/>
  <c r="M457" i="36"/>
  <c r="N457" i="36"/>
  <c r="J458" i="36"/>
  <c r="K458" i="36"/>
  <c r="L458" i="36"/>
  <c r="M458" i="36"/>
  <c r="N458" i="36"/>
  <c r="J459" i="36"/>
  <c r="K459" i="36"/>
  <c r="L459" i="36"/>
  <c r="M459" i="36"/>
  <c r="N459" i="36"/>
  <c r="J460" i="36"/>
  <c r="K460" i="36"/>
  <c r="L460" i="36"/>
  <c r="M460" i="36"/>
  <c r="N460" i="36"/>
  <c r="J461" i="36"/>
  <c r="K461" i="36"/>
  <c r="L461" i="36"/>
  <c r="M461" i="36"/>
  <c r="N461" i="36"/>
  <c r="J462" i="36"/>
  <c r="K462" i="36"/>
  <c r="L462" i="36"/>
  <c r="M462" i="36"/>
  <c r="N462" i="36"/>
  <c r="J463" i="36"/>
  <c r="K463" i="36"/>
  <c r="L463" i="36"/>
  <c r="M463" i="36"/>
  <c r="N463" i="36"/>
  <c r="J464" i="36"/>
  <c r="K464" i="36"/>
  <c r="L464" i="36"/>
  <c r="M464" i="36"/>
  <c r="N464" i="36"/>
  <c r="J465" i="36"/>
  <c r="K465" i="36"/>
  <c r="L465" i="36"/>
  <c r="M465" i="36"/>
  <c r="N465" i="36"/>
  <c r="J466" i="36"/>
  <c r="K466" i="36"/>
  <c r="L466" i="36"/>
  <c r="M466" i="36"/>
  <c r="N466" i="36"/>
  <c r="J467" i="36"/>
  <c r="K467" i="36"/>
  <c r="L467" i="36"/>
  <c r="M467" i="36"/>
  <c r="N467" i="36"/>
  <c r="J468" i="36"/>
  <c r="K468" i="36"/>
  <c r="L468" i="36"/>
  <c r="M468" i="36"/>
  <c r="N468" i="36"/>
  <c r="J469" i="36"/>
  <c r="K469" i="36"/>
  <c r="L469" i="36"/>
  <c r="M469" i="36"/>
  <c r="N469" i="36"/>
  <c r="J470" i="36"/>
  <c r="K470" i="36"/>
  <c r="L470" i="36"/>
  <c r="M470" i="36"/>
  <c r="N470" i="36"/>
  <c r="J471" i="36"/>
  <c r="K471" i="36"/>
  <c r="L471" i="36"/>
  <c r="M471" i="36"/>
  <c r="N471" i="36"/>
  <c r="J472" i="36"/>
  <c r="K472" i="36"/>
  <c r="L472" i="36"/>
  <c r="M472" i="36"/>
  <c r="N472" i="36"/>
  <c r="J473" i="36"/>
  <c r="K473" i="36"/>
  <c r="L473" i="36"/>
  <c r="M473" i="36"/>
  <c r="N473" i="36"/>
  <c r="J474" i="36"/>
  <c r="K474" i="36"/>
  <c r="L474" i="36"/>
  <c r="M474" i="36"/>
  <c r="N474" i="36"/>
  <c r="J475" i="36"/>
  <c r="K475" i="36"/>
  <c r="L475" i="36"/>
  <c r="M475" i="36"/>
  <c r="N475" i="36"/>
  <c r="J476" i="36"/>
  <c r="K476" i="36"/>
  <c r="L476" i="36"/>
  <c r="M476" i="36"/>
  <c r="N476" i="36"/>
  <c r="J477" i="36"/>
  <c r="K477" i="36"/>
  <c r="L477" i="36"/>
  <c r="M477" i="36"/>
  <c r="N477" i="36"/>
  <c r="J478" i="36"/>
  <c r="K478" i="36"/>
  <c r="L478" i="36"/>
  <c r="M478" i="36"/>
  <c r="N478" i="36"/>
  <c r="J479" i="36"/>
  <c r="K479" i="36"/>
  <c r="L479" i="36"/>
  <c r="M479" i="36"/>
  <c r="N479" i="36"/>
  <c r="J480" i="36"/>
  <c r="K480" i="36"/>
  <c r="L480" i="36"/>
  <c r="M480" i="36"/>
  <c r="N480" i="36"/>
  <c r="J481" i="36"/>
  <c r="K481" i="36"/>
  <c r="L481" i="36"/>
  <c r="M481" i="36"/>
  <c r="N481" i="36"/>
  <c r="J482" i="36"/>
  <c r="K482" i="36"/>
  <c r="L482" i="36"/>
  <c r="M482" i="36"/>
  <c r="N482" i="36"/>
  <c r="J483" i="36"/>
  <c r="K483" i="36"/>
  <c r="L483" i="36"/>
  <c r="M483" i="36"/>
  <c r="N483" i="36"/>
  <c r="J484" i="36"/>
  <c r="K484" i="36"/>
  <c r="L484" i="36"/>
  <c r="M484" i="36"/>
  <c r="N484" i="36"/>
  <c r="J485" i="36"/>
  <c r="K485" i="36"/>
  <c r="L485" i="36"/>
  <c r="M485" i="36"/>
  <c r="N485" i="36"/>
  <c r="J486" i="36"/>
  <c r="K486" i="36"/>
  <c r="L486" i="36"/>
  <c r="M486" i="36"/>
  <c r="N486" i="36"/>
  <c r="J487" i="36"/>
  <c r="K487" i="36"/>
  <c r="L487" i="36"/>
  <c r="M487" i="36"/>
  <c r="N487" i="36"/>
  <c r="J488" i="36"/>
  <c r="K488" i="36"/>
  <c r="L488" i="36"/>
  <c r="M488" i="36"/>
  <c r="N488" i="36"/>
  <c r="J489" i="36"/>
  <c r="K489" i="36"/>
  <c r="L489" i="36"/>
  <c r="M489" i="36"/>
  <c r="N489" i="36"/>
  <c r="J490" i="36"/>
  <c r="K490" i="36"/>
  <c r="L490" i="36"/>
  <c r="M490" i="36"/>
  <c r="N490" i="36"/>
  <c r="J491" i="36"/>
  <c r="K491" i="36"/>
  <c r="L491" i="36"/>
  <c r="M491" i="36"/>
  <c r="N491" i="36"/>
  <c r="J492" i="36"/>
  <c r="K492" i="36"/>
  <c r="L492" i="36"/>
  <c r="M492" i="36"/>
  <c r="N492" i="36"/>
  <c r="J493" i="36"/>
  <c r="K493" i="36"/>
  <c r="L493" i="36"/>
  <c r="M493" i="36"/>
  <c r="N493" i="36"/>
  <c r="J494" i="36"/>
  <c r="K494" i="36"/>
  <c r="L494" i="36"/>
  <c r="M494" i="36"/>
  <c r="N494" i="36"/>
  <c r="J495" i="36"/>
  <c r="K495" i="36"/>
  <c r="L495" i="36"/>
  <c r="M495" i="36"/>
  <c r="N495" i="36"/>
  <c r="J496" i="36"/>
  <c r="K496" i="36"/>
  <c r="L496" i="36"/>
  <c r="M496" i="36"/>
  <c r="N496" i="36"/>
  <c r="J497" i="36"/>
  <c r="K497" i="36"/>
  <c r="L497" i="36"/>
  <c r="M497" i="36"/>
  <c r="N497" i="36"/>
  <c r="J498" i="36"/>
  <c r="K498" i="36"/>
  <c r="L498" i="36"/>
  <c r="M498" i="36"/>
  <c r="N498" i="36"/>
  <c r="J499" i="36"/>
  <c r="K499" i="36"/>
  <c r="L499" i="36"/>
  <c r="M499" i="36"/>
  <c r="N499" i="36"/>
  <c r="J500" i="36"/>
  <c r="K500" i="36"/>
  <c r="L500" i="36"/>
  <c r="M500" i="36"/>
  <c r="N500" i="36"/>
  <c r="J501" i="36"/>
  <c r="K501" i="36"/>
  <c r="L501" i="36"/>
  <c r="M501" i="36"/>
  <c r="N501" i="36"/>
  <c r="J502" i="36"/>
  <c r="K502" i="36"/>
  <c r="L502" i="36"/>
  <c r="M502" i="36"/>
  <c r="N502" i="36"/>
  <c r="J503" i="36"/>
  <c r="K503" i="36"/>
  <c r="L503" i="36"/>
  <c r="M503" i="36"/>
  <c r="N503" i="36"/>
  <c r="J504" i="36"/>
  <c r="K504" i="36"/>
  <c r="L504" i="36"/>
  <c r="M504" i="36"/>
  <c r="N504" i="36"/>
  <c r="J505" i="36"/>
  <c r="K505" i="36"/>
  <c r="L505" i="36"/>
  <c r="M505" i="36"/>
  <c r="N505" i="36"/>
  <c r="J506" i="36"/>
  <c r="K506" i="36"/>
  <c r="L506" i="36"/>
  <c r="M506" i="36"/>
  <c r="N506" i="36"/>
  <c r="J507" i="36"/>
  <c r="K507" i="36"/>
  <c r="L507" i="36"/>
  <c r="M507" i="36"/>
  <c r="N507" i="36"/>
  <c r="J508" i="36"/>
  <c r="K508" i="36"/>
  <c r="L508" i="36"/>
  <c r="M508" i="36"/>
  <c r="N508" i="36"/>
  <c r="J509" i="36"/>
  <c r="K509" i="36"/>
  <c r="L509" i="36"/>
  <c r="M509" i="36"/>
  <c r="N509" i="36"/>
  <c r="J510" i="36"/>
  <c r="K510" i="36"/>
  <c r="L510" i="36"/>
  <c r="M510" i="36"/>
  <c r="N510" i="36"/>
  <c r="J511" i="36"/>
  <c r="K511" i="36"/>
  <c r="L511" i="36"/>
  <c r="M511" i="36"/>
  <c r="N511" i="36"/>
  <c r="J512" i="36"/>
  <c r="K512" i="36"/>
  <c r="L512" i="36"/>
  <c r="M512" i="36"/>
  <c r="N512" i="36"/>
  <c r="J513" i="36"/>
  <c r="K513" i="36"/>
  <c r="L513" i="36"/>
  <c r="M513" i="36"/>
  <c r="N513" i="36"/>
  <c r="J514" i="36"/>
  <c r="K514" i="36"/>
  <c r="L514" i="36"/>
  <c r="M514" i="36"/>
  <c r="N514" i="36"/>
  <c r="J515" i="36"/>
  <c r="K515" i="36"/>
  <c r="L515" i="36"/>
  <c r="M515" i="36"/>
  <c r="N515" i="36"/>
  <c r="J516" i="36"/>
  <c r="K516" i="36"/>
  <c r="L516" i="36"/>
  <c r="M516" i="36"/>
  <c r="N516" i="36"/>
  <c r="J517" i="36"/>
  <c r="K517" i="36"/>
  <c r="L517" i="36"/>
  <c r="M517" i="36"/>
  <c r="N517" i="36"/>
  <c r="J518" i="36"/>
  <c r="K518" i="36"/>
  <c r="L518" i="36"/>
  <c r="M518" i="36"/>
  <c r="N518" i="36"/>
  <c r="J519" i="36"/>
  <c r="K519" i="36"/>
  <c r="L519" i="36"/>
  <c r="M519" i="36"/>
  <c r="N519" i="36"/>
  <c r="J520" i="36"/>
  <c r="K520" i="36"/>
  <c r="L520" i="36"/>
  <c r="M520" i="36"/>
  <c r="N520" i="36"/>
  <c r="J521" i="36"/>
  <c r="K521" i="36"/>
  <c r="L521" i="36"/>
  <c r="M521" i="36"/>
  <c r="N521" i="36"/>
  <c r="J522" i="36"/>
  <c r="K522" i="36"/>
  <c r="L522" i="36"/>
  <c r="M522" i="36"/>
  <c r="N522" i="36"/>
  <c r="J523" i="36"/>
  <c r="K523" i="36"/>
  <c r="L523" i="36"/>
  <c r="M523" i="36"/>
  <c r="N523" i="36"/>
  <c r="J524" i="36"/>
  <c r="K524" i="36"/>
  <c r="L524" i="36"/>
  <c r="M524" i="36"/>
  <c r="N524" i="36"/>
  <c r="J525" i="36"/>
  <c r="K525" i="36"/>
  <c r="L525" i="36"/>
  <c r="M525" i="36"/>
  <c r="N525" i="36"/>
  <c r="J526" i="36"/>
  <c r="K526" i="36"/>
  <c r="L526" i="36"/>
  <c r="M526" i="36"/>
  <c r="N526" i="36"/>
  <c r="J527" i="36"/>
  <c r="K527" i="36"/>
  <c r="L527" i="36"/>
  <c r="M527" i="36"/>
  <c r="N527" i="36"/>
  <c r="J528" i="36"/>
  <c r="K528" i="36"/>
  <c r="L528" i="36"/>
  <c r="M528" i="36"/>
  <c r="N528" i="36"/>
  <c r="J529" i="36"/>
  <c r="K529" i="36"/>
  <c r="L529" i="36"/>
  <c r="M529" i="36"/>
  <c r="N529" i="36"/>
  <c r="J530" i="36"/>
  <c r="K530" i="36"/>
  <c r="L530" i="36"/>
  <c r="M530" i="36"/>
  <c r="N530" i="36"/>
  <c r="J531" i="36"/>
  <c r="K531" i="36"/>
  <c r="L531" i="36"/>
  <c r="M531" i="36"/>
  <c r="N531" i="36"/>
  <c r="J532" i="36"/>
  <c r="K532" i="36"/>
  <c r="L532" i="36"/>
  <c r="M532" i="36"/>
  <c r="N532" i="36"/>
  <c r="J533" i="36"/>
  <c r="K533" i="36"/>
  <c r="L533" i="36"/>
  <c r="M533" i="36"/>
  <c r="N533" i="36"/>
  <c r="J534" i="36"/>
  <c r="K534" i="36"/>
  <c r="L534" i="36"/>
  <c r="M534" i="36"/>
  <c r="N534" i="36"/>
  <c r="J535" i="36"/>
  <c r="K535" i="36"/>
  <c r="L535" i="36"/>
  <c r="M535" i="36"/>
  <c r="N535" i="36"/>
  <c r="J536" i="36"/>
  <c r="K536" i="36"/>
  <c r="L536" i="36"/>
  <c r="M536" i="36"/>
  <c r="N536" i="36"/>
  <c r="J537" i="36"/>
  <c r="K537" i="36"/>
  <c r="L537" i="36"/>
  <c r="M537" i="36"/>
  <c r="N537" i="36"/>
  <c r="J538" i="36"/>
  <c r="K538" i="36"/>
  <c r="L538" i="36"/>
  <c r="M538" i="36"/>
  <c r="N538" i="36"/>
  <c r="J539" i="36"/>
  <c r="K539" i="36"/>
  <c r="L539" i="36"/>
  <c r="M539" i="36"/>
  <c r="N539" i="36"/>
  <c r="J540" i="36"/>
  <c r="K540" i="36"/>
  <c r="L540" i="36"/>
  <c r="M540" i="36"/>
  <c r="N540" i="36"/>
  <c r="J541" i="36"/>
  <c r="K541" i="36"/>
  <c r="L541" i="36"/>
  <c r="M541" i="36"/>
  <c r="N541" i="36"/>
  <c r="J542" i="36"/>
  <c r="K542" i="36"/>
  <c r="L542" i="36"/>
  <c r="M542" i="36"/>
  <c r="N542" i="36"/>
  <c r="J543" i="36"/>
  <c r="K543" i="36"/>
  <c r="L543" i="36"/>
  <c r="M543" i="36"/>
  <c r="N543" i="36"/>
  <c r="J544" i="36"/>
  <c r="K544" i="36"/>
  <c r="L544" i="36"/>
  <c r="M544" i="36"/>
  <c r="N544" i="36"/>
  <c r="J545" i="36"/>
  <c r="K545" i="36"/>
  <c r="L545" i="36"/>
  <c r="M545" i="36"/>
  <c r="N545" i="36"/>
  <c r="J546" i="36"/>
  <c r="K546" i="36"/>
  <c r="L546" i="36"/>
  <c r="M546" i="36"/>
  <c r="N546" i="36"/>
  <c r="J547" i="36"/>
  <c r="K547" i="36"/>
  <c r="L547" i="36"/>
  <c r="M547" i="36"/>
  <c r="N547" i="36"/>
  <c r="J548" i="36"/>
  <c r="K548" i="36"/>
  <c r="L548" i="36"/>
  <c r="M548" i="36"/>
  <c r="N548" i="36"/>
  <c r="J549" i="36"/>
  <c r="K549" i="36"/>
  <c r="L549" i="36"/>
  <c r="M549" i="36"/>
  <c r="N549" i="36"/>
  <c r="J550" i="36"/>
  <c r="K550" i="36"/>
  <c r="L550" i="36"/>
  <c r="M550" i="36"/>
  <c r="N550" i="36"/>
  <c r="J551" i="36"/>
  <c r="K551" i="36"/>
  <c r="L551" i="36"/>
  <c r="M551" i="36"/>
  <c r="N551" i="36"/>
  <c r="J552" i="36"/>
  <c r="K552" i="36"/>
  <c r="L552" i="36"/>
  <c r="M552" i="36"/>
  <c r="N552" i="36"/>
  <c r="J553" i="36"/>
  <c r="K553" i="36"/>
  <c r="L553" i="36"/>
  <c r="M553" i="36"/>
  <c r="N553" i="36"/>
  <c r="J554" i="36"/>
  <c r="K554" i="36"/>
  <c r="L554" i="36"/>
  <c r="M554" i="36"/>
  <c r="N554" i="36"/>
  <c r="J555" i="36"/>
  <c r="K555" i="36"/>
  <c r="L555" i="36"/>
  <c r="M555" i="36"/>
  <c r="N555" i="36"/>
  <c r="J556" i="36"/>
  <c r="K556" i="36"/>
  <c r="L556" i="36"/>
  <c r="M556" i="36"/>
  <c r="N556" i="36"/>
  <c r="J557" i="36"/>
  <c r="K557" i="36"/>
  <c r="L557" i="36"/>
  <c r="M557" i="36"/>
  <c r="N557" i="36"/>
  <c r="J558" i="36"/>
  <c r="K558" i="36"/>
  <c r="L558" i="36"/>
  <c r="M558" i="36"/>
  <c r="N558" i="36"/>
  <c r="J559" i="36"/>
  <c r="K559" i="36"/>
  <c r="L559" i="36"/>
  <c r="M559" i="36"/>
  <c r="N559" i="36"/>
  <c r="J560" i="36"/>
  <c r="K560" i="36"/>
  <c r="L560" i="36"/>
  <c r="M560" i="36"/>
  <c r="N560" i="36"/>
  <c r="J561" i="36"/>
  <c r="K561" i="36"/>
  <c r="L561" i="36"/>
  <c r="M561" i="36"/>
  <c r="N561" i="36"/>
  <c r="J562" i="36"/>
  <c r="K562" i="36"/>
  <c r="L562" i="36"/>
  <c r="M562" i="36"/>
  <c r="N562" i="36"/>
  <c r="J563" i="36"/>
  <c r="K563" i="36"/>
  <c r="L563" i="36"/>
  <c r="M563" i="36"/>
  <c r="N563" i="36"/>
  <c r="J564" i="36"/>
  <c r="K564" i="36"/>
  <c r="L564" i="36"/>
  <c r="M564" i="36"/>
  <c r="N564" i="36"/>
  <c r="J565" i="36"/>
  <c r="K565" i="36"/>
  <c r="L565" i="36"/>
  <c r="M565" i="36"/>
  <c r="N565" i="36"/>
  <c r="J566" i="36"/>
  <c r="K566" i="36"/>
  <c r="L566" i="36"/>
  <c r="M566" i="36"/>
  <c r="N566" i="36"/>
  <c r="J567" i="36"/>
  <c r="K567" i="36"/>
  <c r="L567" i="36"/>
  <c r="M567" i="36"/>
  <c r="N567" i="36"/>
  <c r="J568" i="36"/>
  <c r="K568" i="36"/>
  <c r="L568" i="36"/>
  <c r="M568" i="36"/>
  <c r="N568" i="36"/>
  <c r="J569" i="36"/>
  <c r="K569" i="36"/>
  <c r="L569" i="36"/>
  <c r="M569" i="36"/>
  <c r="N569" i="36"/>
  <c r="J570" i="36"/>
  <c r="K570" i="36"/>
  <c r="L570" i="36"/>
  <c r="M570" i="36"/>
  <c r="N570" i="36"/>
  <c r="J571" i="36"/>
  <c r="K571" i="36"/>
  <c r="L571" i="36"/>
  <c r="M571" i="36"/>
  <c r="N571" i="36"/>
  <c r="J572" i="36"/>
  <c r="K572" i="36"/>
  <c r="L572" i="36"/>
  <c r="M572" i="36"/>
  <c r="N572" i="36"/>
  <c r="J573" i="36"/>
  <c r="K573" i="36"/>
  <c r="L573" i="36"/>
  <c r="M573" i="36"/>
  <c r="N573" i="36"/>
  <c r="J574" i="36"/>
  <c r="K574" i="36"/>
  <c r="L574" i="36"/>
  <c r="M574" i="36"/>
  <c r="N574" i="36"/>
  <c r="J575" i="36"/>
  <c r="K575" i="36"/>
  <c r="L575" i="36"/>
  <c r="M575" i="36"/>
  <c r="N575" i="36"/>
  <c r="J576" i="36"/>
  <c r="K576" i="36"/>
  <c r="L576" i="36"/>
  <c r="M576" i="36"/>
  <c r="N576" i="36"/>
  <c r="J577" i="36"/>
  <c r="K577" i="36"/>
  <c r="L577" i="36"/>
  <c r="M577" i="36"/>
  <c r="N577" i="36"/>
  <c r="J578" i="36"/>
  <c r="K578" i="36"/>
  <c r="L578" i="36"/>
  <c r="M578" i="36"/>
  <c r="N578" i="36"/>
  <c r="J579" i="36"/>
  <c r="K579" i="36"/>
  <c r="L579" i="36"/>
  <c r="M579" i="36"/>
  <c r="N579" i="36"/>
  <c r="J580" i="36"/>
  <c r="K580" i="36"/>
  <c r="L580" i="36"/>
  <c r="M580" i="36"/>
  <c r="N580" i="36"/>
  <c r="J581" i="36"/>
  <c r="K581" i="36"/>
  <c r="L581" i="36"/>
  <c r="M581" i="36"/>
  <c r="N581" i="36"/>
  <c r="J582" i="36"/>
  <c r="K582" i="36"/>
  <c r="L582" i="36"/>
  <c r="M582" i="36"/>
  <c r="N582" i="36"/>
  <c r="J583" i="36"/>
  <c r="K583" i="36"/>
  <c r="L583" i="36"/>
  <c r="M583" i="36"/>
  <c r="N583" i="36"/>
  <c r="J584" i="36"/>
  <c r="K584" i="36"/>
  <c r="L584" i="36"/>
  <c r="M584" i="36"/>
  <c r="N584" i="36"/>
  <c r="J585" i="36"/>
  <c r="K585" i="36"/>
  <c r="L585" i="36"/>
  <c r="M585" i="36"/>
  <c r="N585" i="36"/>
  <c r="J586" i="36"/>
  <c r="K586" i="36"/>
  <c r="L586" i="36"/>
  <c r="M586" i="36"/>
  <c r="N586" i="36"/>
  <c r="J587" i="36"/>
  <c r="K587" i="36"/>
  <c r="L587" i="36"/>
  <c r="M587" i="36"/>
  <c r="N587" i="36"/>
  <c r="J588" i="36"/>
  <c r="K588" i="36"/>
  <c r="L588" i="36"/>
  <c r="M588" i="36"/>
  <c r="N588" i="36"/>
  <c r="J589" i="36"/>
  <c r="K589" i="36"/>
  <c r="L589" i="36"/>
  <c r="M589" i="36"/>
  <c r="N589" i="36"/>
  <c r="J590" i="36"/>
  <c r="K590" i="36"/>
  <c r="L590" i="36"/>
  <c r="M590" i="36"/>
  <c r="N590" i="36"/>
  <c r="J591" i="36"/>
  <c r="K591" i="36"/>
  <c r="L591" i="36"/>
  <c r="M591" i="36"/>
  <c r="N591" i="36"/>
  <c r="J592" i="36"/>
  <c r="K592" i="36"/>
  <c r="L592" i="36"/>
  <c r="M592" i="36"/>
  <c r="N592" i="36"/>
  <c r="J593" i="36"/>
  <c r="K593" i="36"/>
  <c r="L593" i="36"/>
  <c r="M593" i="36"/>
  <c r="N593" i="36"/>
  <c r="J594" i="36"/>
  <c r="K594" i="36"/>
  <c r="L594" i="36"/>
  <c r="M594" i="36"/>
  <c r="N594" i="36"/>
  <c r="J595" i="36"/>
  <c r="K595" i="36"/>
  <c r="L595" i="36"/>
  <c r="M595" i="36"/>
  <c r="N595" i="36"/>
  <c r="J596" i="36"/>
  <c r="K596" i="36"/>
  <c r="L596" i="36"/>
  <c r="M596" i="36"/>
  <c r="N596" i="36"/>
  <c r="J597" i="36"/>
  <c r="K597" i="36"/>
  <c r="L597" i="36"/>
  <c r="M597" i="36"/>
  <c r="N597" i="36"/>
  <c r="J598" i="36"/>
  <c r="K598" i="36"/>
  <c r="L598" i="36"/>
  <c r="M598" i="36"/>
  <c r="N598" i="36"/>
  <c r="J599" i="36"/>
  <c r="K599" i="36"/>
  <c r="L599" i="36"/>
  <c r="M599" i="36"/>
  <c r="N599" i="36"/>
  <c r="J600" i="36"/>
  <c r="K600" i="36"/>
  <c r="L600" i="36"/>
  <c r="M600" i="36"/>
  <c r="N600" i="36"/>
  <c r="J601" i="36"/>
  <c r="K601" i="36"/>
  <c r="L601" i="36"/>
  <c r="M601" i="36"/>
  <c r="N601" i="36"/>
  <c r="J602" i="36"/>
  <c r="K602" i="36"/>
  <c r="L602" i="36"/>
  <c r="M602" i="36"/>
  <c r="N602" i="36"/>
  <c r="J603" i="36"/>
  <c r="K603" i="36"/>
  <c r="L603" i="36"/>
  <c r="M603" i="36"/>
  <c r="N603" i="36"/>
  <c r="J604" i="36"/>
  <c r="K604" i="36"/>
  <c r="L604" i="36"/>
  <c r="M604" i="36"/>
  <c r="N604" i="36"/>
  <c r="J605" i="36"/>
  <c r="K605" i="36"/>
  <c r="L605" i="36"/>
  <c r="M605" i="36"/>
  <c r="N605" i="36"/>
  <c r="J606" i="36"/>
  <c r="K606" i="36"/>
  <c r="L606" i="36"/>
  <c r="M606" i="36"/>
  <c r="N606" i="36"/>
  <c r="J607" i="36"/>
  <c r="K607" i="36"/>
  <c r="L607" i="36"/>
  <c r="M607" i="36"/>
  <c r="N607" i="36"/>
  <c r="J608" i="36"/>
  <c r="K608" i="36"/>
  <c r="L608" i="36"/>
  <c r="M608" i="36"/>
  <c r="N608" i="36"/>
  <c r="J609" i="36"/>
  <c r="K609" i="36"/>
  <c r="L609" i="36"/>
  <c r="M609" i="36"/>
  <c r="N609" i="36"/>
  <c r="J610" i="36"/>
  <c r="K610" i="36"/>
  <c r="L610" i="36"/>
  <c r="M610" i="36"/>
  <c r="N610" i="36"/>
  <c r="J611" i="36"/>
  <c r="K611" i="36"/>
  <c r="L611" i="36"/>
  <c r="M611" i="36"/>
  <c r="N611" i="36"/>
  <c r="J612" i="36"/>
  <c r="K612" i="36"/>
  <c r="L612" i="36"/>
  <c r="M612" i="36"/>
  <c r="N612" i="36"/>
  <c r="J613" i="36"/>
  <c r="K613" i="36"/>
  <c r="L613" i="36"/>
  <c r="M613" i="36"/>
  <c r="N613" i="36"/>
  <c r="J614" i="36"/>
  <c r="K614" i="36"/>
  <c r="L614" i="36"/>
  <c r="M614" i="36"/>
  <c r="N614" i="36"/>
  <c r="J615" i="36"/>
  <c r="K615" i="36"/>
  <c r="L615" i="36"/>
  <c r="M615" i="36"/>
  <c r="N615" i="36"/>
  <c r="J616" i="36"/>
  <c r="K616" i="36"/>
  <c r="L616" i="36"/>
  <c r="M616" i="36"/>
  <c r="N616" i="36"/>
  <c r="J617" i="36"/>
  <c r="K617" i="36"/>
  <c r="L617" i="36"/>
  <c r="M617" i="36"/>
  <c r="N617" i="36"/>
  <c r="J618" i="36"/>
  <c r="K618" i="36"/>
  <c r="L618" i="36"/>
  <c r="M618" i="36"/>
  <c r="N618" i="36"/>
  <c r="J619" i="36"/>
  <c r="K619" i="36"/>
  <c r="L619" i="36"/>
  <c r="M619" i="36"/>
  <c r="N619" i="36"/>
  <c r="J620" i="36"/>
  <c r="K620" i="36"/>
  <c r="L620" i="36"/>
  <c r="M620" i="36"/>
  <c r="N620" i="36"/>
  <c r="J621" i="36"/>
  <c r="K621" i="36"/>
  <c r="L621" i="36"/>
  <c r="M621" i="36"/>
  <c r="N621" i="36"/>
  <c r="J622" i="36"/>
  <c r="K622" i="36"/>
  <c r="L622" i="36"/>
  <c r="M622" i="36"/>
  <c r="N622" i="36"/>
  <c r="J623" i="36"/>
  <c r="K623" i="36"/>
  <c r="L623" i="36"/>
  <c r="M623" i="36"/>
  <c r="N623" i="36"/>
  <c r="J624" i="36"/>
  <c r="K624" i="36"/>
  <c r="L624" i="36"/>
  <c r="M624" i="36"/>
  <c r="N624" i="36"/>
  <c r="J625" i="36"/>
  <c r="K625" i="36"/>
  <c r="L625" i="36"/>
  <c r="M625" i="36"/>
  <c r="N625" i="36"/>
  <c r="J626" i="36"/>
  <c r="K626" i="36"/>
  <c r="L626" i="36"/>
  <c r="M626" i="36"/>
  <c r="N626" i="36"/>
  <c r="J627" i="36"/>
  <c r="K627" i="36"/>
  <c r="L627" i="36"/>
  <c r="M627" i="36"/>
  <c r="N627" i="36"/>
  <c r="J628" i="36"/>
  <c r="K628" i="36"/>
  <c r="L628" i="36"/>
  <c r="M628" i="36"/>
  <c r="N628" i="36"/>
  <c r="J629" i="36"/>
  <c r="K629" i="36"/>
  <c r="L629" i="36"/>
  <c r="M629" i="36"/>
  <c r="N629" i="36"/>
  <c r="J630" i="36"/>
  <c r="K630" i="36"/>
  <c r="L630" i="36"/>
  <c r="M630" i="36"/>
  <c r="N630" i="36"/>
  <c r="J631" i="36"/>
  <c r="K631" i="36"/>
  <c r="L631" i="36"/>
  <c r="M631" i="36"/>
  <c r="N631" i="36"/>
  <c r="J632" i="36"/>
  <c r="K632" i="36"/>
  <c r="L632" i="36"/>
  <c r="M632" i="36"/>
  <c r="N632" i="36"/>
  <c r="J633" i="36"/>
  <c r="K633" i="36"/>
  <c r="L633" i="36"/>
  <c r="M633" i="36"/>
  <c r="N633" i="36"/>
  <c r="J634" i="36"/>
  <c r="K634" i="36"/>
  <c r="L634" i="36"/>
  <c r="M634" i="36"/>
  <c r="N634" i="36"/>
  <c r="J635" i="36"/>
  <c r="K635" i="36"/>
  <c r="L635" i="36"/>
  <c r="M635" i="36"/>
  <c r="N635" i="36"/>
  <c r="J636" i="36"/>
  <c r="K636" i="36"/>
  <c r="L636" i="36"/>
  <c r="M636" i="36"/>
  <c r="N636" i="36"/>
  <c r="J637" i="36"/>
  <c r="K637" i="36"/>
  <c r="L637" i="36"/>
  <c r="M637" i="36"/>
  <c r="N637" i="36"/>
  <c r="J638" i="36"/>
  <c r="K638" i="36"/>
  <c r="L638" i="36"/>
  <c r="M638" i="36"/>
  <c r="N638" i="36"/>
  <c r="J639" i="36"/>
  <c r="K639" i="36"/>
  <c r="L639" i="36"/>
  <c r="M639" i="36"/>
  <c r="N639" i="36"/>
  <c r="J640" i="36"/>
  <c r="K640" i="36"/>
  <c r="L640" i="36"/>
  <c r="M640" i="36"/>
  <c r="N640" i="36"/>
  <c r="J641" i="36"/>
  <c r="K641" i="36"/>
  <c r="L641" i="36"/>
  <c r="M641" i="36"/>
  <c r="N641" i="36"/>
  <c r="J642" i="36"/>
  <c r="K642" i="36"/>
  <c r="L642" i="36"/>
  <c r="M642" i="36"/>
  <c r="N642" i="36"/>
  <c r="J643" i="36"/>
  <c r="K643" i="36"/>
  <c r="L643" i="36"/>
  <c r="M643" i="36"/>
  <c r="N643" i="36"/>
  <c r="J644" i="36"/>
  <c r="K644" i="36"/>
  <c r="L644" i="36"/>
  <c r="M644" i="36"/>
  <c r="N644" i="36"/>
  <c r="J645" i="36"/>
  <c r="K645" i="36"/>
  <c r="L645" i="36"/>
  <c r="M645" i="36"/>
  <c r="N645" i="36"/>
  <c r="J646" i="36"/>
  <c r="K646" i="36"/>
  <c r="L646" i="36"/>
  <c r="M646" i="36"/>
  <c r="N646" i="36"/>
  <c r="J647" i="36"/>
  <c r="K647" i="36"/>
  <c r="L647" i="36"/>
  <c r="M647" i="36"/>
  <c r="N647" i="36"/>
  <c r="J648" i="36"/>
  <c r="K648" i="36"/>
  <c r="L648" i="36"/>
  <c r="M648" i="36"/>
  <c r="N648" i="36"/>
  <c r="J649" i="36"/>
  <c r="K649" i="36"/>
  <c r="L649" i="36"/>
  <c r="M649" i="36"/>
  <c r="N649" i="36"/>
  <c r="J650" i="36"/>
  <c r="K650" i="36"/>
  <c r="L650" i="36"/>
  <c r="M650" i="36"/>
  <c r="N650" i="36"/>
  <c r="J651" i="36"/>
  <c r="K651" i="36"/>
  <c r="L651" i="36"/>
  <c r="M651" i="36"/>
  <c r="N651" i="36"/>
  <c r="J652" i="36"/>
  <c r="K652" i="36"/>
  <c r="L652" i="36"/>
  <c r="M652" i="36"/>
  <c r="N652" i="36"/>
  <c r="J653" i="36"/>
  <c r="K653" i="36"/>
  <c r="L653" i="36"/>
  <c r="M653" i="36"/>
  <c r="N653" i="36"/>
  <c r="J654" i="36"/>
  <c r="K654" i="36"/>
  <c r="L654" i="36"/>
  <c r="M654" i="36"/>
  <c r="N654" i="36"/>
  <c r="J655" i="36"/>
  <c r="K655" i="36"/>
  <c r="L655" i="36"/>
  <c r="M655" i="36"/>
  <c r="N655" i="36"/>
  <c r="J656" i="36"/>
  <c r="K656" i="36"/>
  <c r="L656" i="36"/>
  <c r="M656" i="36"/>
  <c r="N656" i="36"/>
  <c r="J657" i="36"/>
  <c r="K657" i="36"/>
  <c r="L657" i="36"/>
  <c r="M657" i="36"/>
  <c r="N657" i="36"/>
  <c r="J658" i="36"/>
  <c r="K658" i="36"/>
  <c r="L658" i="36"/>
  <c r="M658" i="36"/>
  <c r="N658" i="36"/>
  <c r="J659" i="36"/>
  <c r="K659" i="36"/>
  <c r="L659" i="36"/>
  <c r="M659" i="36"/>
  <c r="N659" i="36"/>
  <c r="J660" i="36"/>
  <c r="K660" i="36"/>
  <c r="L660" i="36"/>
  <c r="M660" i="36"/>
  <c r="N660" i="36"/>
  <c r="J661" i="36"/>
  <c r="K661" i="36"/>
  <c r="L661" i="36"/>
  <c r="M661" i="36"/>
  <c r="N661" i="36"/>
  <c r="J662" i="36"/>
  <c r="K662" i="36"/>
  <c r="L662" i="36"/>
  <c r="M662" i="36"/>
  <c r="N662" i="36"/>
  <c r="J663" i="36"/>
  <c r="K663" i="36"/>
  <c r="L663" i="36"/>
  <c r="M663" i="36"/>
  <c r="N663" i="36"/>
  <c r="J664" i="36"/>
  <c r="K664" i="36"/>
  <c r="L664" i="36"/>
  <c r="M664" i="36"/>
  <c r="N664" i="36"/>
  <c r="J665" i="36"/>
  <c r="K665" i="36"/>
  <c r="L665" i="36"/>
  <c r="M665" i="36"/>
  <c r="N665" i="36"/>
  <c r="J666" i="36"/>
  <c r="K666" i="36"/>
  <c r="L666" i="36"/>
  <c r="M666" i="36"/>
  <c r="N666" i="36"/>
  <c r="J667" i="36"/>
  <c r="K667" i="36"/>
  <c r="L667" i="36"/>
  <c r="M667" i="36"/>
  <c r="N667" i="36"/>
  <c r="J668" i="36"/>
  <c r="K668" i="36"/>
  <c r="L668" i="36"/>
  <c r="M668" i="36"/>
  <c r="N668" i="36"/>
  <c r="J669" i="36"/>
  <c r="K669" i="36"/>
  <c r="L669" i="36"/>
  <c r="M669" i="36"/>
  <c r="N669" i="36"/>
  <c r="J670" i="36"/>
  <c r="K670" i="36"/>
  <c r="L670" i="36"/>
  <c r="M670" i="36"/>
  <c r="N670" i="36"/>
  <c r="J671" i="36"/>
  <c r="K671" i="36"/>
  <c r="L671" i="36"/>
  <c r="M671" i="36"/>
  <c r="N671" i="36"/>
  <c r="J672" i="36"/>
  <c r="K672" i="36"/>
  <c r="L672" i="36"/>
  <c r="M672" i="36"/>
  <c r="N672" i="36"/>
  <c r="J673" i="36"/>
  <c r="K673" i="36"/>
  <c r="L673" i="36"/>
  <c r="M673" i="36"/>
  <c r="N673" i="36"/>
  <c r="J674" i="36"/>
  <c r="K674" i="36"/>
  <c r="L674" i="36"/>
  <c r="M674" i="36"/>
  <c r="N674" i="36"/>
  <c r="J675" i="36"/>
  <c r="K675" i="36"/>
  <c r="L675" i="36"/>
  <c r="M675" i="36"/>
  <c r="N675" i="36"/>
  <c r="J676" i="36"/>
  <c r="K676" i="36"/>
  <c r="L676" i="36"/>
  <c r="M676" i="36"/>
  <c r="N676" i="36"/>
  <c r="J677" i="36"/>
  <c r="K677" i="36"/>
  <c r="L677" i="36"/>
  <c r="M677" i="36"/>
  <c r="N677" i="36"/>
  <c r="J678" i="36"/>
  <c r="K678" i="36"/>
  <c r="L678" i="36"/>
  <c r="M678" i="36"/>
  <c r="N678" i="36"/>
  <c r="J679" i="36"/>
  <c r="K679" i="36"/>
  <c r="L679" i="36"/>
  <c r="M679" i="36"/>
  <c r="N679" i="36"/>
  <c r="J680" i="36"/>
  <c r="K680" i="36"/>
  <c r="L680" i="36"/>
  <c r="M680" i="36"/>
  <c r="N680" i="36"/>
  <c r="J681" i="36"/>
  <c r="K681" i="36"/>
  <c r="L681" i="36"/>
  <c r="M681" i="36"/>
  <c r="N681" i="36"/>
  <c r="J682" i="36"/>
  <c r="K682" i="36"/>
  <c r="L682" i="36"/>
  <c r="M682" i="36"/>
  <c r="N682" i="36"/>
  <c r="J683" i="36"/>
  <c r="K683" i="36"/>
  <c r="L683" i="36"/>
  <c r="M683" i="36"/>
  <c r="N683" i="36"/>
  <c r="J684" i="36"/>
  <c r="K684" i="36"/>
  <c r="L684" i="36"/>
  <c r="M684" i="36"/>
  <c r="N684" i="36"/>
  <c r="J685" i="36"/>
  <c r="K685" i="36"/>
  <c r="L685" i="36"/>
  <c r="M685" i="36"/>
  <c r="N685" i="36"/>
  <c r="J686" i="36"/>
  <c r="K686" i="36"/>
  <c r="L686" i="36"/>
  <c r="M686" i="36"/>
  <c r="N686" i="36"/>
  <c r="J687" i="36"/>
  <c r="K687" i="36"/>
  <c r="L687" i="36"/>
  <c r="M687" i="36"/>
  <c r="N687" i="36"/>
  <c r="J688" i="36"/>
  <c r="K688" i="36"/>
  <c r="L688" i="36"/>
  <c r="M688" i="36"/>
  <c r="N688" i="36"/>
  <c r="J689" i="36"/>
  <c r="K689" i="36"/>
  <c r="L689" i="36"/>
  <c r="M689" i="36"/>
  <c r="N689" i="36"/>
  <c r="J690" i="36"/>
  <c r="K690" i="36"/>
  <c r="L690" i="36"/>
  <c r="M690" i="36"/>
  <c r="N690" i="36"/>
  <c r="J691" i="36"/>
  <c r="K691" i="36"/>
  <c r="L691" i="36"/>
  <c r="M691" i="36"/>
  <c r="N691" i="36"/>
  <c r="J692" i="36"/>
  <c r="K692" i="36"/>
  <c r="L692" i="36"/>
  <c r="M692" i="36"/>
  <c r="N692" i="36"/>
  <c r="J693" i="36"/>
  <c r="K693" i="36"/>
  <c r="L693" i="36"/>
  <c r="M693" i="36"/>
  <c r="N693" i="36"/>
  <c r="J694" i="36"/>
  <c r="K694" i="36"/>
  <c r="L694" i="36"/>
  <c r="M694" i="36"/>
  <c r="N694" i="36"/>
  <c r="J695" i="36"/>
  <c r="K695" i="36"/>
  <c r="L695" i="36"/>
  <c r="M695" i="36"/>
  <c r="N695" i="36"/>
  <c r="J696" i="36"/>
  <c r="K696" i="36"/>
  <c r="L696" i="36"/>
  <c r="M696" i="36"/>
  <c r="N696" i="36"/>
  <c r="J697" i="36"/>
  <c r="K697" i="36"/>
  <c r="L697" i="36"/>
  <c r="M697" i="36"/>
  <c r="N697" i="36"/>
  <c r="J698" i="36"/>
  <c r="K698" i="36"/>
  <c r="L698" i="36"/>
  <c r="M698" i="36"/>
  <c r="N698" i="36"/>
  <c r="J699" i="36"/>
  <c r="K699" i="36"/>
  <c r="L699" i="36"/>
  <c r="M699" i="36"/>
  <c r="N699" i="36"/>
  <c r="J700" i="36"/>
  <c r="K700" i="36"/>
  <c r="L700" i="36"/>
  <c r="M700" i="36"/>
  <c r="N700" i="36"/>
  <c r="J701" i="36"/>
  <c r="K701" i="36"/>
  <c r="L701" i="36"/>
  <c r="M701" i="36"/>
  <c r="N701" i="36"/>
  <c r="J702" i="36"/>
  <c r="K702" i="36"/>
  <c r="L702" i="36"/>
  <c r="M702" i="36"/>
  <c r="N702" i="36"/>
  <c r="J703" i="36"/>
  <c r="K703" i="36"/>
  <c r="L703" i="36"/>
  <c r="M703" i="36"/>
  <c r="N703" i="36"/>
  <c r="J704" i="36"/>
  <c r="K704" i="36"/>
  <c r="L704" i="36"/>
  <c r="M704" i="36"/>
  <c r="N704" i="36"/>
  <c r="J705" i="36"/>
  <c r="K705" i="36"/>
  <c r="L705" i="36"/>
  <c r="M705" i="36"/>
  <c r="N705" i="36"/>
  <c r="J706" i="36"/>
  <c r="K706" i="36"/>
  <c r="L706" i="36"/>
  <c r="M706" i="36"/>
  <c r="N706" i="36"/>
  <c r="J707" i="36"/>
  <c r="K707" i="36"/>
  <c r="L707" i="36"/>
  <c r="M707" i="36"/>
  <c r="N707" i="36"/>
  <c r="J708" i="36"/>
  <c r="K708" i="36"/>
  <c r="L708" i="36"/>
  <c r="M708" i="36"/>
  <c r="N708" i="36"/>
  <c r="J709" i="36"/>
  <c r="K709" i="36"/>
  <c r="L709" i="36"/>
  <c r="M709" i="36"/>
  <c r="N709" i="36"/>
  <c r="J710" i="36"/>
  <c r="K710" i="36"/>
  <c r="L710" i="36"/>
  <c r="M710" i="36"/>
  <c r="N710" i="36"/>
  <c r="J711" i="36"/>
  <c r="K711" i="36"/>
  <c r="L711" i="36"/>
  <c r="M711" i="36"/>
  <c r="N711" i="36"/>
  <c r="J712" i="36"/>
  <c r="K712" i="36"/>
  <c r="L712" i="36"/>
  <c r="M712" i="36"/>
  <c r="N712" i="36"/>
  <c r="J713" i="36"/>
  <c r="K713" i="36"/>
  <c r="L713" i="36"/>
  <c r="M713" i="36"/>
  <c r="N713" i="36"/>
  <c r="J714" i="36"/>
  <c r="K714" i="36"/>
  <c r="L714" i="36"/>
  <c r="M714" i="36"/>
  <c r="N714" i="36"/>
  <c r="J715" i="36"/>
  <c r="K715" i="36"/>
  <c r="L715" i="36"/>
  <c r="M715" i="36"/>
  <c r="N715" i="36"/>
  <c r="J716" i="36"/>
  <c r="K716" i="36"/>
  <c r="L716" i="36"/>
  <c r="M716" i="36"/>
  <c r="N716" i="36"/>
  <c r="J717" i="36"/>
  <c r="K717" i="36"/>
  <c r="L717" i="36"/>
  <c r="M717" i="36"/>
  <c r="N717" i="36"/>
  <c r="J718" i="36"/>
  <c r="K718" i="36"/>
  <c r="L718" i="36"/>
  <c r="M718" i="36"/>
  <c r="N718" i="36"/>
  <c r="J719" i="36"/>
  <c r="K719" i="36"/>
  <c r="L719" i="36"/>
  <c r="M719" i="36"/>
  <c r="N719" i="36"/>
  <c r="J720" i="36"/>
  <c r="K720" i="36"/>
  <c r="L720" i="36"/>
  <c r="M720" i="36"/>
  <c r="N720" i="36"/>
  <c r="J721" i="36"/>
  <c r="K721" i="36"/>
  <c r="L721" i="36"/>
  <c r="M721" i="36"/>
  <c r="N721" i="36"/>
  <c r="J722" i="36"/>
  <c r="K722" i="36"/>
  <c r="L722" i="36"/>
  <c r="M722" i="36"/>
  <c r="N722" i="36"/>
  <c r="J723" i="36"/>
  <c r="K723" i="36"/>
  <c r="L723" i="36"/>
  <c r="M723" i="36"/>
  <c r="N723" i="36"/>
  <c r="J724" i="36"/>
  <c r="K724" i="36"/>
  <c r="L724" i="36"/>
  <c r="M724" i="36"/>
  <c r="N724" i="36"/>
  <c r="J725" i="36"/>
  <c r="K725" i="36"/>
  <c r="L725" i="36"/>
  <c r="M725" i="36"/>
  <c r="N725" i="36"/>
  <c r="J726" i="36"/>
  <c r="K726" i="36"/>
  <c r="L726" i="36"/>
  <c r="M726" i="36"/>
  <c r="N726" i="36"/>
  <c r="J727" i="36"/>
  <c r="K727" i="36"/>
  <c r="L727" i="36"/>
  <c r="M727" i="36"/>
  <c r="N727" i="36"/>
  <c r="J728" i="36"/>
  <c r="K728" i="36"/>
  <c r="L728" i="36"/>
  <c r="M728" i="36"/>
  <c r="N728" i="36"/>
  <c r="J729" i="36"/>
  <c r="K729" i="36"/>
  <c r="L729" i="36"/>
  <c r="M729" i="36"/>
  <c r="N729" i="36"/>
  <c r="J730" i="36"/>
  <c r="K730" i="36"/>
  <c r="L730" i="36"/>
  <c r="M730" i="36"/>
  <c r="N730" i="36"/>
  <c r="J731" i="36"/>
  <c r="K731" i="36"/>
  <c r="L731" i="36"/>
  <c r="M731" i="36"/>
  <c r="N731" i="36"/>
  <c r="J732" i="36"/>
  <c r="K732" i="36"/>
  <c r="L732" i="36"/>
  <c r="M732" i="36"/>
  <c r="N732" i="36"/>
  <c r="J733" i="36"/>
  <c r="K733" i="36"/>
  <c r="L733" i="36"/>
  <c r="M733" i="36"/>
  <c r="N733" i="36"/>
  <c r="J734" i="36"/>
  <c r="K734" i="36"/>
  <c r="L734" i="36"/>
  <c r="M734" i="36"/>
  <c r="N734" i="36"/>
  <c r="J735" i="36"/>
  <c r="K735" i="36"/>
  <c r="L735" i="36"/>
  <c r="M735" i="36"/>
  <c r="N735" i="36"/>
  <c r="J736" i="36"/>
  <c r="K736" i="36"/>
  <c r="L736" i="36"/>
  <c r="M736" i="36"/>
  <c r="N736" i="36"/>
  <c r="J737" i="36"/>
  <c r="K737" i="36"/>
  <c r="L737" i="36"/>
  <c r="M737" i="36"/>
  <c r="N737" i="36"/>
  <c r="J738" i="36"/>
  <c r="K738" i="36"/>
  <c r="L738" i="36"/>
  <c r="M738" i="36"/>
  <c r="N738" i="36"/>
  <c r="J739" i="36"/>
  <c r="K739" i="36"/>
  <c r="L739" i="36"/>
  <c r="M739" i="36"/>
  <c r="N739" i="36"/>
  <c r="J740" i="36"/>
  <c r="K740" i="36"/>
  <c r="L740" i="36"/>
  <c r="M740" i="36"/>
  <c r="N740" i="36"/>
  <c r="J741" i="36"/>
  <c r="K741" i="36"/>
  <c r="L741" i="36"/>
  <c r="M741" i="36"/>
  <c r="N741" i="36"/>
  <c r="J742" i="36"/>
  <c r="K742" i="36"/>
  <c r="L742" i="36"/>
  <c r="M742" i="36"/>
  <c r="N742" i="36"/>
  <c r="J743" i="36"/>
  <c r="K743" i="36"/>
  <c r="L743" i="36"/>
  <c r="M743" i="36"/>
  <c r="N743" i="36"/>
  <c r="J744" i="36"/>
  <c r="K744" i="36"/>
  <c r="L744" i="36"/>
  <c r="M744" i="36"/>
  <c r="N744" i="36"/>
  <c r="J745" i="36"/>
  <c r="K745" i="36"/>
  <c r="L745" i="36"/>
  <c r="M745" i="36"/>
  <c r="N745" i="36"/>
  <c r="J746" i="36"/>
  <c r="K746" i="36"/>
  <c r="L746" i="36"/>
  <c r="M746" i="36"/>
  <c r="N746" i="36"/>
  <c r="J747" i="36"/>
  <c r="K747" i="36"/>
  <c r="L747" i="36"/>
  <c r="M747" i="36"/>
  <c r="N747" i="36"/>
  <c r="J748" i="36"/>
  <c r="K748" i="36"/>
  <c r="L748" i="36"/>
  <c r="M748" i="36"/>
  <c r="N748" i="36"/>
  <c r="J749" i="36"/>
  <c r="K749" i="36"/>
  <c r="L749" i="36"/>
  <c r="M749" i="36"/>
  <c r="N749" i="36"/>
  <c r="J750" i="36"/>
  <c r="K750" i="36"/>
  <c r="L750" i="36"/>
  <c r="M750" i="36"/>
  <c r="N750" i="36"/>
  <c r="J751" i="36"/>
  <c r="K751" i="36"/>
  <c r="L751" i="36"/>
  <c r="M751" i="36"/>
  <c r="N751" i="36"/>
  <c r="J752" i="36"/>
  <c r="K752" i="36"/>
  <c r="L752" i="36"/>
  <c r="M752" i="36"/>
  <c r="N752" i="36"/>
  <c r="J753" i="36"/>
  <c r="K753" i="36"/>
  <c r="L753" i="36"/>
  <c r="M753" i="36"/>
  <c r="N753" i="36"/>
  <c r="J754" i="36"/>
  <c r="K754" i="36"/>
  <c r="L754" i="36"/>
  <c r="M754" i="36"/>
  <c r="N754" i="36"/>
  <c r="J755" i="36"/>
  <c r="K755" i="36"/>
  <c r="L755" i="36"/>
  <c r="M755" i="36"/>
  <c r="N755" i="36"/>
  <c r="J756" i="36"/>
  <c r="K756" i="36"/>
  <c r="L756" i="36"/>
  <c r="M756" i="36"/>
  <c r="N756" i="36"/>
  <c r="J757" i="36"/>
  <c r="K757" i="36"/>
  <c r="L757" i="36"/>
  <c r="M757" i="36"/>
  <c r="N757" i="36"/>
  <c r="J758" i="36"/>
  <c r="K758" i="36"/>
  <c r="L758" i="36"/>
  <c r="M758" i="36"/>
  <c r="N758" i="36"/>
  <c r="J759" i="36"/>
  <c r="K759" i="36"/>
  <c r="L759" i="36"/>
  <c r="M759" i="36"/>
  <c r="N759" i="36"/>
  <c r="J760" i="36"/>
  <c r="K760" i="36"/>
  <c r="L760" i="36"/>
  <c r="M760" i="36"/>
  <c r="N760" i="36"/>
  <c r="J761" i="36"/>
  <c r="K761" i="36"/>
  <c r="L761" i="36"/>
  <c r="M761" i="36"/>
  <c r="N761" i="36"/>
  <c r="J762" i="36"/>
  <c r="K762" i="36"/>
  <c r="L762" i="36"/>
  <c r="M762" i="36"/>
  <c r="N762" i="36"/>
  <c r="J763" i="36"/>
  <c r="K763" i="36"/>
  <c r="L763" i="36"/>
  <c r="M763" i="36"/>
  <c r="N763" i="36"/>
  <c r="J764" i="36"/>
  <c r="K764" i="36"/>
  <c r="L764" i="36"/>
  <c r="M764" i="36"/>
  <c r="N764" i="36"/>
  <c r="J765" i="36"/>
  <c r="K765" i="36"/>
  <c r="L765" i="36"/>
  <c r="M765" i="36"/>
  <c r="N765" i="36"/>
  <c r="J766" i="36"/>
  <c r="K766" i="36"/>
  <c r="L766" i="36"/>
  <c r="M766" i="36"/>
  <c r="N766" i="36"/>
  <c r="J767" i="36"/>
  <c r="K767" i="36"/>
  <c r="L767" i="36"/>
  <c r="M767" i="36"/>
  <c r="N767" i="36"/>
  <c r="J768" i="36"/>
  <c r="K768" i="36"/>
  <c r="L768" i="36"/>
  <c r="M768" i="36"/>
  <c r="N768" i="36"/>
  <c r="J769" i="36"/>
  <c r="K769" i="36"/>
  <c r="L769" i="36"/>
  <c r="M769" i="36"/>
  <c r="N769" i="36"/>
  <c r="J770" i="36"/>
  <c r="K770" i="36"/>
  <c r="L770" i="36"/>
  <c r="M770" i="36"/>
  <c r="N770" i="36"/>
  <c r="J771" i="36"/>
  <c r="K771" i="36"/>
  <c r="L771" i="36"/>
  <c r="M771" i="36"/>
  <c r="N771" i="36"/>
  <c r="J772" i="36"/>
  <c r="K772" i="36"/>
  <c r="L772" i="36"/>
  <c r="M772" i="36"/>
  <c r="N772" i="36"/>
  <c r="J773" i="36"/>
  <c r="K773" i="36"/>
  <c r="L773" i="36"/>
  <c r="M773" i="36"/>
  <c r="N773" i="36"/>
  <c r="J774" i="36"/>
  <c r="K774" i="36"/>
  <c r="L774" i="36"/>
  <c r="M774" i="36"/>
  <c r="N774" i="36"/>
  <c r="J775" i="36"/>
  <c r="K775" i="36"/>
  <c r="L775" i="36"/>
  <c r="M775" i="36"/>
  <c r="N775" i="36"/>
  <c r="J776" i="36"/>
  <c r="K776" i="36"/>
  <c r="L776" i="36"/>
  <c r="M776" i="36"/>
  <c r="N776" i="36"/>
  <c r="J777" i="36"/>
  <c r="K777" i="36"/>
  <c r="L777" i="36"/>
  <c r="M777" i="36"/>
  <c r="N777" i="36"/>
  <c r="J778" i="36"/>
  <c r="K778" i="36"/>
  <c r="L778" i="36"/>
  <c r="M778" i="36"/>
  <c r="N778" i="36"/>
  <c r="J779" i="36"/>
  <c r="K779" i="36"/>
  <c r="L779" i="36"/>
  <c r="M779" i="36"/>
  <c r="N779" i="36"/>
  <c r="J780" i="36"/>
  <c r="K780" i="36"/>
  <c r="L780" i="36"/>
  <c r="M780" i="36"/>
  <c r="N780" i="36"/>
  <c r="J781" i="36"/>
  <c r="K781" i="36"/>
  <c r="L781" i="36"/>
  <c r="M781" i="36"/>
  <c r="N781" i="36"/>
  <c r="J782" i="36"/>
  <c r="K782" i="36"/>
  <c r="L782" i="36"/>
  <c r="M782" i="36"/>
  <c r="N782" i="36"/>
  <c r="J783" i="36"/>
  <c r="K783" i="36"/>
  <c r="L783" i="36"/>
  <c r="M783" i="36"/>
  <c r="N783" i="36"/>
  <c r="J784" i="36"/>
  <c r="K784" i="36"/>
  <c r="L784" i="36"/>
  <c r="M784" i="36"/>
  <c r="N784" i="36"/>
  <c r="J785" i="36"/>
  <c r="K785" i="36"/>
  <c r="L785" i="36"/>
  <c r="M785" i="36"/>
  <c r="N785" i="36"/>
  <c r="J786" i="36"/>
  <c r="K786" i="36"/>
  <c r="L786" i="36"/>
  <c r="M786" i="36"/>
  <c r="N786" i="36"/>
  <c r="J787" i="36"/>
  <c r="K787" i="36"/>
  <c r="L787" i="36"/>
  <c r="M787" i="36"/>
  <c r="N787" i="36"/>
  <c r="J788" i="36"/>
  <c r="K788" i="36"/>
  <c r="L788" i="36"/>
  <c r="M788" i="36"/>
  <c r="N788" i="36"/>
  <c r="J789" i="36"/>
  <c r="K789" i="36"/>
  <c r="L789" i="36"/>
  <c r="M789" i="36"/>
  <c r="N789" i="36"/>
  <c r="J790" i="36"/>
  <c r="K790" i="36"/>
  <c r="L790" i="36"/>
  <c r="M790" i="36"/>
  <c r="N790" i="36"/>
  <c r="J791" i="36"/>
  <c r="K791" i="36"/>
  <c r="L791" i="36"/>
  <c r="M791" i="36"/>
  <c r="N791" i="36"/>
  <c r="J792" i="36"/>
  <c r="K792" i="36"/>
  <c r="L792" i="36"/>
  <c r="M792" i="36"/>
  <c r="N792" i="36"/>
  <c r="J793" i="36"/>
  <c r="K793" i="36"/>
  <c r="L793" i="36"/>
  <c r="M793" i="36"/>
  <c r="N793" i="36"/>
  <c r="J794" i="36"/>
  <c r="K794" i="36"/>
  <c r="L794" i="36"/>
  <c r="M794" i="36"/>
  <c r="N794" i="36"/>
  <c r="J795" i="36"/>
  <c r="K795" i="36"/>
  <c r="L795" i="36"/>
  <c r="M795" i="36"/>
  <c r="N795" i="36"/>
  <c r="J796" i="36"/>
  <c r="K796" i="36"/>
  <c r="L796" i="36"/>
  <c r="M796" i="36"/>
  <c r="N796" i="36"/>
  <c r="J797" i="36"/>
  <c r="K797" i="36"/>
  <c r="L797" i="36"/>
  <c r="M797" i="36"/>
  <c r="N797" i="36"/>
  <c r="J798" i="36"/>
  <c r="K798" i="36"/>
  <c r="L798" i="36"/>
  <c r="M798" i="36"/>
  <c r="N798" i="36"/>
  <c r="J799" i="36"/>
  <c r="K799" i="36"/>
  <c r="L799" i="36"/>
  <c r="M799" i="36"/>
  <c r="N799" i="36"/>
  <c r="J800" i="36"/>
  <c r="K800" i="36"/>
  <c r="L800" i="36"/>
  <c r="M800" i="36"/>
  <c r="N800" i="36"/>
  <c r="J801" i="36"/>
  <c r="K801" i="36"/>
  <c r="L801" i="36"/>
  <c r="M801" i="36"/>
  <c r="N801" i="36"/>
  <c r="J802" i="36"/>
  <c r="K802" i="36"/>
  <c r="L802" i="36"/>
  <c r="M802" i="36"/>
  <c r="N802" i="36"/>
  <c r="J803" i="36"/>
  <c r="K803" i="36"/>
  <c r="L803" i="36"/>
  <c r="M803" i="36"/>
  <c r="N803" i="36"/>
  <c r="J804" i="36"/>
  <c r="K804" i="36"/>
  <c r="L804" i="36"/>
  <c r="M804" i="36"/>
  <c r="N804" i="36"/>
  <c r="J805" i="36"/>
  <c r="K805" i="36"/>
  <c r="L805" i="36"/>
  <c r="M805" i="36"/>
  <c r="N805" i="36"/>
  <c r="J806" i="36"/>
  <c r="K806" i="36"/>
  <c r="L806" i="36"/>
  <c r="M806" i="36"/>
  <c r="N806" i="36"/>
  <c r="J807" i="36"/>
  <c r="K807" i="36"/>
  <c r="L807" i="36"/>
  <c r="M807" i="36"/>
  <c r="N807" i="36"/>
  <c r="J808" i="36"/>
  <c r="K808" i="36"/>
  <c r="L808" i="36"/>
  <c r="M808" i="36"/>
  <c r="N808" i="36"/>
  <c r="J809" i="36"/>
  <c r="K809" i="36"/>
  <c r="L809" i="36"/>
  <c r="M809" i="36"/>
  <c r="N809" i="36"/>
  <c r="J810" i="36"/>
  <c r="K810" i="36"/>
  <c r="L810" i="36"/>
  <c r="M810" i="36"/>
  <c r="N810" i="36"/>
  <c r="J811" i="36"/>
  <c r="K811" i="36"/>
  <c r="L811" i="36"/>
  <c r="M811" i="36"/>
  <c r="N811" i="36"/>
  <c r="J812" i="36"/>
  <c r="K812" i="36"/>
  <c r="L812" i="36"/>
  <c r="M812" i="36"/>
  <c r="N812" i="36"/>
  <c r="J813" i="36"/>
  <c r="K813" i="36"/>
  <c r="L813" i="36"/>
  <c r="M813" i="36"/>
  <c r="N813" i="36"/>
  <c r="J814" i="36"/>
  <c r="K814" i="36"/>
  <c r="L814" i="36"/>
  <c r="M814" i="36"/>
  <c r="N814" i="36"/>
  <c r="J815" i="36"/>
  <c r="K815" i="36"/>
  <c r="L815" i="36"/>
  <c r="M815" i="36"/>
  <c r="N815" i="36"/>
  <c r="J816" i="36"/>
  <c r="K816" i="36"/>
  <c r="L816" i="36"/>
  <c r="M816" i="36"/>
  <c r="N816" i="36"/>
  <c r="J817" i="36"/>
  <c r="K817" i="36"/>
  <c r="L817" i="36"/>
  <c r="M817" i="36"/>
  <c r="N817" i="36"/>
  <c r="J818" i="36"/>
  <c r="K818" i="36"/>
  <c r="L818" i="36"/>
  <c r="M818" i="36"/>
  <c r="N818" i="36"/>
  <c r="J819" i="36"/>
  <c r="K819" i="36"/>
  <c r="L819" i="36"/>
  <c r="M819" i="36"/>
  <c r="N819" i="36"/>
  <c r="J820" i="36"/>
  <c r="K820" i="36"/>
  <c r="L820" i="36"/>
  <c r="M820" i="36"/>
  <c r="N820" i="36"/>
  <c r="J821" i="36"/>
  <c r="K821" i="36"/>
  <c r="L821" i="36"/>
  <c r="M821" i="36"/>
  <c r="N821" i="36"/>
  <c r="J822" i="36"/>
  <c r="K822" i="36"/>
  <c r="L822" i="36"/>
  <c r="M822" i="36"/>
  <c r="N822" i="36"/>
  <c r="J823" i="36"/>
  <c r="K823" i="36"/>
  <c r="L823" i="36"/>
  <c r="M823" i="36"/>
  <c r="N823" i="36"/>
  <c r="J824" i="36"/>
  <c r="K824" i="36"/>
  <c r="L824" i="36"/>
  <c r="M824" i="36"/>
  <c r="N824" i="36"/>
  <c r="J825" i="36"/>
  <c r="K825" i="36"/>
  <c r="L825" i="36"/>
  <c r="M825" i="36"/>
  <c r="N825" i="36"/>
  <c r="J826" i="36"/>
  <c r="K826" i="36"/>
  <c r="L826" i="36"/>
  <c r="M826" i="36"/>
  <c r="N826" i="36"/>
  <c r="J827" i="36"/>
  <c r="K827" i="36"/>
  <c r="L827" i="36"/>
  <c r="M827" i="36"/>
  <c r="N827" i="36"/>
  <c r="J828" i="36"/>
  <c r="K828" i="36"/>
  <c r="L828" i="36"/>
  <c r="M828" i="36"/>
  <c r="N828" i="36"/>
  <c r="J829" i="36"/>
  <c r="K829" i="36"/>
  <c r="L829" i="36"/>
  <c r="M829" i="36"/>
  <c r="N829" i="36"/>
  <c r="J830" i="36"/>
  <c r="K830" i="36"/>
  <c r="L830" i="36"/>
  <c r="M830" i="36"/>
  <c r="N830" i="36"/>
  <c r="J831" i="36"/>
  <c r="K831" i="36"/>
  <c r="L831" i="36"/>
  <c r="M831" i="36"/>
  <c r="N831" i="36"/>
  <c r="J832" i="36"/>
  <c r="K832" i="36"/>
  <c r="L832" i="36"/>
  <c r="M832" i="36"/>
  <c r="N832" i="36"/>
  <c r="J833" i="36"/>
  <c r="K833" i="36"/>
  <c r="L833" i="36"/>
  <c r="M833" i="36"/>
  <c r="N833" i="36"/>
  <c r="J834" i="36"/>
  <c r="K834" i="36"/>
  <c r="L834" i="36"/>
  <c r="M834" i="36"/>
  <c r="N834" i="36"/>
  <c r="J835" i="36"/>
  <c r="K835" i="36"/>
  <c r="L835" i="36"/>
  <c r="M835" i="36"/>
  <c r="N835" i="36"/>
  <c r="J836" i="36"/>
  <c r="K836" i="36"/>
  <c r="L836" i="36"/>
  <c r="M836" i="36"/>
  <c r="N836" i="36"/>
  <c r="J837" i="36"/>
  <c r="K837" i="36"/>
  <c r="L837" i="36"/>
  <c r="M837" i="36"/>
  <c r="N837" i="36"/>
  <c r="J838" i="36"/>
  <c r="K838" i="36"/>
  <c r="L838" i="36"/>
  <c r="M838" i="36"/>
  <c r="N838" i="36"/>
  <c r="J839" i="36"/>
  <c r="K839" i="36"/>
  <c r="L839" i="36"/>
  <c r="M839" i="36"/>
  <c r="N839" i="36"/>
  <c r="J840" i="36"/>
  <c r="K840" i="36"/>
  <c r="L840" i="36"/>
  <c r="M840" i="36"/>
  <c r="N840" i="36"/>
  <c r="J841" i="36"/>
  <c r="K841" i="36"/>
  <c r="L841" i="36"/>
  <c r="M841" i="36"/>
  <c r="N841" i="36"/>
  <c r="J842" i="36"/>
  <c r="K842" i="36"/>
  <c r="L842" i="36"/>
  <c r="M842" i="36"/>
  <c r="N842" i="36"/>
  <c r="J843" i="36"/>
  <c r="K843" i="36"/>
  <c r="L843" i="36"/>
  <c r="M843" i="36"/>
  <c r="N843" i="36"/>
  <c r="J844" i="36"/>
  <c r="K844" i="36"/>
  <c r="L844" i="36"/>
  <c r="M844" i="36"/>
  <c r="N844" i="36"/>
  <c r="J845" i="36"/>
  <c r="K845" i="36"/>
  <c r="L845" i="36"/>
  <c r="M845" i="36"/>
  <c r="N845" i="36"/>
  <c r="J846" i="36"/>
  <c r="K846" i="36"/>
  <c r="L846" i="36"/>
  <c r="M846" i="36"/>
  <c r="N846" i="36"/>
  <c r="J847" i="36"/>
  <c r="K847" i="36"/>
  <c r="L847" i="36"/>
  <c r="M847" i="36"/>
  <c r="N847" i="36"/>
  <c r="J848" i="36"/>
  <c r="K848" i="36"/>
  <c r="L848" i="36"/>
  <c r="M848" i="36"/>
  <c r="N848" i="36"/>
  <c r="J849" i="36"/>
  <c r="K849" i="36"/>
  <c r="L849" i="36"/>
  <c r="M849" i="36"/>
  <c r="N849" i="36"/>
  <c r="J850" i="36"/>
  <c r="K850" i="36"/>
  <c r="L850" i="36"/>
  <c r="M850" i="36"/>
  <c r="N850" i="36"/>
  <c r="J851" i="36"/>
  <c r="K851" i="36"/>
  <c r="L851" i="36"/>
  <c r="M851" i="36"/>
  <c r="N851" i="36"/>
  <c r="J852" i="36"/>
  <c r="K852" i="36"/>
  <c r="L852" i="36"/>
  <c r="M852" i="36"/>
  <c r="N852" i="36"/>
  <c r="J853" i="36"/>
  <c r="K853" i="36"/>
  <c r="L853" i="36"/>
  <c r="M853" i="36"/>
  <c r="N853" i="36"/>
  <c r="J854" i="36"/>
  <c r="K854" i="36"/>
  <c r="L854" i="36"/>
  <c r="M854" i="36"/>
  <c r="N854" i="36"/>
  <c r="J855" i="36"/>
  <c r="K855" i="36"/>
  <c r="L855" i="36"/>
  <c r="M855" i="36"/>
  <c r="N855" i="36"/>
  <c r="J856" i="36"/>
  <c r="K856" i="36"/>
  <c r="L856" i="36"/>
  <c r="M856" i="36"/>
  <c r="N856" i="36"/>
  <c r="J857" i="36"/>
  <c r="K857" i="36"/>
  <c r="L857" i="36"/>
  <c r="M857" i="36"/>
  <c r="N857" i="36"/>
  <c r="J858" i="36"/>
  <c r="K858" i="36"/>
  <c r="L858" i="36"/>
  <c r="M858" i="36"/>
  <c r="N858" i="36"/>
  <c r="J859" i="36"/>
  <c r="K859" i="36"/>
  <c r="L859" i="36"/>
  <c r="M859" i="36"/>
  <c r="N859" i="36"/>
  <c r="J860" i="36"/>
  <c r="K860" i="36"/>
  <c r="L860" i="36"/>
  <c r="M860" i="36"/>
  <c r="N860" i="36"/>
  <c r="J861" i="36"/>
  <c r="K861" i="36"/>
  <c r="L861" i="36"/>
  <c r="M861" i="36"/>
  <c r="N861" i="36"/>
  <c r="J862" i="36"/>
  <c r="K862" i="36"/>
  <c r="L862" i="36"/>
  <c r="M862" i="36"/>
  <c r="N862" i="36"/>
  <c r="J863" i="36"/>
  <c r="K863" i="36"/>
  <c r="L863" i="36"/>
  <c r="M863" i="36"/>
  <c r="N863" i="36"/>
  <c r="J864" i="36"/>
  <c r="K864" i="36"/>
  <c r="L864" i="36"/>
  <c r="M864" i="36"/>
  <c r="N864" i="36"/>
  <c r="J865" i="36"/>
  <c r="K865" i="36"/>
  <c r="L865" i="36"/>
  <c r="M865" i="36"/>
  <c r="N865" i="36"/>
  <c r="J866" i="36"/>
  <c r="K866" i="36"/>
  <c r="L866" i="36"/>
  <c r="M866" i="36"/>
  <c r="N866" i="36"/>
  <c r="J867" i="36"/>
  <c r="K867" i="36"/>
  <c r="L867" i="36"/>
  <c r="M867" i="36"/>
  <c r="N867" i="36"/>
  <c r="J868" i="36"/>
  <c r="K868" i="36"/>
  <c r="L868" i="36"/>
  <c r="M868" i="36"/>
  <c r="N868" i="36"/>
  <c r="J869" i="36"/>
  <c r="K869" i="36"/>
  <c r="L869" i="36"/>
  <c r="M869" i="36"/>
  <c r="N869" i="36"/>
  <c r="J870" i="36"/>
  <c r="K870" i="36"/>
  <c r="L870" i="36"/>
  <c r="M870" i="36"/>
  <c r="N870" i="36"/>
  <c r="J871" i="36"/>
  <c r="K871" i="36"/>
  <c r="L871" i="36"/>
  <c r="M871" i="36"/>
  <c r="N871" i="36"/>
  <c r="J872" i="36"/>
  <c r="K872" i="36"/>
  <c r="L872" i="36"/>
  <c r="M872" i="36"/>
  <c r="N872" i="36"/>
  <c r="J873" i="36"/>
  <c r="K873" i="36"/>
  <c r="L873" i="36"/>
  <c r="M873" i="36"/>
  <c r="N873" i="36"/>
  <c r="J874" i="36"/>
  <c r="K874" i="36"/>
  <c r="L874" i="36"/>
  <c r="M874" i="36"/>
  <c r="N874" i="36"/>
  <c r="J875" i="36"/>
  <c r="K875" i="36"/>
  <c r="L875" i="36"/>
  <c r="M875" i="36"/>
  <c r="N875" i="36"/>
  <c r="J876" i="36"/>
  <c r="K876" i="36"/>
  <c r="L876" i="36"/>
  <c r="M876" i="36"/>
  <c r="N876" i="36"/>
  <c r="J877" i="36"/>
  <c r="K877" i="36"/>
  <c r="L877" i="36"/>
  <c r="M877" i="36"/>
  <c r="N877" i="36"/>
  <c r="J878" i="36"/>
  <c r="K878" i="36"/>
  <c r="L878" i="36"/>
  <c r="M878" i="36"/>
  <c r="N878" i="36"/>
  <c r="J879" i="36"/>
  <c r="K879" i="36"/>
  <c r="L879" i="36"/>
  <c r="M879" i="36"/>
  <c r="N879" i="36"/>
  <c r="J880" i="36"/>
  <c r="K880" i="36"/>
  <c r="L880" i="36"/>
  <c r="M880" i="36"/>
  <c r="N880" i="36"/>
  <c r="J881" i="36"/>
  <c r="K881" i="36"/>
  <c r="L881" i="36"/>
  <c r="M881" i="36"/>
  <c r="N881" i="36"/>
  <c r="J882" i="36"/>
  <c r="K882" i="36"/>
  <c r="L882" i="36"/>
  <c r="M882" i="36"/>
  <c r="N882" i="36"/>
  <c r="J883" i="36"/>
  <c r="K883" i="36"/>
  <c r="L883" i="36"/>
  <c r="M883" i="36"/>
  <c r="N883" i="36"/>
  <c r="J884" i="36"/>
  <c r="K884" i="36"/>
  <c r="L884" i="36"/>
  <c r="M884" i="36"/>
  <c r="N884" i="36"/>
  <c r="J885" i="36"/>
  <c r="K885" i="36"/>
  <c r="L885" i="36"/>
  <c r="M885" i="36"/>
  <c r="N885" i="36"/>
  <c r="J886" i="36"/>
  <c r="K886" i="36"/>
  <c r="L886" i="36"/>
  <c r="M886" i="36"/>
  <c r="N886" i="36"/>
  <c r="J887" i="36"/>
  <c r="K887" i="36"/>
  <c r="L887" i="36"/>
  <c r="M887" i="36"/>
  <c r="N887" i="36"/>
  <c r="J888" i="36"/>
  <c r="K888" i="36"/>
  <c r="L888" i="36"/>
  <c r="M888" i="36"/>
  <c r="N888" i="36"/>
  <c r="J889" i="36"/>
  <c r="K889" i="36"/>
  <c r="L889" i="36"/>
  <c r="M889" i="36"/>
  <c r="N889" i="36"/>
  <c r="J890" i="36"/>
  <c r="K890" i="36"/>
  <c r="L890" i="36"/>
  <c r="M890" i="36"/>
  <c r="N890" i="36"/>
  <c r="J891" i="36"/>
  <c r="K891" i="36"/>
  <c r="L891" i="36"/>
  <c r="M891" i="36"/>
  <c r="N891" i="36"/>
  <c r="J892" i="36"/>
  <c r="K892" i="36"/>
  <c r="L892" i="36"/>
  <c r="M892" i="36"/>
  <c r="N892" i="36"/>
  <c r="J893" i="36"/>
  <c r="K893" i="36"/>
  <c r="L893" i="36"/>
  <c r="M893" i="36"/>
  <c r="N893" i="36"/>
  <c r="J894" i="36"/>
  <c r="K894" i="36"/>
  <c r="L894" i="36"/>
  <c r="M894" i="36"/>
  <c r="N894" i="36"/>
  <c r="J895" i="36"/>
  <c r="K895" i="36"/>
  <c r="L895" i="36"/>
  <c r="M895" i="36"/>
  <c r="N895" i="36"/>
  <c r="J896" i="36"/>
  <c r="K896" i="36"/>
  <c r="L896" i="36"/>
  <c r="M896" i="36"/>
  <c r="N896" i="36"/>
  <c r="J897" i="36"/>
  <c r="K897" i="36"/>
  <c r="L897" i="36"/>
  <c r="M897" i="36"/>
  <c r="N897" i="36"/>
  <c r="J898" i="36"/>
  <c r="K898" i="36"/>
  <c r="L898" i="36"/>
  <c r="M898" i="36"/>
  <c r="N898" i="36"/>
  <c r="J899" i="36"/>
  <c r="K899" i="36"/>
  <c r="L899" i="36"/>
  <c r="M899" i="36"/>
  <c r="N899" i="36"/>
  <c r="J900" i="36"/>
  <c r="K900" i="36"/>
  <c r="L900" i="36"/>
  <c r="M900" i="36"/>
  <c r="N900" i="36"/>
  <c r="J901" i="36"/>
  <c r="K901" i="36"/>
  <c r="L901" i="36"/>
  <c r="M901" i="36"/>
  <c r="N901" i="36"/>
  <c r="J902" i="36"/>
  <c r="K902" i="36"/>
  <c r="L902" i="36"/>
  <c r="M902" i="36"/>
  <c r="N902" i="36"/>
  <c r="J903" i="36"/>
  <c r="K903" i="36"/>
  <c r="L903" i="36"/>
  <c r="M903" i="36"/>
  <c r="N903" i="36"/>
  <c r="J904" i="36"/>
  <c r="K904" i="36"/>
  <c r="L904" i="36"/>
  <c r="M904" i="36"/>
  <c r="N904" i="36"/>
  <c r="J905" i="36"/>
  <c r="K905" i="36"/>
  <c r="L905" i="36"/>
  <c r="M905" i="36"/>
  <c r="N905" i="36"/>
  <c r="J906" i="36"/>
  <c r="K906" i="36"/>
  <c r="L906" i="36"/>
  <c r="M906" i="36"/>
  <c r="N906" i="36"/>
  <c r="J907" i="36"/>
  <c r="K907" i="36"/>
  <c r="L907" i="36"/>
  <c r="M907" i="36"/>
  <c r="N907" i="36"/>
  <c r="J908" i="36"/>
  <c r="K908" i="36"/>
  <c r="L908" i="36"/>
  <c r="M908" i="36"/>
  <c r="N908" i="36"/>
  <c r="J909" i="36"/>
  <c r="K909" i="36"/>
  <c r="L909" i="36"/>
  <c r="M909" i="36"/>
  <c r="N909" i="36"/>
  <c r="J910" i="36"/>
  <c r="K910" i="36"/>
  <c r="L910" i="36"/>
  <c r="M910" i="36"/>
  <c r="N910" i="36"/>
  <c r="J911" i="36"/>
  <c r="K911" i="36"/>
  <c r="L911" i="36"/>
  <c r="M911" i="36"/>
  <c r="N911" i="36"/>
  <c r="J912" i="36"/>
  <c r="K912" i="36"/>
  <c r="L912" i="36"/>
  <c r="M912" i="36"/>
  <c r="N912" i="36"/>
  <c r="J913" i="36"/>
  <c r="K913" i="36"/>
  <c r="L913" i="36"/>
  <c r="M913" i="36"/>
  <c r="N913" i="36"/>
  <c r="J914" i="36"/>
  <c r="K914" i="36"/>
  <c r="L914" i="36"/>
  <c r="M914" i="36"/>
  <c r="N914" i="36"/>
  <c r="J915" i="36"/>
  <c r="K915" i="36"/>
  <c r="L915" i="36"/>
  <c r="M915" i="36"/>
  <c r="N915" i="36"/>
  <c r="J916" i="36"/>
  <c r="K916" i="36"/>
  <c r="L916" i="36"/>
  <c r="M916" i="36"/>
  <c r="N916" i="36"/>
  <c r="J917" i="36"/>
  <c r="K917" i="36"/>
  <c r="L917" i="36"/>
  <c r="M917" i="36"/>
  <c r="N917" i="36"/>
  <c r="J918" i="36"/>
  <c r="K918" i="36"/>
  <c r="L918" i="36"/>
  <c r="M918" i="36"/>
  <c r="N918" i="36"/>
  <c r="J919" i="36"/>
  <c r="K919" i="36"/>
  <c r="L919" i="36"/>
  <c r="M919" i="36"/>
  <c r="N919" i="36"/>
  <c r="J920" i="36"/>
  <c r="K920" i="36"/>
  <c r="L920" i="36"/>
  <c r="M920" i="36"/>
  <c r="N920" i="36"/>
  <c r="J921" i="36"/>
  <c r="K921" i="36"/>
  <c r="L921" i="36"/>
  <c r="M921" i="36"/>
  <c r="N921" i="36"/>
  <c r="J922" i="36"/>
  <c r="K922" i="36"/>
  <c r="L922" i="36"/>
  <c r="M922" i="36"/>
  <c r="N922" i="36"/>
  <c r="J923" i="36"/>
  <c r="K923" i="36"/>
  <c r="L923" i="36"/>
  <c r="M923" i="36"/>
  <c r="N923" i="36"/>
  <c r="J924" i="36"/>
  <c r="K924" i="36"/>
  <c r="L924" i="36"/>
  <c r="M924" i="36"/>
  <c r="N924" i="36"/>
  <c r="J925" i="36"/>
  <c r="K925" i="36"/>
  <c r="L925" i="36"/>
  <c r="M925" i="36"/>
  <c r="N925" i="36"/>
  <c r="J926" i="36"/>
  <c r="K926" i="36"/>
  <c r="L926" i="36"/>
  <c r="M926" i="36"/>
  <c r="N926" i="36"/>
  <c r="J927" i="36"/>
  <c r="K927" i="36"/>
  <c r="L927" i="36"/>
  <c r="M927" i="36"/>
  <c r="N927" i="36"/>
  <c r="J928" i="36"/>
  <c r="K928" i="36"/>
  <c r="L928" i="36"/>
  <c r="M928" i="36"/>
  <c r="N928" i="36"/>
  <c r="J929" i="36"/>
  <c r="K929" i="36"/>
  <c r="L929" i="36"/>
  <c r="M929" i="36"/>
  <c r="N929" i="36"/>
  <c r="J930" i="36"/>
  <c r="K930" i="36"/>
  <c r="L930" i="36"/>
  <c r="M930" i="36"/>
  <c r="N930" i="36"/>
  <c r="J931" i="36"/>
  <c r="K931" i="36"/>
  <c r="L931" i="36"/>
  <c r="M931" i="36"/>
  <c r="N931" i="36"/>
  <c r="J932" i="36"/>
  <c r="K932" i="36"/>
  <c r="L932" i="36"/>
  <c r="M932" i="36"/>
  <c r="N932" i="36"/>
  <c r="J933" i="36"/>
  <c r="K933" i="36"/>
  <c r="L933" i="36"/>
  <c r="M933" i="36"/>
  <c r="N933" i="36"/>
  <c r="J934" i="36"/>
  <c r="K934" i="36"/>
  <c r="L934" i="36"/>
  <c r="M934" i="36"/>
  <c r="N934" i="36"/>
  <c r="J935" i="36"/>
  <c r="K935" i="36"/>
  <c r="L935" i="36"/>
  <c r="M935" i="36"/>
  <c r="N935" i="36"/>
  <c r="J936" i="36"/>
  <c r="K936" i="36"/>
  <c r="L936" i="36"/>
  <c r="M936" i="36"/>
  <c r="N936" i="36"/>
  <c r="J937" i="36"/>
  <c r="K937" i="36"/>
  <c r="L937" i="36"/>
  <c r="M937" i="36"/>
  <c r="N937" i="36"/>
  <c r="J938" i="36"/>
  <c r="K938" i="36"/>
  <c r="L938" i="36"/>
  <c r="M938" i="36"/>
  <c r="N938" i="36"/>
  <c r="J939" i="36"/>
  <c r="K939" i="36"/>
  <c r="L939" i="36"/>
  <c r="M939" i="36"/>
  <c r="N939" i="36"/>
  <c r="J940" i="36"/>
  <c r="K940" i="36"/>
  <c r="L940" i="36"/>
  <c r="M940" i="36"/>
  <c r="N940" i="36"/>
  <c r="J941" i="36"/>
  <c r="K941" i="36"/>
  <c r="L941" i="36"/>
  <c r="M941" i="36"/>
  <c r="N941" i="36"/>
  <c r="J942" i="36"/>
  <c r="K942" i="36"/>
  <c r="L942" i="36"/>
  <c r="M942" i="36"/>
  <c r="N942" i="36"/>
  <c r="J943" i="36"/>
  <c r="K943" i="36"/>
  <c r="L943" i="36"/>
  <c r="M943" i="36"/>
  <c r="N943" i="36"/>
  <c r="J944" i="36"/>
  <c r="K944" i="36"/>
  <c r="L944" i="36"/>
  <c r="M944" i="36"/>
  <c r="N944" i="36"/>
  <c r="J945" i="36"/>
  <c r="K945" i="36"/>
  <c r="L945" i="36"/>
  <c r="M945" i="36"/>
  <c r="N945" i="36"/>
  <c r="J946" i="36"/>
  <c r="K946" i="36"/>
  <c r="L946" i="36"/>
  <c r="M946" i="36"/>
  <c r="N946" i="36"/>
  <c r="J947" i="36"/>
  <c r="K947" i="36"/>
  <c r="L947" i="36"/>
  <c r="M947" i="36"/>
  <c r="N947" i="36"/>
  <c r="J948" i="36"/>
  <c r="K948" i="36"/>
  <c r="L948" i="36"/>
  <c r="M948" i="36"/>
  <c r="N948" i="36"/>
  <c r="J949" i="36"/>
  <c r="K949" i="36"/>
  <c r="L949" i="36"/>
  <c r="M949" i="36"/>
  <c r="N949" i="36"/>
  <c r="J950" i="36"/>
  <c r="K950" i="36"/>
  <c r="L950" i="36"/>
  <c r="M950" i="36"/>
  <c r="N950" i="36"/>
  <c r="J951" i="36"/>
  <c r="K951" i="36"/>
  <c r="L951" i="36"/>
  <c r="M951" i="36"/>
  <c r="N951" i="36"/>
  <c r="J952" i="36"/>
  <c r="K952" i="36"/>
  <c r="L952" i="36"/>
  <c r="M952" i="36"/>
  <c r="N952" i="36"/>
  <c r="J953" i="36"/>
  <c r="K953" i="36"/>
  <c r="L953" i="36"/>
  <c r="M953" i="36"/>
  <c r="N953" i="36"/>
  <c r="J954" i="36"/>
  <c r="K954" i="36"/>
  <c r="L954" i="36"/>
  <c r="M954" i="36"/>
  <c r="N954" i="36"/>
  <c r="J955" i="36"/>
  <c r="K955" i="36"/>
  <c r="L955" i="36"/>
  <c r="M955" i="36"/>
  <c r="N955" i="36"/>
  <c r="J956" i="36"/>
  <c r="K956" i="36"/>
  <c r="L956" i="36"/>
  <c r="M956" i="36"/>
  <c r="N956" i="36"/>
  <c r="J957" i="36"/>
  <c r="K957" i="36"/>
  <c r="L957" i="36"/>
  <c r="M957" i="36"/>
  <c r="N957" i="36"/>
  <c r="J958" i="36"/>
  <c r="K958" i="36"/>
  <c r="L958" i="36"/>
  <c r="M958" i="36"/>
  <c r="N958" i="36"/>
  <c r="J959" i="36"/>
  <c r="K959" i="36"/>
  <c r="L959" i="36"/>
  <c r="M959" i="36"/>
  <c r="N959" i="36"/>
  <c r="J960" i="36"/>
  <c r="K960" i="36"/>
  <c r="L960" i="36"/>
  <c r="M960" i="36"/>
  <c r="N960" i="36"/>
  <c r="J961" i="36"/>
  <c r="K961" i="36"/>
  <c r="L961" i="36"/>
  <c r="M961" i="36"/>
  <c r="N961" i="36"/>
  <c r="J962" i="36"/>
  <c r="K962" i="36"/>
  <c r="L962" i="36"/>
  <c r="M962" i="36"/>
  <c r="N962" i="36"/>
  <c r="J963" i="36"/>
  <c r="K963" i="36"/>
  <c r="L963" i="36"/>
  <c r="M963" i="36"/>
  <c r="N963" i="36"/>
  <c r="J964" i="36"/>
  <c r="K964" i="36"/>
  <c r="L964" i="36"/>
  <c r="M964" i="36"/>
  <c r="N964" i="36"/>
  <c r="J965" i="36"/>
  <c r="K965" i="36"/>
  <c r="L965" i="36"/>
  <c r="M965" i="36"/>
  <c r="N965" i="36"/>
  <c r="J966" i="36"/>
  <c r="K966" i="36"/>
  <c r="L966" i="36"/>
  <c r="M966" i="36"/>
  <c r="N966" i="36"/>
  <c r="J967" i="36"/>
  <c r="K967" i="36"/>
  <c r="L967" i="36"/>
  <c r="M967" i="36"/>
  <c r="N967" i="36"/>
  <c r="J968" i="36"/>
  <c r="K968" i="36"/>
  <c r="L968" i="36"/>
  <c r="M968" i="36"/>
  <c r="N968" i="36"/>
  <c r="J969" i="36"/>
  <c r="K969" i="36"/>
  <c r="L969" i="36"/>
  <c r="M969" i="36"/>
  <c r="N969" i="36"/>
  <c r="J970" i="36"/>
  <c r="K970" i="36"/>
  <c r="L970" i="36"/>
  <c r="M970" i="36"/>
  <c r="N970" i="36"/>
  <c r="J971" i="36"/>
  <c r="K971" i="36"/>
  <c r="L971" i="36"/>
  <c r="M971" i="36"/>
  <c r="N971" i="36"/>
  <c r="J972" i="36"/>
  <c r="K972" i="36"/>
  <c r="L972" i="36"/>
  <c r="M972" i="36"/>
  <c r="N972" i="36"/>
  <c r="J973" i="36"/>
  <c r="K973" i="36"/>
  <c r="L973" i="36"/>
  <c r="M973" i="36"/>
  <c r="N973" i="36"/>
  <c r="J974" i="36"/>
  <c r="K974" i="36"/>
  <c r="L974" i="36"/>
  <c r="M974" i="36"/>
  <c r="N974" i="36"/>
  <c r="J975" i="36"/>
  <c r="K975" i="36"/>
  <c r="L975" i="36"/>
  <c r="M975" i="36"/>
  <c r="N975" i="36"/>
  <c r="J976" i="36"/>
  <c r="K976" i="36"/>
  <c r="L976" i="36"/>
  <c r="M976" i="36"/>
  <c r="N976" i="36"/>
  <c r="J977" i="36"/>
  <c r="K977" i="36"/>
  <c r="L977" i="36"/>
  <c r="M977" i="36"/>
  <c r="N977" i="36"/>
  <c r="J978" i="36"/>
  <c r="K978" i="36"/>
  <c r="L978" i="36"/>
  <c r="M978" i="36"/>
  <c r="N978" i="36"/>
  <c r="J979" i="36"/>
  <c r="K979" i="36"/>
  <c r="L979" i="36"/>
  <c r="M979" i="36"/>
  <c r="N979" i="36"/>
  <c r="J980" i="36"/>
  <c r="K980" i="36"/>
  <c r="L980" i="36"/>
  <c r="M980" i="36"/>
  <c r="N980" i="36"/>
  <c r="J981" i="36"/>
  <c r="K981" i="36"/>
  <c r="L981" i="36"/>
  <c r="M981" i="36"/>
  <c r="N981" i="36"/>
  <c r="J982" i="36"/>
  <c r="K982" i="36"/>
  <c r="L982" i="36"/>
  <c r="M982" i="36"/>
  <c r="N982" i="36"/>
  <c r="J983" i="36"/>
  <c r="K983" i="36"/>
  <c r="L983" i="36"/>
  <c r="M983" i="36"/>
  <c r="N983" i="36"/>
  <c r="J984" i="36"/>
  <c r="K984" i="36"/>
  <c r="L984" i="36"/>
  <c r="M984" i="36"/>
  <c r="N984" i="36"/>
  <c r="J985" i="36"/>
  <c r="K985" i="36"/>
  <c r="L985" i="36"/>
  <c r="M985" i="36"/>
  <c r="N985" i="36"/>
  <c r="J986" i="36"/>
  <c r="K986" i="36"/>
  <c r="L986" i="36"/>
  <c r="M986" i="36"/>
  <c r="N986" i="36"/>
  <c r="J987" i="36"/>
  <c r="K987" i="36"/>
  <c r="L987" i="36"/>
  <c r="M987" i="36"/>
  <c r="N987" i="36"/>
  <c r="J988" i="36"/>
  <c r="K988" i="36"/>
  <c r="L988" i="36"/>
  <c r="M988" i="36"/>
  <c r="N988" i="36"/>
  <c r="J989" i="36"/>
  <c r="K989" i="36"/>
  <c r="L989" i="36"/>
  <c r="M989" i="36"/>
  <c r="N989" i="36"/>
  <c r="J990" i="36"/>
  <c r="K990" i="36"/>
  <c r="L990" i="36"/>
  <c r="M990" i="36"/>
  <c r="N990" i="36"/>
  <c r="J991" i="36"/>
  <c r="K991" i="36"/>
  <c r="L991" i="36"/>
  <c r="M991" i="36"/>
  <c r="N991" i="36"/>
  <c r="J992" i="36"/>
  <c r="K992" i="36"/>
  <c r="L992" i="36"/>
  <c r="M992" i="36"/>
  <c r="N992" i="36"/>
  <c r="J993" i="36"/>
  <c r="K993" i="36"/>
  <c r="L993" i="36"/>
  <c r="M993" i="36"/>
  <c r="N993" i="36"/>
  <c r="J994" i="36"/>
  <c r="K994" i="36"/>
  <c r="L994" i="36"/>
  <c r="M994" i="36"/>
  <c r="N994" i="36"/>
  <c r="J995" i="36"/>
  <c r="K995" i="36"/>
  <c r="L995" i="36"/>
  <c r="M995" i="36"/>
  <c r="N995" i="36"/>
  <c r="J996" i="36"/>
  <c r="K996" i="36"/>
  <c r="L996" i="36"/>
  <c r="M996" i="36"/>
  <c r="N996" i="36"/>
  <c r="J997" i="36"/>
  <c r="K997" i="36"/>
  <c r="L997" i="36"/>
  <c r="M997" i="36"/>
  <c r="N997" i="36"/>
  <c r="J998" i="36"/>
  <c r="K998" i="36"/>
  <c r="L998" i="36"/>
  <c r="M998" i="36"/>
  <c r="N998" i="36"/>
  <c r="J999" i="36"/>
  <c r="K999" i="36"/>
  <c r="L999" i="36"/>
  <c r="M999" i="36"/>
  <c r="N999" i="36"/>
  <c r="J1000" i="36"/>
  <c r="K1000" i="36"/>
  <c r="L1000" i="36"/>
  <c r="M1000" i="36"/>
  <c r="N1000" i="36"/>
  <c r="J1001" i="36"/>
  <c r="K1001" i="36"/>
  <c r="L1001" i="36"/>
  <c r="M1001" i="36"/>
  <c r="N1001" i="36"/>
  <c r="J1002" i="36"/>
  <c r="K1002" i="36"/>
  <c r="L1002" i="36"/>
  <c r="M1002" i="36"/>
  <c r="N1002" i="36"/>
  <c r="J1003" i="36"/>
  <c r="K1003" i="36"/>
  <c r="L1003" i="36"/>
  <c r="M1003" i="36"/>
  <c r="N1003" i="36"/>
  <c r="J1004" i="36"/>
  <c r="K1004" i="36"/>
  <c r="L1004" i="36"/>
  <c r="M1004" i="36"/>
  <c r="N1004" i="36"/>
  <c r="J1005" i="36"/>
  <c r="K1005" i="36"/>
  <c r="L1005" i="36"/>
  <c r="M1005" i="36"/>
  <c r="N1005" i="36"/>
  <c r="J1006" i="36"/>
  <c r="K1006" i="36"/>
  <c r="L1006" i="36"/>
  <c r="M1006" i="36"/>
  <c r="N1006" i="36"/>
  <c r="J1007" i="36"/>
  <c r="K1007" i="36"/>
  <c r="L1007" i="36"/>
  <c r="M1007" i="36"/>
  <c r="N1007" i="36"/>
  <c r="J1008" i="36"/>
  <c r="K1008" i="36"/>
  <c r="L1008" i="36"/>
  <c r="M1008" i="36"/>
  <c r="N1008" i="36"/>
  <c r="J1009" i="36"/>
  <c r="K1009" i="36"/>
  <c r="L1009" i="36"/>
  <c r="M1009" i="36"/>
  <c r="N1009" i="36"/>
  <c r="J1010" i="36"/>
  <c r="K1010" i="36"/>
  <c r="L1010" i="36"/>
  <c r="M1010" i="36"/>
  <c r="N1010" i="36"/>
  <c r="J1011" i="36"/>
  <c r="K1011" i="36"/>
  <c r="L1011" i="36"/>
  <c r="M1011" i="36"/>
  <c r="N1011" i="36"/>
  <c r="J1012" i="36"/>
  <c r="K1012" i="36"/>
  <c r="L1012" i="36"/>
  <c r="M1012" i="36"/>
  <c r="N1012" i="36"/>
  <c r="J1013" i="36"/>
  <c r="K1013" i="36"/>
  <c r="L1013" i="36"/>
  <c r="M1013" i="36"/>
  <c r="N1013" i="36"/>
  <c r="J1014" i="36"/>
  <c r="K1014" i="36"/>
  <c r="L1014" i="36"/>
  <c r="M1014" i="36"/>
  <c r="N1014" i="36"/>
  <c r="J1015" i="36"/>
  <c r="K1015" i="36"/>
  <c r="L1015" i="36"/>
  <c r="M1015" i="36"/>
  <c r="N1015" i="36"/>
  <c r="J1016" i="36"/>
  <c r="K1016" i="36"/>
  <c r="L1016" i="36"/>
  <c r="M1016" i="36"/>
  <c r="N1016" i="36"/>
  <c r="J1017" i="36"/>
  <c r="K1017" i="36"/>
  <c r="L1017" i="36"/>
  <c r="M1017" i="36"/>
  <c r="N1017" i="36"/>
  <c r="J1018" i="36"/>
  <c r="K1018" i="36"/>
  <c r="L1018" i="36"/>
  <c r="M1018" i="36"/>
  <c r="N1018" i="36"/>
  <c r="J1019" i="36"/>
  <c r="K1019" i="36"/>
  <c r="L1019" i="36"/>
  <c r="M1019" i="36"/>
  <c r="N1019" i="36"/>
  <c r="J1020" i="36"/>
  <c r="K1020" i="36"/>
  <c r="L1020" i="36"/>
  <c r="M1020" i="36"/>
  <c r="N1020" i="36"/>
  <c r="J1021" i="36"/>
  <c r="K1021" i="36"/>
  <c r="L1021" i="36"/>
  <c r="M1021" i="36"/>
  <c r="N1021" i="36"/>
  <c r="J1022" i="36"/>
  <c r="K1022" i="36"/>
  <c r="L1022" i="36"/>
  <c r="M1022" i="36"/>
  <c r="N1022" i="36"/>
  <c r="J1023" i="36"/>
  <c r="K1023" i="36"/>
  <c r="L1023" i="36"/>
  <c r="M1023" i="36"/>
  <c r="N1023" i="36"/>
  <c r="J1024" i="36"/>
  <c r="K1024" i="36"/>
  <c r="L1024" i="36"/>
  <c r="M1024" i="36"/>
  <c r="N1024" i="36"/>
  <c r="J1025" i="36"/>
  <c r="K1025" i="36"/>
  <c r="L1025" i="36"/>
  <c r="M1025" i="36"/>
  <c r="N1025" i="36"/>
  <c r="J1026" i="36"/>
  <c r="K1026" i="36"/>
  <c r="L1026" i="36"/>
  <c r="M1026" i="36"/>
  <c r="N1026" i="36"/>
  <c r="J1027" i="36"/>
  <c r="K1027" i="36"/>
  <c r="L1027" i="36"/>
  <c r="M1027" i="36"/>
  <c r="N1027" i="36"/>
  <c r="J1028" i="36"/>
  <c r="K1028" i="36"/>
  <c r="L1028" i="36"/>
  <c r="M1028" i="36"/>
  <c r="N1028" i="36"/>
  <c r="J1029" i="36"/>
  <c r="K1029" i="36"/>
  <c r="L1029" i="36"/>
  <c r="M1029" i="36"/>
  <c r="N1029" i="36"/>
  <c r="J1030" i="36"/>
  <c r="K1030" i="36"/>
  <c r="L1030" i="36"/>
  <c r="M1030" i="36"/>
  <c r="N1030" i="36"/>
  <c r="J1031" i="36"/>
  <c r="K1031" i="36"/>
  <c r="L1031" i="36"/>
  <c r="M1031" i="36"/>
  <c r="N1031" i="36"/>
  <c r="J1032" i="36"/>
  <c r="K1032" i="36"/>
  <c r="L1032" i="36"/>
  <c r="M1032" i="36"/>
  <c r="N1032" i="36"/>
  <c r="J1033" i="36"/>
  <c r="K1033" i="36"/>
  <c r="L1033" i="36"/>
  <c r="M1033" i="36"/>
  <c r="N1033" i="36"/>
  <c r="J1034" i="36"/>
  <c r="K1034" i="36"/>
  <c r="L1034" i="36"/>
  <c r="M1034" i="36"/>
  <c r="N1034" i="36"/>
  <c r="J1035" i="36"/>
  <c r="K1035" i="36"/>
  <c r="L1035" i="36"/>
  <c r="M1035" i="36"/>
  <c r="N1035" i="36"/>
  <c r="J1036" i="36"/>
  <c r="K1036" i="36"/>
  <c r="L1036" i="36"/>
  <c r="M1036" i="36"/>
  <c r="N1036" i="36"/>
  <c r="J1037" i="36"/>
  <c r="K1037" i="36"/>
  <c r="L1037" i="36"/>
  <c r="M1037" i="36"/>
  <c r="N1037" i="36"/>
  <c r="J1038" i="36"/>
  <c r="K1038" i="36"/>
  <c r="L1038" i="36"/>
  <c r="M1038" i="36"/>
  <c r="N1038" i="36"/>
  <c r="J1039" i="36"/>
  <c r="K1039" i="36"/>
  <c r="L1039" i="36"/>
  <c r="M1039" i="36"/>
  <c r="N1039" i="36"/>
  <c r="J1040" i="36"/>
  <c r="K1040" i="36"/>
  <c r="L1040" i="36"/>
  <c r="M1040" i="36"/>
  <c r="N1040" i="36"/>
  <c r="J1041" i="36"/>
  <c r="K1041" i="36"/>
  <c r="L1041" i="36"/>
  <c r="M1041" i="36"/>
  <c r="N1041" i="36"/>
  <c r="J1042" i="36"/>
  <c r="K1042" i="36"/>
  <c r="L1042" i="36"/>
  <c r="M1042" i="36"/>
  <c r="N1042" i="36"/>
  <c r="J1043" i="36"/>
  <c r="K1043" i="36"/>
  <c r="L1043" i="36"/>
  <c r="M1043" i="36"/>
  <c r="N1043" i="36"/>
  <c r="J1044" i="36"/>
  <c r="K1044" i="36"/>
  <c r="L1044" i="36"/>
  <c r="M1044" i="36"/>
  <c r="N1044" i="36"/>
  <c r="J1045" i="36"/>
  <c r="K1045" i="36"/>
  <c r="L1045" i="36"/>
  <c r="M1045" i="36"/>
  <c r="N1045" i="36"/>
  <c r="J1046" i="36"/>
  <c r="K1046" i="36"/>
  <c r="L1046" i="36"/>
  <c r="M1046" i="36"/>
  <c r="N1046" i="36"/>
  <c r="J1047" i="36"/>
  <c r="K1047" i="36"/>
  <c r="L1047" i="36"/>
  <c r="M1047" i="36"/>
  <c r="N1047" i="36"/>
  <c r="J1048" i="36"/>
  <c r="K1048" i="36"/>
  <c r="L1048" i="36"/>
  <c r="M1048" i="36"/>
  <c r="N1048" i="36"/>
  <c r="J1049" i="36"/>
  <c r="K1049" i="36"/>
  <c r="L1049" i="36"/>
  <c r="M1049" i="36"/>
  <c r="N1049" i="36"/>
  <c r="J1050" i="36"/>
  <c r="K1050" i="36"/>
  <c r="L1050" i="36"/>
  <c r="M1050" i="36"/>
  <c r="N1050" i="36"/>
  <c r="J1051" i="36"/>
  <c r="K1051" i="36"/>
  <c r="L1051" i="36"/>
  <c r="M1051" i="36"/>
  <c r="N1051" i="36"/>
  <c r="J1052" i="36"/>
  <c r="K1052" i="36"/>
  <c r="L1052" i="36"/>
  <c r="M1052" i="36"/>
  <c r="N1052" i="36"/>
  <c r="J1053" i="36"/>
  <c r="K1053" i="36"/>
  <c r="L1053" i="36"/>
  <c r="M1053" i="36"/>
  <c r="N1053" i="36"/>
  <c r="J1054" i="36"/>
  <c r="K1054" i="36"/>
  <c r="L1054" i="36"/>
  <c r="M1054" i="36"/>
  <c r="N1054" i="36"/>
  <c r="J1055" i="36"/>
  <c r="K1055" i="36"/>
  <c r="L1055" i="36"/>
  <c r="M1055" i="36"/>
  <c r="N1055" i="36"/>
  <c r="J1056" i="36"/>
  <c r="K1056" i="36"/>
  <c r="L1056" i="36"/>
  <c r="M1056" i="36"/>
  <c r="N1056" i="36"/>
  <c r="J1057" i="36"/>
  <c r="K1057" i="36"/>
  <c r="L1057" i="36"/>
  <c r="M1057" i="36"/>
  <c r="N1057" i="36"/>
  <c r="J1058" i="36"/>
  <c r="K1058" i="36"/>
  <c r="L1058" i="36"/>
  <c r="M1058" i="36"/>
  <c r="N1058" i="36"/>
  <c r="J1059" i="36"/>
  <c r="K1059" i="36"/>
  <c r="L1059" i="36"/>
  <c r="M1059" i="36"/>
  <c r="N1059" i="36"/>
  <c r="J1060" i="36"/>
  <c r="K1060" i="36"/>
  <c r="L1060" i="36"/>
  <c r="M1060" i="36"/>
  <c r="N1060" i="36"/>
  <c r="J1061" i="36"/>
  <c r="K1061" i="36"/>
  <c r="L1061" i="36"/>
  <c r="M1061" i="36"/>
  <c r="N1061" i="36"/>
  <c r="J1062" i="36"/>
  <c r="K1062" i="36"/>
  <c r="L1062" i="36"/>
  <c r="M1062" i="36"/>
  <c r="N1062" i="36"/>
  <c r="J1063" i="36"/>
  <c r="K1063" i="36"/>
  <c r="L1063" i="36"/>
  <c r="M1063" i="36"/>
  <c r="N1063" i="36"/>
  <c r="J1064" i="36"/>
  <c r="K1064" i="36"/>
  <c r="L1064" i="36"/>
  <c r="M1064" i="36"/>
  <c r="N1064" i="36"/>
  <c r="J1065" i="36"/>
  <c r="K1065" i="36"/>
  <c r="L1065" i="36"/>
  <c r="M1065" i="36"/>
  <c r="N1065" i="36"/>
  <c r="J1066" i="36"/>
  <c r="K1066" i="36"/>
  <c r="L1066" i="36"/>
  <c r="M1066" i="36"/>
  <c r="N1066" i="36"/>
  <c r="J1067" i="36"/>
  <c r="K1067" i="36"/>
  <c r="L1067" i="36"/>
  <c r="M1067" i="36"/>
  <c r="N1067" i="36"/>
  <c r="J1068" i="36"/>
  <c r="K1068" i="36"/>
  <c r="L1068" i="36"/>
  <c r="M1068" i="36"/>
  <c r="N1068" i="36"/>
  <c r="J1069" i="36"/>
  <c r="K1069" i="36"/>
  <c r="L1069" i="36"/>
  <c r="M1069" i="36"/>
  <c r="N1069" i="36"/>
  <c r="J1070" i="36"/>
  <c r="K1070" i="36"/>
  <c r="L1070" i="36"/>
  <c r="M1070" i="36"/>
  <c r="N1070" i="36"/>
  <c r="J1071" i="36"/>
  <c r="K1071" i="36"/>
  <c r="L1071" i="36"/>
  <c r="M1071" i="36"/>
  <c r="N1071" i="36"/>
  <c r="J1072" i="36"/>
  <c r="K1072" i="36"/>
  <c r="L1072" i="36"/>
  <c r="M1072" i="36"/>
  <c r="N1072" i="36"/>
  <c r="J1073" i="36"/>
  <c r="K1073" i="36"/>
  <c r="L1073" i="36"/>
  <c r="M1073" i="36"/>
  <c r="N1073" i="36"/>
  <c r="J1074" i="36"/>
  <c r="K1074" i="36"/>
  <c r="L1074" i="36"/>
  <c r="M1074" i="36"/>
  <c r="N1074" i="36"/>
  <c r="J1075" i="36"/>
  <c r="K1075" i="36"/>
  <c r="L1075" i="36"/>
  <c r="M1075" i="36"/>
  <c r="N1075" i="36"/>
  <c r="J1076" i="36"/>
  <c r="K1076" i="36"/>
  <c r="L1076" i="36"/>
  <c r="M1076" i="36"/>
  <c r="N1076" i="36"/>
  <c r="J1077" i="36"/>
  <c r="K1077" i="36"/>
  <c r="L1077" i="36"/>
  <c r="M1077" i="36"/>
  <c r="N1077" i="36"/>
  <c r="J1078" i="36"/>
  <c r="K1078" i="36"/>
  <c r="L1078" i="36"/>
  <c r="M1078" i="36"/>
  <c r="N1078" i="36"/>
  <c r="J1079" i="36"/>
  <c r="K1079" i="36"/>
  <c r="L1079" i="36"/>
  <c r="M1079" i="36"/>
  <c r="N1079" i="36"/>
  <c r="J1080" i="36"/>
  <c r="K1080" i="36"/>
  <c r="L1080" i="36"/>
  <c r="M1080" i="36"/>
  <c r="N1080" i="36"/>
  <c r="J1081" i="36"/>
  <c r="K1081" i="36"/>
  <c r="L1081" i="36"/>
  <c r="M1081" i="36"/>
  <c r="N1081" i="36"/>
  <c r="J1082" i="36"/>
  <c r="K1082" i="36"/>
  <c r="L1082" i="36"/>
  <c r="M1082" i="36"/>
  <c r="N1082" i="36"/>
  <c r="J1083" i="36"/>
  <c r="K1083" i="36"/>
  <c r="L1083" i="36"/>
  <c r="M1083" i="36"/>
  <c r="N1083" i="36"/>
  <c r="J1084" i="36"/>
  <c r="K1084" i="36"/>
  <c r="L1084" i="36"/>
  <c r="M1084" i="36"/>
  <c r="N1084" i="36"/>
  <c r="J1085" i="36"/>
  <c r="K1085" i="36"/>
  <c r="L1085" i="36"/>
  <c r="M1085" i="36"/>
  <c r="N1085" i="36"/>
  <c r="J1086" i="36"/>
  <c r="K1086" i="36"/>
  <c r="L1086" i="36"/>
  <c r="M1086" i="36"/>
  <c r="N1086" i="36"/>
  <c r="J1087" i="36"/>
  <c r="K1087" i="36"/>
  <c r="L1087" i="36"/>
  <c r="M1087" i="36"/>
  <c r="N1087" i="36"/>
  <c r="J1088" i="36"/>
  <c r="K1088" i="36"/>
  <c r="L1088" i="36"/>
  <c r="M1088" i="36"/>
  <c r="N1088" i="36"/>
  <c r="J1089" i="36"/>
  <c r="K1089" i="36"/>
  <c r="L1089" i="36"/>
  <c r="M1089" i="36"/>
  <c r="N1089" i="36"/>
  <c r="J1090" i="36"/>
  <c r="K1090" i="36"/>
  <c r="L1090" i="36"/>
  <c r="M1090" i="36"/>
  <c r="N1090" i="36"/>
  <c r="J1091" i="36"/>
  <c r="K1091" i="36"/>
  <c r="L1091" i="36"/>
  <c r="M1091" i="36"/>
  <c r="N1091" i="36"/>
  <c r="J1092" i="36"/>
  <c r="K1092" i="36"/>
  <c r="L1092" i="36"/>
  <c r="M1092" i="36"/>
  <c r="N1092" i="36"/>
  <c r="J1093" i="36"/>
  <c r="K1093" i="36"/>
  <c r="L1093" i="36"/>
  <c r="M1093" i="36"/>
  <c r="N1093" i="36"/>
  <c r="J1094" i="36"/>
  <c r="K1094" i="36"/>
  <c r="L1094" i="36"/>
  <c r="M1094" i="36"/>
  <c r="N1094" i="36"/>
  <c r="J1095" i="36"/>
  <c r="K1095" i="36"/>
  <c r="L1095" i="36"/>
  <c r="M1095" i="36"/>
  <c r="N1095" i="36"/>
  <c r="J1096" i="36"/>
  <c r="K1096" i="36"/>
  <c r="L1096" i="36"/>
  <c r="M1096" i="36"/>
  <c r="N1096" i="36"/>
  <c r="J1097" i="36"/>
  <c r="K1097" i="36"/>
  <c r="L1097" i="36"/>
  <c r="M1097" i="36"/>
  <c r="N1097" i="36"/>
  <c r="J1098" i="36"/>
  <c r="K1098" i="36"/>
  <c r="L1098" i="36"/>
  <c r="M1098" i="36"/>
  <c r="N1098" i="36"/>
  <c r="J1099" i="36"/>
  <c r="K1099" i="36"/>
  <c r="L1099" i="36"/>
  <c r="M1099" i="36"/>
  <c r="N1099" i="36"/>
  <c r="J1100" i="36"/>
  <c r="K1100" i="36"/>
  <c r="L1100" i="36"/>
  <c r="M1100" i="36"/>
  <c r="N1100" i="36"/>
  <c r="J1101" i="36"/>
  <c r="K1101" i="36"/>
  <c r="L1101" i="36"/>
  <c r="M1101" i="36"/>
  <c r="N1101" i="36"/>
  <c r="J1102" i="36"/>
  <c r="K1102" i="36"/>
  <c r="L1102" i="36"/>
  <c r="M1102" i="36"/>
  <c r="N1102" i="36"/>
  <c r="J1103" i="36"/>
  <c r="K1103" i="36"/>
  <c r="L1103" i="36"/>
  <c r="M1103" i="36"/>
  <c r="N1103" i="36"/>
  <c r="J1104" i="36"/>
  <c r="K1104" i="36"/>
  <c r="L1104" i="36"/>
  <c r="M1104" i="36"/>
  <c r="N1104" i="36"/>
  <c r="J1105" i="36"/>
  <c r="K1105" i="36"/>
  <c r="L1105" i="36"/>
  <c r="M1105" i="36"/>
  <c r="N1105" i="36"/>
  <c r="J1106" i="36"/>
  <c r="K1106" i="36"/>
  <c r="L1106" i="36"/>
  <c r="M1106" i="36"/>
  <c r="N1106" i="36"/>
  <c r="J1107" i="36"/>
  <c r="K1107" i="36"/>
  <c r="L1107" i="36"/>
  <c r="M1107" i="36"/>
  <c r="N1107" i="36"/>
  <c r="J1108" i="36"/>
  <c r="K1108" i="36"/>
  <c r="L1108" i="36"/>
  <c r="M1108" i="36"/>
  <c r="N1108" i="36"/>
  <c r="J1109" i="36"/>
  <c r="K1109" i="36"/>
  <c r="L1109" i="36"/>
  <c r="M1109" i="36"/>
  <c r="N1109" i="36"/>
  <c r="J1110" i="36"/>
  <c r="K1110" i="36"/>
  <c r="L1110" i="36"/>
  <c r="M1110" i="36"/>
  <c r="N1110" i="36"/>
  <c r="J1111" i="36"/>
  <c r="K1111" i="36"/>
  <c r="L1111" i="36"/>
  <c r="M1111" i="36"/>
  <c r="N1111" i="36"/>
  <c r="J1112" i="36"/>
  <c r="K1112" i="36"/>
  <c r="L1112" i="36"/>
  <c r="M1112" i="36"/>
  <c r="N1112" i="36"/>
  <c r="J1113" i="36"/>
  <c r="K1113" i="36"/>
  <c r="L1113" i="36"/>
  <c r="M1113" i="36"/>
  <c r="N1113" i="36"/>
  <c r="J1114" i="36"/>
  <c r="K1114" i="36"/>
  <c r="L1114" i="36"/>
  <c r="M1114" i="36"/>
  <c r="N1114" i="36"/>
  <c r="J1115" i="36"/>
  <c r="K1115" i="36"/>
  <c r="L1115" i="36"/>
  <c r="M1115" i="36"/>
  <c r="N1115" i="36"/>
  <c r="J1116" i="36"/>
  <c r="K1116" i="36"/>
  <c r="L1116" i="36"/>
  <c r="M1116" i="36"/>
  <c r="N1116" i="36"/>
  <c r="J1117" i="36"/>
  <c r="K1117" i="36"/>
  <c r="L1117" i="36"/>
  <c r="M1117" i="36"/>
  <c r="N1117" i="36"/>
  <c r="J1118" i="36"/>
  <c r="K1118" i="36"/>
  <c r="L1118" i="36"/>
  <c r="M1118" i="36"/>
  <c r="N1118" i="36"/>
  <c r="J1119" i="36"/>
  <c r="K1119" i="36"/>
  <c r="L1119" i="36"/>
  <c r="M1119" i="36"/>
  <c r="N1119" i="36"/>
  <c r="J1120" i="36"/>
  <c r="K1120" i="36"/>
  <c r="L1120" i="36"/>
  <c r="M1120" i="36"/>
  <c r="N1120" i="36"/>
  <c r="J1121" i="36"/>
  <c r="K1121" i="36"/>
  <c r="L1121" i="36"/>
  <c r="M1121" i="36"/>
  <c r="N1121" i="36"/>
  <c r="J1122" i="36"/>
  <c r="K1122" i="36"/>
  <c r="L1122" i="36"/>
  <c r="M1122" i="36"/>
  <c r="N1122" i="36"/>
  <c r="J1123" i="36"/>
  <c r="K1123" i="36"/>
  <c r="L1123" i="36"/>
  <c r="M1123" i="36"/>
  <c r="N1123" i="36"/>
  <c r="J1124" i="36"/>
  <c r="K1124" i="36"/>
  <c r="L1124" i="36"/>
  <c r="M1124" i="36"/>
  <c r="N1124" i="36"/>
  <c r="J1125" i="36"/>
  <c r="K1125" i="36"/>
  <c r="L1125" i="36"/>
  <c r="M1125" i="36"/>
  <c r="N1125" i="36"/>
  <c r="J1126" i="36"/>
  <c r="K1126" i="36"/>
  <c r="L1126" i="36"/>
  <c r="M1126" i="36"/>
  <c r="N1126" i="36"/>
  <c r="J1127" i="36"/>
  <c r="K1127" i="36"/>
  <c r="L1127" i="36"/>
  <c r="M1127" i="36"/>
  <c r="N1127" i="36"/>
  <c r="J1128" i="36"/>
  <c r="K1128" i="36"/>
  <c r="L1128" i="36"/>
  <c r="M1128" i="36"/>
  <c r="N1128" i="36"/>
  <c r="J1129" i="36"/>
  <c r="K1129" i="36"/>
  <c r="L1129" i="36"/>
  <c r="M1129" i="36"/>
  <c r="N1129" i="36"/>
  <c r="J1130" i="36"/>
  <c r="K1130" i="36"/>
  <c r="L1130" i="36"/>
  <c r="M1130" i="36"/>
  <c r="N1130" i="36"/>
  <c r="J1131" i="36"/>
  <c r="K1131" i="36"/>
  <c r="L1131" i="36"/>
  <c r="M1131" i="36"/>
  <c r="N1131" i="36"/>
  <c r="J1132" i="36"/>
  <c r="K1132" i="36"/>
  <c r="L1132" i="36"/>
  <c r="M1132" i="36"/>
  <c r="N1132" i="36"/>
  <c r="J1133" i="36"/>
  <c r="K1133" i="36"/>
  <c r="L1133" i="36"/>
  <c r="M1133" i="36"/>
  <c r="N1133" i="36"/>
  <c r="J1134" i="36"/>
  <c r="K1134" i="36"/>
  <c r="L1134" i="36"/>
  <c r="M1134" i="36"/>
  <c r="N1134" i="36"/>
  <c r="J1135" i="36"/>
  <c r="K1135" i="36"/>
  <c r="L1135" i="36"/>
  <c r="M1135" i="36"/>
  <c r="N1135" i="36"/>
  <c r="J1136" i="36"/>
  <c r="K1136" i="36"/>
  <c r="L1136" i="36"/>
  <c r="M1136" i="36"/>
  <c r="N1136" i="36"/>
  <c r="J1137" i="36"/>
  <c r="K1137" i="36"/>
  <c r="L1137" i="36"/>
  <c r="M1137" i="36"/>
  <c r="N1137" i="36"/>
  <c r="J1138" i="36"/>
  <c r="K1138" i="36"/>
  <c r="L1138" i="36"/>
  <c r="M1138" i="36"/>
  <c r="N1138" i="36"/>
  <c r="J1139" i="36"/>
  <c r="K1139" i="36"/>
  <c r="L1139" i="36"/>
  <c r="M1139" i="36"/>
  <c r="N1139" i="36"/>
  <c r="J1140" i="36"/>
  <c r="K1140" i="36"/>
  <c r="L1140" i="36"/>
  <c r="M1140" i="36"/>
  <c r="N1140" i="36"/>
  <c r="J1141" i="36"/>
  <c r="K1141" i="36"/>
  <c r="L1141" i="36"/>
  <c r="M1141" i="36"/>
  <c r="N1141" i="36"/>
  <c r="J1142" i="36"/>
  <c r="K1142" i="36"/>
  <c r="L1142" i="36"/>
  <c r="M1142" i="36"/>
  <c r="N1142" i="36"/>
  <c r="J1143" i="36"/>
  <c r="K1143" i="36"/>
  <c r="L1143" i="36"/>
  <c r="M1143" i="36"/>
  <c r="N1143" i="36"/>
  <c r="J1144" i="36"/>
  <c r="K1144" i="36"/>
  <c r="L1144" i="36"/>
  <c r="M1144" i="36"/>
  <c r="N1144" i="36"/>
  <c r="J1145" i="36"/>
  <c r="K1145" i="36"/>
  <c r="L1145" i="36"/>
  <c r="M1145" i="36"/>
  <c r="N1145" i="36"/>
  <c r="J1146" i="36"/>
  <c r="K1146" i="36"/>
  <c r="L1146" i="36"/>
  <c r="M1146" i="36"/>
  <c r="N1146" i="36"/>
  <c r="J1147" i="36"/>
  <c r="K1147" i="36"/>
  <c r="L1147" i="36"/>
  <c r="M1147" i="36"/>
  <c r="N1147" i="36"/>
  <c r="J1148" i="36"/>
  <c r="K1148" i="36"/>
  <c r="L1148" i="36"/>
  <c r="M1148" i="36"/>
  <c r="N1148" i="36"/>
  <c r="J1149" i="36"/>
  <c r="K1149" i="36"/>
  <c r="L1149" i="36"/>
  <c r="M1149" i="36"/>
  <c r="N1149" i="36"/>
  <c r="J1150" i="36"/>
  <c r="K1150" i="36"/>
  <c r="L1150" i="36"/>
  <c r="M1150" i="36"/>
  <c r="N1150" i="36"/>
  <c r="J1151" i="36"/>
  <c r="K1151" i="36"/>
  <c r="L1151" i="36"/>
  <c r="M1151" i="36"/>
  <c r="N1151" i="36"/>
  <c r="J1152" i="36"/>
  <c r="K1152" i="36"/>
  <c r="L1152" i="36"/>
  <c r="M1152" i="36"/>
  <c r="N1152" i="36"/>
  <c r="J1153" i="36"/>
  <c r="K1153" i="36"/>
  <c r="L1153" i="36"/>
  <c r="M1153" i="36"/>
  <c r="N1153" i="36"/>
  <c r="J1154" i="36"/>
  <c r="K1154" i="36"/>
  <c r="L1154" i="36"/>
  <c r="M1154" i="36"/>
  <c r="N1154" i="36"/>
  <c r="J1155" i="36"/>
  <c r="K1155" i="36"/>
  <c r="L1155" i="36"/>
  <c r="M1155" i="36"/>
  <c r="N1155" i="36"/>
  <c r="J1156" i="36"/>
  <c r="K1156" i="36"/>
  <c r="L1156" i="36"/>
  <c r="M1156" i="36"/>
  <c r="N1156" i="36"/>
  <c r="J1157" i="36"/>
  <c r="K1157" i="36"/>
  <c r="L1157" i="36"/>
  <c r="M1157" i="36"/>
  <c r="N1157" i="36"/>
  <c r="J1158" i="36"/>
  <c r="K1158" i="36"/>
  <c r="L1158" i="36"/>
  <c r="M1158" i="36"/>
  <c r="N1158" i="36"/>
  <c r="J1159" i="36"/>
  <c r="K1159" i="36"/>
  <c r="L1159" i="36"/>
  <c r="M1159" i="36"/>
  <c r="N1159" i="36"/>
  <c r="J1160" i="36"/>
  <c r="K1160" i="36"/>
  <c r="L1160" i="36"/>
  <c r="M1160" i="36"/>
  <c r="N1160" i="36"/>
  <c r="J1161" i="36"/>
  <c r="K1161" i="36"/>
  <c r="L1161" i="36"/>
  <c r="M1161" i="36"/>
  <c r="N1161" i="36"/>
  <c r="J1162" i="36"/>
  <c r="K1162" i="36"/>
  <c r="L1162" i="36"/>
  <c r="M1162" i="36"/>
  <c r="N1162" i="36"/>
  <c r="J1163" i="36"/>
  <c r="K1163" i="36"/>
  <c r="L1163" i="36"/>
  <c r="M1163" i="36"/>
  <c r="N1163" i="36"/>
  <c r="J1164" i="36"/>
  <c r="K1164" i="36"/>
  <c r="L1164" i="36"/>
  <c r="M1164" i="36"/>
  <c r="N1164" i="36"/>
  <c r="J1165" i="36"/>
  <c r="K1165" i="36"/>
  <c r="L1165" i="36"/>
  <c r="M1165" i="36"/>
  <c r="N1165" i="36"/>
  <c r="J1166" i="36"/>
  <c r="K1166" i="36"/>
  <c r="L1166" i="36"/>
  <c r="M1166" i="36"/>
  <c r="N1166" i="36"/>
  <c r="J1167" i="36"/>
  <c r="K1167" i="36"/>
  <c r="L1167" i="36"/>
  <c r="M1167" i="36"/>
  <c r="N1167" i="36"/>
  <c r="J1168" i="36"/>
  <c r="K1168" i="36"/>
  <c r="L1168" i="36"/>
  <c r="M1168" i="36"/>
  <c r="N1168" i="36"/>
  <c r="J1169" i="36"/>
  <c r="K1169" i="36"/>
  <c r="L1169" i="36"/>
  <c r="M1169" i="36"/>
  <c r="N1169" i="36"/>
  <c r="J1170" i="36"/>
  <c r="K1170" i="36"/>
  <c r="L1170" i="36"/>
  <c r="M1170" i="36"/>
  <c r="N1170" i="36"/>
  <c r="J1171" i="36"/>
  <c r="K1171" i="36"/>
  <c r="L1171" i="36"/>
  <c r="M1171" i="36"/>
  <c r="N1171" i="36"/>
  <c r="J1172" i="36"/>
  <c r="K1172" i="36"/>
  <c r="L1172" i="36"/>
  <c r="M1172" i="36"/>
  <c r="N1172" i="36"/>
  <c r="J1173" i="36"/>
  <c r="K1173" i="36"/>
  <c r="L1173" i="36"/>
  <c r="M1173" i="36"/>
  <c r="N1173" i="36"/>
  <c r="J1174" i="36"/>
  <c r="K1174" i="36"/>
  <c r="L1174" i="36"/>
  <c r="M1174" i="36"/>
  <c r="N1174" i="36"/>
  <c r="J1175" i="36"/>
  <c r="K1175" i="36"/>
  <c r="L1175" i="36"/>
  <c r="M1175" i="36"/>
  <c r="N1175" i="36"/>
  <c r="J1176" i="36"/>
  <c r="K1176" i="36"/>
  <c r="L1176" i="36"/>
  <c r="M1176" i="36"/>
  <c r="N1176" i="36"/>
  <c r="J1177" i="36"/>
  <c r="K1177" i="36"/>
  <c r="L1177" i="36"/>
  <c r="M1177" i="36"/>
  <c r="N1177" i="36"/>
  <c r="J1178" i="36"/>
  <c r="K1178" i="36"/>
  <c r="L1178" i="36"/>
  <c r="M1178" i="36"/>
  <c r="N1178" i="36"/>
  <c r="J1179" i="36"/>
  <c r="K1179" i="36"/>
  <c r="L1179" i="36"/>
  <c r="M1179" i="36"/>
  <c r="N1179" i="36"/>
  <c r="J1180" i="36"/>
  <c r="K1180" i="36"/>
  <c r="L1180" i="36"/>
  <c r="M1180" i="36"/>
  <c r="N1180" i="36"/>
  <c r="J1181" i="36"/>
  <c r="K1181" i="36"/>
  <c r="L1181" i="36"/>
  <c r="M1181" i="36"/>
  <c r="N1181" i="36"/>
  <c r="J1182" i="36"/>
  <c r="K1182" i="36"/>
  <c r="L1182" i="36"/>
  <c r="M1182" i="36"/>
  <c r="N1182" i="36"/>
  <c r="J1183" i="36"/>
  <c r="K1183" i="36"/>
  <c r="L1183" i="36"/>
  <c r="M1183" i="36"/>
  <c r="N1183" i="36"/>
  <c r="J1184" i="36"/>
  <c r="K1184" i="36"/>
  <c r="L1184" i="36"/>
  <c r="M1184" i="36"/>
  <c r="N1184" i="36"/>
  <c r="J1185" i="36"/>
  <c r="K1185" i="36"/>
  <c r="L1185" i="36"/>
  <c r="M1185" i="36"/>
  <c r="N1185" i="36"/>
  <c r="J1186" i="36"/>
  <c r="K1186" i="36"/>
  <c r="L1186" i="36"/>
  <c r="M1186" i="36"/>
  <c r="N1186" i="36"/>
  <c r="J1187" i="36"/>
  <c r="K1187" i="36"/>
  <c r="L1187" i="36"/>
  <c r="M1187" i="36"/>
  <c r="N1187" i="36"/>
  <c r="J1188" i="36"/>
  <c r="K1188" i="36"/>
  <c r="L1188" i="36"/>
  <c r="M1188" i="36"/>
  <c r="N1188" i="36"/>
  <c r="J1189" i="36"/>
  <c r="K1189" i="36"/>
  <c r="L1189" i="36"/>
  <c r="M1189" i="36"/>
  <c r="N1189" i="36"/>
  <c r="J1190" i="36"/>
  <c r="K1190" i="36"/>
  <c r="L1190" i="36"/>
  <c r="M1190" i="36"/>
  <c r="N1190" i="36"/>
  <c r="J1191" i="36"/>
  <c r="K1191" i="36"/>
  <c r="L1191" i="36"/>
  <c r="M1191" i="36"/>
  <c r="N1191" i="36"/>
  <c r="J1192" i="36"/>
  <c r="K1192" i="36"/>
  <c r="L1192" i="36"/>
  <c r="M1192" i="36"/>
  <c r="N1192" i="36"/>
  <c r="J1193" i="36"/>
  <c r="K1193" i="36"/>
  <c r="L1193" i="36"/>
  <c r="M1193" i="36"/>
  <c r="N1193" i="36"/>
  <c r="J1194" i="36"/>
  <c r="K1194" i="36"/>
  <c r="L1194" i="36"/>
  <c r="M1194" i="36"/>
  <c r="N1194" i="36"/>
  <c r="J1195" i="36"/>
  <c r="K1195" i="36"/>
  <c r="L1195" i="36"/>
  <c r="M1195" i="36"/>
  <c r="N1195" i="36"/>
  <c r="J1196" i="36"/>
  <c r="K1196" i="36"/>
  <c r="L1196" i="36"/>
  <c r="M1196" i="36"/>
  <c r="N1196" i="36"/>
  <c r="J1197" i="36"/>
  <c r="K1197" i="36"/>
  <c r="L1197" i="36"/>
  <c r="M1197" i="36"/>
  <c r="N1197" i="36"/>
  <c r="J1198" i="36"/>
  <c r="K1198" i="36"/>
  <c r="L1198" i="36"/>
  <c r="M1198" i="36"/>
  <c r="N1198" i="36"/>
  <c r="J1199" i="36"/>
  <c r="K1199" i="36"/>
  <c r="L1199" i="36"/>
  <c r="M1199" i="36"/>
  <c r="N1199" i="36"/>
  <c r="J1200" i="36"/>
  <c r="K1200" i="36"/>
  <c r="L1200" i="36"/>
  <c r="M1200" i="36"/>
  <c r="N1200" i="36"/>
  <c r="J1201" i="36"/>
  <c r="K1201" i="36"/>
  <c r="L1201" i="36"/>
  <c r="M1201" i="36"/>
  <c r="N1201" i="36"/>
  <c r="J1202" i="36"/>
  <c r="K1202" i="36"/>
  <c r="L1202" i="36"/>
  <c r="M1202" i="36"/>
  <c r="N1202" i="36"/>
  <c r="J1203" i="36"/>
  <c r="K1203" i="36"/>
  <c r="L1203" i="36"/>
  <c r="M1203" i="36"/>
  <c r="N1203" i="36"/>
  <c r="J1204" i="36"/>
  <c r="K1204" i="36"/>
  <c r="L1204" i="36"/>
  <c r="M1204" i="36"/>
  <c r="N1204" i="36"/>
  <c r="J1205" i="36"/>
  <c r="K1205" i="36"/>
  <c r="L1205" i="36"/>
  <c r="M1205" i="36"/>
  <c r="N1205" i="36"/>
  <c r="J1206" i="36"/>
  <c r="K1206" i="36"/>
  <c r="L1206" i="36"/>
  <c r="M1206" i="36"/>
  <c r="N1206" i="36"/>
  <c r="J1207" i="36"/>
  <c r="K1207" i="36"/>
  <c r="L1207" i="36"/>
  <c r="M1207" i="36"/>
  <c r="N1207" i="36"/>
  <c r="J1208" i="36"/>
  <c r="K1208" i="36"/>
  <c r="L1208" i="36"/>
  <c r="M1208" i="36"/>
  <c r="N1208" i="36"/>
  <c r="J1209" i="36"/>
  <c r="K1209" i="36"/>
  <c r="L1209" i="36"/>
  <c r="M1209" i="36"/>
  <c r="N1209" i="36"/>
  <c r="J1210" i="36"/>
  <c r="K1210" i="36"/>
  <c r="L1210" i="36"/>
  <c r="M1210" i="36"/>
  <c r="N1210" i="36"/>
  <c r="J1211" i="36"/>
  <c r="K1211" i="36"/>
  <c r="L1211" i="36"/>
  <c r="M1211" i="36"/>
  <c r="N1211" i="36"/>
  <c r="J1212" i="36"/>
  <c r="K1212" i="36"/>
  <c r="L1212" i="36"/>
  <c r="M1212" i="36"/>
  <c r="N1212" i="36"/>
  <c r="J1213" i="36"/>
  <c r="K1213" i="36"/>
  <c r="L1213" i="36"/>
  <c r="M1213" i="36"/>
  <c r="N1213" i="36"/>
  <c r="J1214" i="36"/>
  <c r="K1214" i="36"/>
  <c r="L1214" i="36"/>
  <c r="M1214" i="36"/>
  <c r="N1214" i="36"/>
  <c r="J1215" i="36"/>
  <c r="K1215" i="36"/>
  <c r="L1215" i="36"/>
  <c r="M1215" i="36"/>
  <c r="N1215" i="36"/>
  <c r="J1216" i="36"/>
  <c r="K1216" i="36"/>
  <c r="L1216" i="36"/>
  <c r="M1216" i="36"/>
  <c r="N1216" i="36"/>
  <c r="J1217" i="36"/>
  <c r="K1217" i="36"/>
  <c r="L1217" i="36"/>
  <c r="M1217" i="36"/>
  <c r="N1217" i="36"/>
  <c r="J1218" i="36"/>
  <c r="K1218" i="36"/>
  <c r="L1218" i="36"/>
  <c r="M1218" i="36"/>
  <c r="N1218" i="36"/>
  <c r="J1219" i="36"/>
  <c r="K1219" i="36"/>
  <c r="L1219" i="36"/>
  <c r="M1219" i="36"/>
  <c r="N1219" i="36"/>
  <c r="J1220" i="36"/>
  <c r="K1220" i="36"/>
  <c r="L1220" i="36"/>
  <c r="M1220" i="36"/>
  <c r="N1220" i="36"/>
  <c r="J1221" i="36"/>
  <c r="K1221" i="36"/>
  <c r="L1221" i="36"/>
  <c r="M1221" i="36"/>
  <c r="N1221" i="36"/>
  <c r="J1222" i="36"/>
  <c r="K1222" i="36"/>
  <c r="L1222" i="36"/>
  <c r="M1222" i="36"/>
  <c r="N1222" i="36"/>
  <c r="J1223" i="36"/>
  <c r="K1223" i="36"/>
  <c r="L1223" i="36"/>
  <c r="M1223" i="36"/>
  <c r="N1223" i="36"/>
  <c r="J1224" i="36"/>
  <c r="K1224" i="36"/>
  <c r="L1224" i="36"/>
  <c r="M1224" i="36"/>
  <c r="N1224" i="36"/>
  <c r="J1225" i="36"/>
  <c r="K1225" i="36"/>
  <c r="L1225" i="36"/>
  <c r="M1225" i="36"/>
  <c r="N1225" i="36"/>
  <c r="J1226" i="36"/>
  <c r="K1226" i="36"/>
  <c r="L1226" i="36"/>
  <c r="M1226" i="36"/>
  <c r="N1226" i="36"/>
  <c r="J1227" i="36"/>
  <c r="K1227" i="36"/>
  <c r="L1227" i="36"/>
  <c r="M1227" i="36"/>
  <c r="N1227" i="36"/>
  <c r="J1228" i="36"/>
  <c r="K1228" i="36"/>
  <c r="L1228" i="36"/>
  <c r="M1228" i="36"/>
  <c r="N1228" i="36"/>
  <c r="J1229" i="36"/>
  <c r="K1229" i="36"/>
  <c r="L1229" i="36"/>
  <c r="M1229" i="36"/>
  <c r="N1229" i="36"/>
  <c r="J1230" i="36"/>
  <c r="K1230" i="36"/>
  <c r="L1230" i="36"/>
  <c r="M1230" i="36"/>
  <c r="N1230" i="36"/>
  <c r="J1231" i="36"/>
  <c r="K1231" i="36"/>
  <c r="L1231" i="36"/>
  <c r="M1231" i="36"/>
  <c r="N1231" i="36"/>
  <c r="J1232" i="36"/>
  <c r="K1232" i="36"/>
  <c r="L1232" i="36"/>
  <c r="M1232" i="36"/>
  <c r="N1232" i="36"/>
  <c r="J1233" i="36"/>
  <c r="K1233" i="36"/>
  <c r="L1233" i="36"/>
  <c r="M1233" i="36"/>
  <c r="N1233" i="36"/>
  <c r="J1234" i="36"/>
  <c r="K1234" i="36"/>
  <c r="L1234" i="36"/>
  <c r="M1234" i="36"/>
  <c r="N1234" i="36"/>
  <c r="J1235" i="36"/>
  <c r="K1235" i="36"/>
  <c r="L1235" i="36"/>
  <c r="M1235" i="36"/>
  <c r="N1235" i="36"/>
  <c r="J1236" i="36"/>
  <c r="K1236" i="36"/>
  <c r="L1236" i="36"/>
  <c r="M1236" i="36"/>
  <c r="N1236" i="36"/>
  <c r="J1237" i="36"/>
  <c r="K1237" i="36"/>
  <c r="L1237" i="36"/>
  <c r="M1237" i="36"/>
  <c r="N1237" i="36"/>
  <c r="J1238" i="36"/>
  <c r="K1238" i="36"/>
  <c r="L1238" i="36"/>
  <c r="M1238" i="36"/>
  <c r="N1238" i="36"/>
  <c r="J1239" i="36"/>
  <c r="K1239" i="36"/>
  <c r="L1239" i="36"/>
  <c r="M1239" i="36"/>
  <c r="N1239" i="36"/>
  <c r="J1240" i="36"/>
  <c r="K1240" i="36"/>
  <c r="L1240" i="36"/>
  <c r="M1240" i="36"/>
  <c r="N1240" i="36"/>
  <c r="J1241" i="36"/>
  <c r="K1241" i="36"/>
  <c r="L1241" i="36"/>
  <c r="M1241" i="36"/>
  <c r="N1241" i="36"/>
  <c r="J1242" i="36"/>
  <c r="K1242" i="36"/>
  <c r="L1242" i="36"/>
  <c r="M1242" i="36"/>
  <c r="N1242" i="36"/>
  <c r="J1243" i="36"/>
  <c r="K1243" i="36"/>
  <c r="L1243" i="36"/>
  <c r="M1243" i="36"/>
  <c r="N1243" i="36"/>
  <c r="J1244" i="36"/>
  <c r="K1244" i="36"/>
  <c r="L1244" i="36"/>
  <c r="M1244" i="36"/>
  <c r="N1244" i="36"/>
  <c r="J1245" i="36"/>
  <c r="K1245" i="36"/>
  <c r="L1245" i="36"/>
  <c r="M1245" i="36"/>
  <c r="N1245" i="36"/>
  <c r="J1246" i="36"/>
  <c r="K1246" i="36"/>
  <c r="L1246" i="36"/>
  <c r="M1246" i="36"/>
  <c r="N1246" i="36"/>
  <c r="J1247" i="36"/>
  <c r="K1247" i="36"/>
  <c r="L1247" i="36"/>
  <c r="M1247" i="36"/>
  <c r="N1247" i="36"/>
  <c r="J1248" i="36"/>
  <c r="K1248" i="36"/>
  <c r="L1248" i="36"/>
  <c r="M1248" i="36"/>
  <c r="N1248" i="36"/>
  <c r="J1249" i="36"/>
  <c r="K1249" i="36"/>
  <c r="L1249" i="36"/>
  <c r="M1249" i="36"/>
  <c r="N1249" i="36"/>
  <c r="J1250" i="36"/>
  <c r="K1250" i="36"/>
  <c r="L1250" i="36"/>
  <c r="M1250" i="36"/>
  <c r="N1250" i="36"/>
  <c r="J1251" i="36"/>
  <c r="K1251" i="36"/>
  <c r="L1251" i="36"/>
  <c r="M1251" i="36"/>
  <c r="N1251" i="36"/>
  <c r="J1252" i="36"/>
  <c r="K1252" i="36"/>
  <c r="L1252" i="36"/>
  <c r="M1252" i="36"/>
  <c r="N1252" i="36"/>
  <c r="J1253" i="36"/>
  <c r="K1253" i="36"/>
  <c r="L1253" i="36"/>
  <c r="M1253" i="36"/>
  <c r="N1253" i="36"/>
  <c r="J1254" i="36"/>
  <c r="K1254" i="36"/>
  <c r="L1254" i="36"/>
  <c r="M1254" i="36"/>
  <c r="N1254" i="36"/>
  <c r="J1255" i="36"/>
  <c r="K1255" i="36"/>
  <c r="L1255" i="36"/>
  <c r="M1255" i="36"/>
  <c r="N1255" i="36"/>
  <c r="J1256" i="36"/>
  <c r="K1256" i="36"/>
  <c r="L1256" i="36"/>
  <c r="M1256" i="36"/>
  <c r="N1256" i="36"/>
  <c r="J1257" i="36"/>
  <c r="K1257" i="36"/>
  <c r="L1257" i="36"/>
  <c r="M1257" i="36"/>
  <c r="N1257" i="36"/>
  <c r="J1258" i="36"/>
  <c r="K1258" i="36"/>
  <c r="L1258" i="36"/>
  <c r="M1258" i="36"/>
  <c r="N1258" i="36"/>
  <c r="J1259" i="36"/>
  <c r="K1259" i="36"/>
  <c r="L1259" i="36"/>
  <c r="M1259" i="36"/>
  <c r="N1259" i="36"/>
  <c r="J1260" i="36"/>
  <c r="K1260" i="36"/>
  <c r="L1260" i="36"/>
  <c r="M1260" i="36"/>
  <c r="N1260" i="36"/>
  <c r="J1261" i="36"/>
  <c r="K1261" i="36"/>
  <c r="L1261" i="36"/>
  <c r="M1261" i="36"/>
  <c r="N1261" i="36"/>
  <c r="J1262" i="36"/>
  <c r="K1262" i="36"/>
  <c r="L1262" i="36"/>
  <c r="M1262" i="36"/>
  <c r="N1262" i="36"/>
  <c r="J1263" i="36"/>
  <c r="K1263" i="36"/>
  <c r="L1263" i="36"/>
  <c r="M1263" i="36"/>
  <c r="N1263" i="36"/>
  <c r="J1264" i="36"/>
  <c r="K1264" i="36"/>
  <c r="L1264" i="36"/>
  <c r="M1264" i="36"/>
  <c r="N1264" i="36"/>
  <c r="J1265" i="36"/>
  <c r="K1265" i="36"/>
  <c r="L1265" i="36"/>
  <c r="M1265" i="36"/>
  <c r="N1265" i="36"/>
  <c r="J1266" i="36"/>
  <c r="K1266" i="36"/>
  <c r="L1266" i="36"/>
  <c r="M1266" i="36"/>
  <c r="N1266" i="36"/>
  <c r="J1267" i="36"/>
  <c r="K1267" i="36"/>
  <c r="L1267" i="36"/>
  <c r="M1267" i="36"/>
  <c r="N1267" i="36"/>
  <c r="J1268" i="36"/>
  <c r="K1268" i="36"/>
  <c r="L1268" i="36"/>
  <c r="M1268" i="36"/>
  <c r="N1268" i="36"/>
  <c r="J1269" i="36"/>
  <c r="K1269" i="36"/>
  <c r="L1269" i="36"/>
  <c r="M1269" i="36"/>
  <c r="N1269" i="36"/>
  <c r="J1270" i="36"/>
  <c r="K1270" i="36"/>
  <c r="L1270" i="36"/>
  <c r="M1270" i="36"/>
  <c r="N1270" i="36"/>
  <c r="J1271" i="36"/>
  <c r="K1271" i="36"/>
  <c r="L1271" i="36"/>
  <c r="M1271" i="36"/>
  <c r="N1271" i="36"/>
  <c r="J1272" i="36"/>
  <c r="K1272" i="36"/>
  <c r="L1272" i="36"/>
  <c r="M1272" i="36"/>
  <c r="N1272" i="36"/>
  <c r="J1273" i="36"/>
  <c r="K1273" i="36"/>
  <c r="L1273" i="36"/>
  <c r="M1273" i="36"/>
  <c r="N1273" i="36"/>
  <c r="J1274" i="36"/>
  <c r="K1274" i="36"/>
  <c r="L1274" i="36"/>
  <c r="M1274" i="36"/>
  <c r="N1274" i="36"/>
  <c r="J1275" i="36"/>
  <c r="K1275" i="36"/>
  <c r="L1275" i="36"/>
  <c r="M1275" i="36"/>
  <c r="N1275" i="36"/>
  <c r="J1276" i="36"/>
  <c r="K1276" i="36"/>
  <c r="L1276" i="36"/>
  <c r="M1276" i="36"/>
  <c r="N1276" i="36"/>
  <c r="J1277" i="36"/>
  <c r="K1277" i="36"/>
  <c r="L1277" i="36"/>
  <c r="M1277" i="36"/>
  <c r="N1277" i="36"/>
  <c r="J1278" i="36"/>
  <c r="K1278" i="36"/>
  <c r="L1278" i="36"/>
  <c r="M1278" i="36"/>
  <c r="N1278" i="36"/>
  <c r="J1279" i="36"/>
  <c r="K1279" i="36"/>
  <c r="L1279" i="36"/>
  <c r="M1279" i="36"/>
  <c r="N1279" i="36"/>
  <c r="J1280" i="36"/>
  <c r="K1280" i="36"/>
  <c r="L1280" i="36"/>
  <c r="M1280" i="36"/>
  <c r="N1280" i="36"/>
  <c r="J1281" i="36"/>
  <c r="K1281" i="36"/>
  <c r="L1281" i="36"/>
  <c r="M1281" i="36"/>
  <c r="N1281" i="36"/>
  <c r="J1282" i="36"/>
  <c r="K1282" i="36"/>
  <c r="L1282" i="36"/>
  <c r="M1282" i="36"/>
  <c r="N1282" i="36"/>
  <c r="J1283" i="36"/>
  <c r="K1283" i="36"/>
  <c r="L1283" i="36"/>
  <c r="M1283" i="36"/>
  <c r="N1283" i="36"/>
  <c r="J1284" i="36"/>
  <c r="K1284" i="36"/>
  <c r="L1284" i="36"/>
  <c r="M1284" i="36"/>
  <c r="N1284" i="36"/>
  <c r="J1285" i="36"/>
  <c r="K1285" i="36"/>
  <c r="L1285" i="36"/>
  <c r="M1285" i="36"/>
  <c r="N1285" i="36"/>
  <c r="J1286" i="36"/>
  <c r="K1286" i="36"/>
  <c r="L1286" i="36"/>
  <c r="M1286" i="36"/>
  <c r="N1286" i="36"/>
  <c r="J1287" i="36"/>
  <c r="K1287" i="36"/>
  <c r="L1287" i="36"/>
  <c r="M1287" i="36"/>
  <c r="N1287" i="36"/>
  <c r="J1288" i="36"/>
  <c r="K1288" i="36"/>
  <c r="L1288" i="36"/>
  <c r="M1288" i="36"/>
  <c r="N1288" i="36"/>
  <c r="J1289" i="36"/>
  <c r="K1289" i="36"/>
  <c r="L1289" i="36"/>
  <c r="M1289" i="36"/>
  <c r="N1289" i="36"/>
  <c r="J1290" i="36"/>
  <c r="K1290" i="36"/>
  <c r="L1290" i="36"/>
  <c r="M1290" i="36"/>
  <c r="N1290" i="36"/>
  <c r="J1291" i="36"/>
  <c r="K1291" i="36"/>
  <c r="L1291" i="36"/>
  <c r="M1291" i="36"/>
  <c r="N1291" i="36"/>
  <c r="J1292" i="36"/>
  <c r="K1292" i="36"/>
  <c r="L1292" i="36"/>
  <c r="M1292" i="36"/>
  <c r="N1292" i="36"/>
  <c r="J1293" i="36"/>
  <c r="K1293" i="36"/>
  <c r="L1293" i="36"/>
  <c r="M1293" i="36"/>
  <c r="N1293" i="36"/>
  <c r="J1294" i="36"/>
  <c r="K1294" i="36"/>
  <c r="L1294" i="36"/>
  <c r="M1294" i="36"/>
  <c r="N1294" i="36"/>
  <c r="J1295" i="36"/>
  <c r="K1295" i="36"/>
  <c r="L1295" i="36"/>
  <c r="M1295" i="36"/>
  <c r="N1295" i="36"/>
  <c r="J1296" i="36"/>
  <c r="K1296" i="36"/>
  <c r="L1296" i="36"/>
  <c r="M1296" i="36"/>
  <c r="N1296" i="36"/>
  <c r="J1297" i="36"/>
  <c r="K1297" i="36"/>
  <c r="L1297" i="36"/>
  <c r="M1297" i="36"/>
  <c r="N1297" i="36"/>
  <c r="J1298" i="36"/>
  <c r="K1298" i="36"/>
  <c r="L1298" i="36"/>
  <c r="M1298" i="36"/>
  <c r="N1298" i="36"/>
  <c r="J1299" i="36"/>
  <c r="K1299" i="36"/>
  <c r="L1299" i="36"/>
  <c r="M1299" i="36"/>
  <c r="N1299" i="36"/>
  <c r="J1300" i="36"/>
  <c r="K1300" i="36"/>
  <c r="L1300" i="36"/>
  <c r="M1300" i="36"/>
  <c r="N1300" i="36"/>
  <c r="J1301" i="36"/>
  <c r="K1301" i="36"/>
  <c r="L1301" i="36"/>
  <c r="M1301" i="36"/>
  <c r="N1301" i="36"/>
  <c r="J1302" i="36"/>
  <c r="K1302" i="36"/>
  <c r="L1302" i="36"/>
  <c r="M1302" i="36"/>
  <c r="N1302" i="36"/>
  <c r="J1303" i="36"/>
  <c r="K1303" i="36"/>
  <c r="L1303" i="36"/>
  <c r="M1303" i="36"/>
  <c r="N1303" i="36"/>
  <c r="J1304" i="36"/>
  <c r="K1304" i="36"/>
  <c r="L1304" i="36"/>
  <c r="M1304" i="36"/>
  <c r="N1304" i="36"/>
  <c r="J1305" i="36"/>
  <c r="K1305" i="36"/>
  <c r="L1305" i="36"/>
  <c r="M1305" i="36"/>
  <c r="N1305" i="36"/>
  <c r="J1306" i="36"/>
  <c r="K1306" i="36"/>
  <c r="L1306" i="36"/>
  <c r="M1306" i="36"/>
  <c r="N1306" i="36"/>
  <c r="J1307" i="36"/>
  <c r="K1307" i="36"/>
  <c r="L1307" i="36"/>
  <c r="M1307" i="36"/>
  <c r="N1307" i="36"/>
  <c r="J1308" i="36"/>
  <c r="K1308" i="36"/>
  <c r="L1308" i="36"/>
  <c r="M1308" i="36"/>
  <c r="N1308" i="36"/>
  <c r="J1309" i="36"/>
  <c r="K1309" i="36"/>
  <c r="L1309" i="36"/>
  <c r="M1309" i="36"/>
  <c r="N1309" i="36"/>
  <c r="J1310" i="36"/>
  <c r="K1310" i="36"/>
  <c r="L1310" i="36"/>
  <c r="M1310" i="36"/>
  <c r="N1310" i="36"/>
  <c r="J1311" i="36"/>
  <c r="K1311" i="36"/>
  <c r="L1311" i="36"/>
  <c r="M1311" i="36"/>
  <c r="N1311" i="36"/>
  <c r="J1312" i="36"/>
  <c r="K1312" i="36"/>
  <c r="L1312" i="36"/>
  <c r="M1312" i="36"/>
  <c r="N1312" i="36"/>
  <c r="J1313" i="36"/>
  <c r="K1313" i="36"/>
  <c r="L1313" i="36"/>
  <c r="M1313" i="36"/>
  <c r="N1313" i="36"/>
  <c r="J1314" i="36"/>
  <c r="K1314" i="36"/>
  <c r="L1314" i="36"/>
  <c r="M1314" i="36"/>
  <c r="N1314" i="36"/>
  <c r="J1315" i="36"/>
  <c r="K1315" i="36"/>
  <c r="L1315" i="36"/>
  <c r="M1315" i="36"/>
  <c r="N1315" i="36"/>
  <c r="J1316" i="36"/>
  <c r="K1316" i="36"/>
  <c r="L1316" i="36"/>
  <c r="M1316" i="36"/>
  <c r="N1316" i="36"/>
  <c r="J1317" i="36"/>
  <c r="K1317" i="36"/>
  <c r="L1317" i="36"/>
  <c r="M1317" i="36"/>
  <c r="N1317" i="36"/>
  <c r="J1318" i="36"/>
  <c r="K1318" i="36"/>
  <c r="L1318" i="36"/>
  <c r="M1318" i="36"/>
  <c r="N1318" i="36"/>
  <c r="J1319" i="36"/>
  <c r="K1319" i="36"/>
  <c r="L1319" i="36"/>
  <c r="M1319" i="36"/>
  <c r="N1319" i="36"/>
  <c r="J1320" i="36"/>
  <c r="K1320" i="36"/>
  <c r="L1320" i="36"/>
  <c r="M1320" i="36"/>
  <c r="N1320" i="36"/>
  <c r="J1321" i="36"/>
  <c r="K1321" i="36"/>
  <c r="L1321" i="36"/>
  <c r="M1321" i="36"/>
  <c r="N1321" i="36"/>
  <c r="J1322" i="36"/>
  <c r="K1322" i="36"/>
  <c r="L1322" i="36"/>
  <c r="M1322" i="36"/>
  <c r="N1322" i="36"/>
  <c r="J1323" i="36"/>
  <c r="K1323" i="36"/>
  <c r="L1323" i="36"/>
  <c r="M1323" i="36"/>
  <c r="N1323" i="36"/>
  <c r="J1324" i="36"/>
  <c r="K1324" i="36"/>
  <c r="L1324" i="36"/>
  <c r="M1324" i="36"/>
  <c r="N1324" i="36"/>
  <c r="J1325" i="36"/>
  <c r="K1325" i="36"/>
  <c r="L1325" i="36"/>
  <c r="M1325" i="36"/>
  <c r="N1325" i="36"/>
  <c r="J1326" i="36"/>
  <c r="K1326" i="36"/>
  <c r="L1326" i="36"/>
  <c r="M1326" i="36"/>
  <c r="N1326" i="36"/>
  <c r="J1327" i="36"/>
  <c r="K1327" i="36"/>
  <c r="L1327" i="36"/>
  <c r="M1327" i="36"/>
  <c r="N1327" i="36"/>
  <c r="J1328" i="36"/>
  <c r="K1328" i="36"/>
  <c r="L1328" i="36"/>
  <c r="M1328" i="36"/>
  <c r="N1328" i="36"/>
  <c r="J1329" i="36"/>
  <c r="K1329" i="36"/>
  <c r="L1329" i="36"/>
  <c r="M1329" i="36"/>
  <c r="N1329" i="36"/>
  <c r="J1330" i="36"/>
  <c r="K1330" i="36"/>
  <c r="L1330" i="36"/>
  <c r="M1330" i="36"/>
  <c r="N1330" i="36"/>
  <c r="J1331" i="36"/>
  <c r="K1331" i="36"/>
  <c r="L1331" i="36"/>
  <c r="M1331" i="36"/>
  <c r="N1331" i="36"/>
  <c r="J1332" i="36"/>
  <c r="K1332" i="36"/>
  <c r="L1332" i="36"/>
  <c r="M1332" i="36"/>
  <c r="N1332" i="36"/>
  <c r="J1333" i="36"/>
  <c r="K1333" i="36"/>
  <c r="L1333" i="36"/>
  <c r="M1333" i="36"/>
  <c r="N1333" i="36"/>
  <c r="J1334" i="36"/>
  <c r="K1334" i="36"/>
  <c r="L1334" i="36"/>
  <c r="M1334" i="36"/>
  <c r="N1334" i="36"/>
  <c r="J1335" i="36"/>
  <c r="K1335" i="36"/>
  <c r="L1335" i="36"/>
  <c r="M1335" i="36"/>
  <c r="N1335" i="36"/>
  <c r="J1336" i="36"/>
  <c r="K1336" i="36"/>
  <c r="L1336" i="36"/>
  <c r="M1336" i="36"/>
  <c r="N1336" i="36"/>
  <c r="J1337" i="36"/>
  <c r="K1337" i="36"/>
  <c r="L1337" i="36"/>
  <c r="M1337" i="36"/>
  <c r="N1337" i="36"/>
  <c r="J1338" i="36"/>
  <c r="K1338" i="36"/>
  <c r="L1338" i="36"/>
  <c r="M1338" i="36"/>
  <c r="N1338" i="36"/>
  <c r="J1339" i="36"/>
  <c r="K1339" i="36"/>
  <c r="L1339" i="36"/>
  <c r="M1339" i="36"/>
  <c r="N1339" i="36"/>
  <c r="J1340" i="36"/>
  <c r="K1340" i="36"/>
  <c r="L1340" i="36"/>
  <c r="M1340" i="36"/>
  <c r="N1340" i="36"/>
  <c r="J1341" i="36"/>
  <c r="K1341" i="36"/>
  <c r="L1341" i="36"/>
  <c r="M1341" i="36"/>
  <c r="N1341" i="36"/>
  <c r="J1342" i="36"/>
  <c r="K1342" i="36"/>
  <c r="L1342" i="36"/>
  <c r="M1342" i="36"/>
  <c r="N1342" i="36"/>
  <c r="J1343" i="36"/>
  <c r="K1343" i="36"/>
  <c r="L1343" i="36"/>
  <c r="M1343" i="36"/>
  <c r="N1343" i="36"/>
  <c r="J1344" i="36"/>
  <c r="K1344" i="36"/>
  <c r="L1344" i="36"/>
  <c r="M1344" i="36"/>
  <c r="N1344" i="36"/>
  <c r="J1345" i="36"/>
  <c r="K1345" i="36"/>
  <c r="L1345" i="36"/>
  <c r="M1345" i="36"/>
  <c r="N1345" i="36"/>
  <c r="J1346" i="36"/>
  <c r="K1346" i="36"/>
  <c r="L1346" i="36"/>
  <c r="M1346" i="36"/>
  <c r="N1346" i="36"/>
  <c r="J1347" i="36"/>
  <c r="K1347" i="36"/>
  <c r="L1347" i="36"/>
  <c r="M1347" i="36"/>
  <c r="N1347" i="36"/>
  <c r="J1348" i="36"/>
  <c r="K1348" i="36"/>
  <c r="L1348" i="36"/>
  <c r="M1348" i="36"/>
  <c r="N1348" i="36"/>
  <c r="J1349" i="36"/>
  <c r="K1349" i="36"/>
  <c r="L1349" i="36"/>
  <c r="M1349" i="36"/>
  <c r="N1349" i="36"/>
  <c r="J1350" i="36"/>
  <c r="K1350" i="36"/>
  <c r="L1350" i="36"/>
  <c r="M1350" i="36"/>
  <c r="N1350" i="36"/>
  <c r="J1351" i="36"/>
  <c r="K1351" i="36"/>
  <c r="L1351" i="36"/>
  <c r="M1351" i="36"/>
  <c r="N1351" i="36"/>
  <c r="J1352" i="36"/>
  <c r="K1352" i="36"/>
  <c r="L1352" i="36"/>
  <c r="M1352" i="36"/>
  <c r="N1352" i="36"/>
  <c r="J1353" i="36"/>
  <c r="K1353" i="36"/>
  <c r="L1353" i="36"/>
  <c r="M1353" i="36"/>
  <c r="N1353" i="36"/>
  <c r="J1354" i="36"/>
  <c r="K1354" i="36"/>
  <c r="L1354" i="36"/>
  <c r="M1354" i="36"/>
  <c r="N1354" i="36"/>
  <c r="J1355" i="36"/>
  <c r="K1355" i="36"/>
  <c r="L1355" i="36"/>
  <c r="M1355" i="36"/>
  <c r="N1355" i="36"/>
  <c r="J1356" i="36"/>
  <c r="K1356" i="36"/>
  <c r="L1356" i="36"/>
  <c r="M1356" i="36"/>
  <c r="N1356" i="36"/>
  <c r="J1357" i="36"/>
  <c r="K1357" i="36"/>
  <c r="L1357" i="36"/>
  <c r="M1357" i="36"/>
  <c r="N1357" i="36"/>
  <c r="J1358" i="36"/>
  <c r="K1358" i="36"/>
  <c r="L1358" i="36"/>
  <c r="M1358" i="36"/>
  <c r="N1358" i="36"/>
  <c r="J1359" i="36"/>
  <c r="K1359" i="36"/>
  <c r="L1359" i="36"/>
  <c r="M1359" i="36"/>
  <c r="N1359" i="36"/>
  <c r="J1360" i="36"/>
  <c r="K1360" i="36"/>
  <c r="L1360" i="36"/>
  <c r="M1360" i="36"/>
  <c r="N1360" i="36"/>
  <c r="J1361" i="36"/>
  <c r="K1361" i="36"/>
  <c r="L1361" i="36"/>
  <c r="M1361" i="36"/>
  <c r="N1361" i="36"/>
  <c r="J1362" i="36"/>
  <c r="K1362" i="36"/>
  <c r="L1362" i="36"/>
  <c r="M1362" i="36"/>
  <c r="N1362" i="36"/>
  <c r="J1363" i="36"/>
  <c r="K1363" i="36"/>
  <c r="L1363" i="36"/>
  <c r="M1363" i="36"/>
  <c r="N1363" i="36"/>
  <c r="J1364" i="36"/>
  <c r="K1364" i="36"/>
  <c r="L1364" i="36"/>
  <c r="M1364" i="36"/>
  <c r="N1364" i="36"/>
  <c r="J1365" i="36"/>
  <c r="K1365" i="36"/>
  <c r="L1365" i="36"/>
  <c r="M1365" i="36"/>
  <c r="N1365" i="36"/>
  <c r="J1366" i="36"/>
  <c r="K1366" i="36"/>
  <c r="L1366" i="36"/>
  <c r="M1366" i="36"/>
  <c r="N1366" i="36"/>
  <c r="J1367" i="36"/>
  <c r="K1367" i="36"/>
  <c r="L1367" i="36"/>
  <c r="M1367" i="36"/>
  <c r="N1367" i="36"/>
  <c r="J1368" i="36"/>
  <c r="K1368" i="36"/>
  <c r="L1368" i="36"/>
  <c r="M1368" i="36"/>
  <c r="N1368" i="36"/>
  <c r="J1369" i="36"/>
  <c r="K1369" i="36"/>
  <c r="L1369" i="36"/>
  <c r="M1369" i="36"/>
  <c r="N1369" i="36"/>
  <c r="J1370" i="36"/>
  <c r="K1370" i="36"/>
  <c r="L1370" i="36"/>
  <c r="M1370" i="36"/>
  <c r="N1370" i="36"/>
  <c r="J1371" i="36"/>
  <c r="K1371" i="36"/>
  <c r="L1371" i="36"/>
  <c r="M1371" i="36"/>
  <c r="N1371" i="36"/>
  <c r="J1372" i="36"/>
  <c r="K1372" i="36"/>
  <c r="L1372" i="36"/>
  <c r="M1372" i="36"/>
  <c r="N1372" i="36"/>
  <c r="J1373" i="36"/>
  <c r="K1373" i="36"/>
  <c r="L1373" i="36"/>
  <c r="M1373" i="36"/>
  <c r="N1373" i="36"/>
  <c r="J1374" i="36"/>
  <c r="K1374" i="36"/>
  <c r="L1374" i="36"/>
  <c r="M1374" i="36"/>
  <c r="N1374" i="36"/>
  <c r="J1375" i="36"/>
  <c r="K1375" i="36"/>
  <c r="L1375" i="36"/>
  <c r="M1375" i="36"/>
  <c r="N1375" i="36"/>
  <c r="J1376" i="36"/>
  <c r="K1376" i="36"/>
  <c r="L1376" i="36"/>
  <c r="M1376" i="36"/>
  <c r="N1376" i="36"/>
  <c r="J1377" i="36"/>
  <c r="K1377" i="36"/>
  <c r="L1377" i="36"/>
  <c r="M1377" i="36"/>
  <c r="N1377" i="36"/>
  <c r="J1378" i="36"/>
  <c r="K1378" i="36"/>
  <c r="L1378" i="36"/>
  <c r="M1378" i="36"/>
  <c r="N1378" i="36"/>
  <c r="J1379" i="36"/>
  <c r="K1379" i="36"/>
  <c r="L1379" i="36"/>
  <c r="M1379" i="36"/>
  <c r="N1379" i="36"/>
  <c r="J1380" i="36"/>
  <c r="K1380" i="36"/>
  <c r="L1380" i="36"/>
  <c r="M1380" i="36"/>
  <c r="N1380" i="36"/>
  <c r="J1381" i="36"/>
  <c r="K1381" i="36"/>
  <c r="L1381" i="36"/>
  <c r="M1381" i="36"/>
  <c r="N1381" i="36"/>
  <c r="J1382" i="36"/>
  <c r="K1382" i="36"/>
  <c r="L1382" i="36"/>
  <c r="M1382" i="36"/>
  <c r="N1382" i="36"/>
  <c r="J1383" i="36"/>
  <c r="K1383" i="36"/>
  <c r="L1383" i="36"/>
  <c r="M1383" i="36"/>
  <c r="N1383" i="36"/>
  <c r="J1384" i="36"/>
  <c r="K1384" i="36"/>
  <c r="L1384" i="36"/>
  <c r="M1384" i="36"/>
  <c r="N1384" i="36"/>
  <c r="J1385" i="36"/>
  <c r="K1385" i="36"/>
  <c r="L1385" i="36"/>
  <c r="M1385" i="36"/>
  <c r="N1385" i="36"/>
  <c r="J1386" i="36"/>
  <c r="K1386" i="36"/>
  <c r="L1386" i="36"/>
  <c r="M1386" i="36"/>
  <c r="N1386" i="36"/>
  <c r="J1387" i="36"/>
  <c r="K1387" i="36"/>
  <c r="L1387" i="36"/>
  <c r="M1387" i="36"/>
  <c r="N1387" i="36"/>
  <c r="J1388" i="36"/>
  <c r="K1388" i="36"/>
  <c r="L1388" i="36"/>
  <c r="M1388" i="36"/>
  <c r="N1388" i="36"/>
  <c r="J1389" i="36"/>
  <c r="K1389" i="36"/>
  <c r="L1389" i="36"/>
  <c r="M1389" i="36"/>
  <c r="N1389" i="36"/>
  <c r="J1390" i="36"/>
  <c r="K1390" i="36"/>
  <c r="L1390" i="36"/>
  <c r="M1390" i="36"/>
  <c r="N1390" i="36"/>
  <c r="J1391" i="36"/>
  <c r="K1391" i="36"/>
  <c r="L1391" i="36"/>
  <c r="M1391" i="36"/>
  <c r="N1391" i="36"/>
  <c r="J1392" i="36"/>
  <c r="K1392" i="36"/>
  <c r="L1392" i="36"/>
  <c r="M1392" i="36"/>
  <c r="N1392" i="36"/>
  <c r="J1393" i="36"/>
  <c r="K1393" i="36"/>
  <c r="L1393" i="36"/>
  <c r="M1393" i="36"/>
  <c r="N1393" i="36"/>
  <c r="J1394" i="36"/>
  <c r="K1394" i="36"/>
  <c r="L1394" i="36"/>
  <c r="M1394" i="36"/>
  <c r="N1394" i="36"/>
  <c r="J1395" i="36"/>
  <c r="K1395" i="36"/>
  <c r="L1395" i="36"/>
  <c r="M1395" i="36"/>
  <c r="N1395" i="36"/>
  <c r="J1396" i="36"/>
  <c r="K1396" i="36"/>
  <c r="L1396" i="36"/>
  <c r="M1396" i="36"/>
  <c r="N1396" i="36"/>
  <c r="J1397" i="36"/>
  <c r="K1397" i="36"/>
  <c r="L1397" i="36"/>
  <c r="M1397" i="36"/>
  <c r="N1397" i="36"/>
  <c r="J1398" i="36"/>
  <c r="K1398" i="36"/>
  <c r="L1398" i="36"/>
  <c r="M1398" i="36"/>
  <c r="N1398" i="36"/>
  <c r="J1399" i="36"/>
  <c r="K1399" i="36"/>
  <c r="L1399" i="36"/>
  <c r="M1399" i="36"/>
  <c r="N1399" i="36"/>
  <c r="J1400" i="36"/>
  <c r="K1400" i="36"/>
  <c r="L1400" i="36"/>
  <c r="M1400" i="36"/>
  <c r="N1400" i="36"/>
  <c r="J1401" i="36"/>
  <c r="K1401" i="36"/>
  <c r="L1401" i="36"/>
  <c r="M1401" i="36"/>
  <c r="N1401" i="36"/>
  <c r="J1402" i="36"/>
  <c r="K1402" i="36"/>
  <c r="L1402" i="36"/>
  <c r="M1402" i="36"/>
  <c r="N1402" i="36"/>
  <c r="J1403" i="36"/>
  <c r="K1403" i="36"/>
  <c r="L1403" i="36"/>
  <c r="M1403" i="36"/>
  <c r="N1403" i="36"/>
  <c r="J1404" i="36"/>
  <c r="K1404" i="36"/>
  <c r="L1404" i="36"/>
  <c r="M1404" i="36"/>
  <c r="N1404" i="36"/>
  <c r="J1405" i="36"/>
  <c r="K1405" i="36"/>
  <c r="L1405" i="36"/>
  <c r="M1405" i="36"/>
  <c r="N1405" i="36"/>
  <c r="J1406" i="36"/>
  <c r="K1406" i="36"/>
  <c r="L1406" i="36"/>
  <c r="M1406" i="36"/>
  <c r="N1406" i="36"/>
  <c r="J1407" i="36"/>
  <c r="K1407" i="36"/>
  <c r="L1407" i="36"/>
  <c r="M1407" i="36"/>
  <c r="N1407" i="36"/>
  <c r="J1408" i="36"/>
  <c r="K1408" i="36"/>
  <c r="L1408" i="36"/>
  <c r="M1408" i="36"/>
  <c r="N1408" i="36"/>
  <c r="J1409" i="36"/>
  <c r="K1409" i="36"/>
  <c r="L1409" i="36"/>
  <c r="M1409" i="36"/>
  <c r="N1409" i="36"/>
  <c r="J1410" i="36"/>
  <c r="K1410" i="36"/>
  <c r="L1410" i="36"/>
  <c r="M1410" i="36"/>
  <c r="N1410" i="36"/>
  <c r="J1411" i="36"/>
  <c r="K1411" i="36"/>
  <c r="L1411" i="36"/>
  <c r="M1411" i="36"/>
  <c r="N1411" i="36"/>
  <c r="J1412" i="36"/>
  <c r="K1412" i="36"/>
  <c r="L1412" i="36"/>
  <c r="M1412" i="36"/>
  <c r="N1412" i="36"/>
  <c r="J1413" i="36"/>
  <c r="K1413" i="36"/>
  <c r="L1413" i="36"/>
  <c r="M1413" i="36"/>
  <c r="N1413" i="36"/>
  <c r="J1414" i="36"/>
  <c r="K1414" i="36"/>
  <c r="L1414" i="36"/>
  <c r="M1414" i="36"/>
  <c r="N1414" i="36"/>
  <c r="J1415" i="36"/>
  <c r="K1415" i="36"/>
  <c r="L1415" i="36"/>
  <c r="M1415" i="36"/>
  <c r="N1415" i="36"/>
  <c r="J1416" i="36"/>
  <c r="K1416" i="36"/>
  <c r="L1416" i="36"/>
  <c r="M1416" i="36"/>
  <c r="N1416" i="36"/>
  <c r="J1417" i="36"/>
  <c r="K1417" i="36"/>
  <c r="L1417" i="36"/>
  <c r="M1417" i="36"/>
  <c r="N1417" i="36"/>
  <c r="J1418" i="36"/>
  <c r="K1418" i="36"/>
  <c r="L1418" i="36"/>
  <c r="M1418" i="36"/>
  <c r="N1418" i="36"/>
  <c r="J1419" i="36"/>
  <c r="K1419" i="36"/>
  <c r="L1419" i="36"/>
  <c r="M1419" i="36"/>
  <c r="N1419" i="36"/>
  <c r="J1420" i="36"/>
  <c r="K1420" i="36"/>
  <c r="L1420" i="36"/>
  <c r="M1420" i="36"/>
  <c r="N1420" i="36"/>
  <c r="J1421" i="36"/>
  <c r="K1421" i="36"/>
  <c r="L1421" i="36"/>
  <c r="M1421" i="36"/>
  <c r="N1421" i="36"/>
  <c r="J1422" i="36"/>
  <c r="K1422" i="36"/>
  <c r="L1422" i="36"/>
  <c r="M1422" i="36"/>
  <c r="N1422" i="36"/>
  <c r="J1423" i="36"/>
  <c r="K1423" i="36"/>
  <c r="L1423" i="36"/>
  <c r="M1423" i="36"/>
  <c r="N1423" i="36"/>
  <c r="J1424" i="36"/>
  <c r="K1424" i="36"/>
  <c r="L1424" i="36"/>
  <c r="M1424" i="36"/>
  <c r="N1424" i="36"/>
  <c r="J1425" i="36"/>
  <c r="K1425" i="36"/>
  <c r="L1425" i="36"/>
  <c r="M1425" i="36"/>
  <c r="N1425" i="36"/>
  <c r="J1426" i="36"/>
  <c r="K1426" i="36"/>
  <c r="L1426" i="36"/>
  <c r="M1426" i="36"/>
  <c r="N1426" i="36"/>
  <c r="J1427" i="36"/>
  <c r="K1427" i="36"/>
  <c r="L1427" i="36"/>
  <c r="M1427" i="36"/>
  <c r="N1427" i="36"/>
  <c r="J1428" i="36"/>
  <c r="K1428" i="36"/>
  <c r="L1428" i="36"/>
  <c r="M1428" i="36"/>
  <c r="N1428" i="36"/>
  <c r="J1429" i="36"/>
  <c r="K1429" i="36"/>
  <c r="L1429" i="36"/>
  <c r="M1429" i="36"/>
  <c r="N1429" i="36"/>
  <c r="J1430" i="36"/>
  <c r="K1430" i="36"/>
  <c r="L1430" i="36"/>
  <c r="M1430" i="36"/>
  <c r="N1430" i="36"/>
  <c r="J1431" i="36"/>
  <c r="K1431" i="36"/>
  <c r="L1431" i="36"/>
  <c r="M1431" i="36"/>
  <c r="N1431" i="36"/>
  <c r="J1432" i="36"/>
  <c r="K1432" i="36"/>
  <c r="L1432" i="36"/>
  <c r="M1432" i="36"/>
  <c r="N1432" i="36"/>
  <c r="J1433" i="36"/>
  <c r="K1433" i="36"/>
  <c r="L1433" i="36"/>
  <c r="M1433" i="36"/>
  <c r="N1433" i="36"/>
  <c r="J1434" i="36"/>
  <c r="K1434" i="36"/>
  <c r="L1434" i="36"/>
  <c r="M1434" i="36"/>
  <c r="N1434" i="36"/>
  <c r="J1435" i="36"/>
  <c r="K1435" i="36"/>
  <c r="L1435" i="36"/>
  <c r="M1435" i="36"/>
  <c r="N1435" i="36"/>
  <c r="J1436" i="36"/>
  <c r="K1436" i="36"/>
  <c r="L1436" i="36"/>
  <c r="M1436" i="36"/>
  <c r="N1436" i="36"/>
  <c r="J1437" i="36"/>
  <c r="K1437" i="36"/>
  <c r="L1437" i="36"/>
  <c r="M1437" i="36"/>
  <c r="N1437" i="36"/>
  <c r="J1438" i="36"/>
  <c r="K1438" i="36"/>
  <c r="L1438" i="36"/>
  <c r="M1438" i="36"/>
  <c r="N1438" i="36"/>
  <c r="J1439" i="36"/>
  <c r="K1439" i="36"/>
  <c r="L1439" i="36"/>
  <c r="M1439" i="36"/>
  <c r="N1439" i="36"/>
  <c r="J1440" i="36"/>
  <c r="K1440" i="36"/>
  <c r="L1440" i="36"/>
  <c r="M1440" i="36"/>
  <c r="N1440" i="36"/>
  <c r="J1441" i="36"/>
  <c r="K1441" i="36"/>
  <c r="L1441" i="36"/>
  <c r="M1441" i="36"/>
  <c r="N1441" i="36"/>
  <c r="J1442" i="36"/>
  <c r="K1442" i="36"/>
  <c r="L1442" i="36"/>
  <c r="M1442" i="36"/>
  <c r="N1442" i="36"/>
  <c r="J1443" i="36"/>
  <c r="K1443" i="36"/>
  <c r="L1443" i="36"/>
  <c r="M1443" i="36"/>
  <c r="N1443" i="36"/>
  <c r="J1444" i="36"/>
  <c r="K1444" i="36"/>
  <c r="L1444" i="36"/>
  <c r="M1444" i="36"/>
  <c r="N1444" i="36"/>
  <c r="J1445" i="36"/>
  <c r="K1445" i="36"/>
  <c r="L1445" i="36"/>
  <c r="M1445" i="36"/>
  <c r="N1445" i="36"/>
  <c r="J1446" i="36"/>
  <c r="K1446" i="36"/>
  <c r="L1446" i="36"/>
  <c r="M1446" i="36"/>
  <c r="N1446" i="36"/>
  <c r="J1447" i="36"/>
  <c r="K1447" i="36"/>
  <c r="L1447" i="36"/>
  <c r="M1447" i="36"/>
  <c r="N1447" i="36"/>
  <c r="J1448" i="36"/>
  <c r="K1448" i="36"/>
  <c r="L1448" i="36"/>
  <c r="M1448" i="36"/>
  <c r="N1448" i="36"/>
  <c r="J1449" i="36"/>
  <c r="K1449" i="36"/>
  <c r="L1449" i="36"/>
  <c r="M1449" i="36"/>
  <c r="N1449" i="36"/>
  <c r="J1450" i="36"/>
  <c r="K1450" i="36"/>
  <c r="L1450" i="36"/>
  <c r="M1450" i="36"/>
  <c r="N1450" i="36"/>
  <c r="J1451" i="36"/>
  <c r="K1451" i="36"/>
  <c r="L1451" i="36"/>
  <c r="M1451" i="36"/>
  <c r="N1451" i="36"/>
  <c r="J1452" i="36"/>
  <c r="K1452" i="36"/>
  <c r="L1452" i="36"/>
  <c r="M1452" i="36"/>
  <c r="N1452" i="36"/>
  <c r="J1453" i="36"/>
  <c r="K1453" i="36"/>
  <c r="L1453" i="36"/>
  <c r="M1453" i="36"/>
  <c r="N1453" i="36"/>
  <c r="J1454" i="36"/>
  <c r="K1454" i="36"/>
  <c r="L1454" i="36"/>
  <c r="M1454" i="36"/>
  <c r="N1454" i="36"/>
  <c r="J1455" i="36"/>
  <c r="K1455" i="36"/>
  <c r="L1455" i="36"/>
  <c r="M1455" i="36"/>
  <c r="N1455" i="36"/>
  <c r="J1456" i="36"/>
  <c r="K1456" i="36"/>
  <c r="L1456" i="36"/>
  <c r="M1456" i="36"/>
  <c r="N1456" i="36"/>
  <c r="J1457" i="36"/>
  <c r="K1457" i="36"/>
  <c r="L1457" i="36"/>
  <c r="M1457" i="36"/>
  <c r="N1457" i="36"/>
  <c r="J1458" i="36"/>
  <c r="K1458" i="36"/>
  <c r="L1458" i="36"/>
  <c r="M1458" i="36"/>
  <c r="N1458" i="36"/>
  <c r="J1459" i="36"/>
  <c r="K1459" i="36"/>
  <c r="L1459" i="36"/>
  <c r="M1459" i="36"/>
  <c r="N1459" i="36"/>
  <c r="J1460" i="36"/>
  <c r="K1460" i="36"/>
  <c r="L1460" i="36"/>
  <c r="M1460" i="36"/>
  <c r="N1460" i="36"/>
  <c r="J1461" i="36"/>
  <c r="K1461" i="36"/>
  <c r="L1461" i="36"/>
  <c r="M1461" i="36"/>
  <c r="N1461" i="36"/>
  <c r="J1462" i="36"/>
  <c r="K1462" i="36"/>
  <c r="L1462" i="36"/>
  <c r="M1462" i="36"/>
  <c r="N1462" i="36"/>
  <c r="J1463" i="36"/>
  <c r="K1463" i="36"/>
  <c r="L1463" i="36"/>
  <c r="M1463" i="36"/>
  <c r="N1463" i="36"/>
  <c r="J1464" i="36"/>
  <c r="K1464" i="36"/>
  <c r="L1464" i="36"/>
  <c r="M1464" i="36"/>
  <c r="N1464" i="36"/>
  <c r="J1465" i="36"/>
  <c r="K1465" i="36"/>
  <c r="L1465" i="36"/>
  <c r="M1465" i="36"/>
  <c r="N1465" i="36"/>
  <c r="J1466" i="36"/>
  <c r="K1466" i="36"/>
  <c r="L1466" i="36"/>
  <c r="M1466" i="36"/>
  <c r="N1466" i="36"/>
  <c r="J1467" i="36"/>
  <c r="K1467" i="36"/>
  <c r="L1467" i="36"/>
  <c r="M1467" i="36"/>
  <c r="N1467" i="36"/>
  <c r="J1468" i="36"/>
  <c r="K1468" i="36"/>
  <c r="L1468" i="36"/>
  <c r="M1468" i="36"/>
  <c r="N1468" i="36"/>
  <c r="J1469" i="36"/>
  <c r="K1469" i="36"/>
  <c r="L1469" i="36"/>
  <c r="M1469" i="36"/>
  <c r="N1469" i="36"/>
  <c r="J1470" i="36"/>
  <c r="K1470" i="36"/>
  <c r="L1470" i="36"/>
  <c r="M1470" i="36"/>
  <c r="N1470" i="36"/>
  <c r="J1471" i="36"/>
  <c r="K1471" i="36"/>
  <c r="L1471" i="36"/>
  <c r="M1471" i="36"/>
  <c r="N1471" i="36"/>
  <c r="J1472" i="36"/>
  <c r="K1472" i="36"/>
  <c r="L1472" i="36"/>
  <c r="M1472" i="36"/>
  <c r="N1472" i="36"/>
  <c r="J1473" i="36"/>
  <c r="K1473" i="36"/>
  <c r="L1473" i="36"/>
  <c r="M1473" i="36"/>
  <c r="N1473" i="36"/>
  <c r="J1474" i="36"/>
  <c r="K1474" i="36"/>
  <c r="L1474" i="36"/>
  <c r="M1474" i="36"/>
  <c r="N1474" i="36"/>
  <c r="J1475" i="36"/>
  <c r="K1475" i="36"/>
  <c r="L1475" i="36"/>
  <c r="M1475" i="36"/>
  <c r="N1475" i="36"/>
  <c r="J1476" i="36"/>
  <c r="K1476" i="36"/>
  <c r="L1476" i="36"/>
  <c r="M1476" i="36"/>
  <c r="N1476" i="36"/>
  <c r="J1477" i="36"/>
  <c r="K1477" i="36"/>
  <c r="L1477" i="36"/>
  <c r="M1477" i="36"/>
  <c r="N1477" i="36"/>
  <c r="J1478" i="36"/>
  <c r="K1478" i="36"/>
  <c r="L1478" i="36"/>
  <c r="M1478" i="36"/>
  <c r="N1478" i="36"/>
  <c r="J1479" i="36"/>
  <c r="K1479" i="36"/>
  <c r="L1479" i="36"/>
  <c r="M1479" i="36"/>
  <c r="N1479" i="36"/>
  <c r="J1480" i="36"/>
  <c r="K1480" i="36"/>
  <c r="L1480" i="36"/>
  <c r="M1480" i="36"/>
  <c r="N1480" i="36"/>
  <c r="J1481" i="36"/>
  <c r="K1481" i="36"/>
  <c r="L1481" i="36"/>
  <c r="M1481" i="36"/>
  <c r="N1481" i="36"/>
  <c r="J1482" i="36"/>
  <c r="K1482" i="36"/>
  <c r="L1482" i="36"/>
  <c r="M1482" i="36"/>
  <c r="N1482" i="36"/>
  <c r="J1483" i="36"/>
  <c r="K1483" i="36"/>
  <c r="L1483" i="36"/>
  <c r="M1483" i="36"/>
  <c r="N1483" i="36"/>
  <c r="N5" i="36"/>
  <c r="K5" i="36"/>
  <c r="L5" i="36"/>
  <c r="M5" i="36"/>
  <c r="J5" i="36"/>
  <c r="S682" i="61" l="1"/>
  <c r="S681" i="61"/>
  <c r="S680" i="61"/>
  <c r="S679" i="61"/>
  <c r="S678" i="61"/>
  <c r="S677" i="61"/>
  <c r="S676" i="61"/>
  <c r="S675" i="61"/>
  <c r="S674" i="61"/>
  <c r="S673" i="61"/>
  <c r="S672" i="61"/>
  <c r="S671" i="61"/>
  <c r="S670" i="61"/>
  <c r="S669" i="61"/>
  <c r="S668" i="61"/>
  <c r="S667" i="61"/>
  <c r="S666" i="61"/>
  <c r="S665" i="61"/>
  <c r="S664" i="61"/>
  <c r="S663" i="61"/>
  <c r="S662" i="61"/>
  <c r="S661" i="61"/>
  <c r="S660" i="61"/>
  <c r="S659" i="61"/>
  <c r="S658" i="61"/>
  <c r="S657" i="61"/>
  <c r="S656" i="61"/>
  <c r="S655" i="61"/>
  <c r="S654" i="61"/>
  <c r="S653" i="61"/>
  <c r="S652" i="61"/>
  <c r="S651" i="61"/>
  <c r="S650" i="61"/>
  <c r="S649" i="61"/>
  <c r="S648" i="61"/>
  <c r="S647" i="61"/>
  <c r="S646" i="61"/>
  <c r="S645" i="61"/>
  <c r="S644" i="61"/>
  <c r="S643" i="61"/>
  <c r="S642" i="61"/>
  <c r="S641" i="61"/>
  <c r="S640" i="61"/>
  <c r="S639" i="61"/>
  <c r="S638" i="61"/>
  <c r="S637" i="61"/>
  <c r="S636" i="61"/>
  <c r="S635" i="61"/>
  <c r="S634" i="61"/>
  <c r="S633" i="61"/>
  <c r="S632" i="61"/>
  <c r="S631" i="61"/>
  <c r="S630" i="61"/>
  <c r="S629" i="61"/>
  <c r="S628" i="61"/>
  <c r="S627" i="61"/>
  <c r="S626" i="61"/>
  <c r="S625" i="61"/>
  <c r="S624" i="61"/>
  <c r="S623" i="61"/>
  <c r="S622" i="61"/>
  <c r="S621" i="61"/>
  <c r="S620" i="61"/>
  <c r="S619" i="61"/>
  <c r="S618" i="61"/>
  <c r="S617" i="61"/>
  <c r="S616" i="61"/>
  <c r="S615" i="61"/>
  <c r="S614" i="61"/>
  <c r="S613" i="61"/>
  <c r="S612" i="61"/>
  <c r="S611" i="61"/>
  <c r="S610" i="61"/>
  <c r="S609" i="61"/>
  <c r="S608" i="61"/>
  <c r="S607" i="61"/>
  <c r="S606" i="61"/>
  <c r="S605" i="61"/>
  <c r="S604" i="61"/>
  <c r="S603" i="61"/>
  <c r="S602" i="61"/>
  <c r="S601" i="61"/>
  <c r="S600" i="61"/>
  <c r="S599" i="61"/>
  <c r="S598" i="61"/>
  <c r="S597" i="61"/>
  <c r="S596" i="61"/>
  <c r="S595" i="61"/>
  <c r="S594" i="61"/>
  <c r="S593" i="61"/>
  <c r="S592" i="61"/>
  <c r="S591" i="61"/>
  <c r="S590" i="61"/>
  <c r="S589" i="61"/>
  <c r="S588" i="61"/>
  <c r="S587" i="61"/>
  <c r="S586" i="61"/>
  <c r="S585" i="61"/>
  <c r="S584" i="61"/>
  <c r="S583" i="61"/>
  <c r="S582" i="61"/>
  <c r="S581" i="61"/>
  <c r="S580" i="61"/>
  <c r="S579" i="61"/>
  <c r="S578" i="61"/>
  <c r="S577" i="61"/>
  <c r="S576" i="61"/>
  <c r="S575" i="61"/>
  <c r="S574" i="61"/>
  <c r="S573" i="61"/>
  <c r="S572" i="61"/>
  <c r="S571" i="61"/>
  <c r="S570" i="61"/>
  <c r="S569" i="61"/>
  <c r="S568" i="61"/>
  <c r="S567" i="61"/>
  <c r="S566" i="61"/>
  <c r="S565" i="61"/>
  <c r="S564" i="61"/>
  <c r="S563" i="61"/>
  <c r="S562" i="61"/>
  <c r="S561" i="61"/>
  <c r="S560" i="61"/>
  <c r="S559" i="61"/>
  <c r="S558" i="61"/>
  <c r="S557" i="61"/>
  <c r="S556" i="61"/>
  <c r="S555" i="61"/>
  <c r="S554" i="61"/>
  <c r="S553" i="61"/>
  <c r="S552" i="61"/>
  <c r="S551" i="61"/>
  <c r="S550" i="61"/>
  <c r="S549" i="61"/>
  <c r="S548" i="61"/>
  <c r="S547" i="61"/>
  <c r="S546" i="61"/>
  <c r="S545" i="61"/>
  <c r="S544" i="61"/>
  <c r="S543" i="61"/>
  <c r="S542" i="61"/>
  <c r="S541" i="61"/>
  <c r="S540" i="61"/>
  <c r="S539" i="61"/>
  <c r="S538" i="61"/>
  <c r="S537" i="61"/>
  <c r="S536" i="61"/>
  <c r="S535" i="61"/>
  <c r="S534" i="61"/>
  <c r="S533" i="61"/>
  <c r="S532" i="61"/>
  <c r="S531" i="61"/>
  <c r="S530" i="61"/>
  <c r="S529" i="61"/>
  <c r="S528" i="61"/>
  <c r="S527" i="61"/>
  <c r="S526" i="61"/>
  <c r="S525" i="61"/>
  <c r="S524" i="61"/>
  <c r="S523" i="61"/>
  <c r="S522" i="61"/>
  <c r="S521" i="61"/>
  <c r="S520" i="61"/>
  <c r="S519" i="61"/>
  <c r="S518" i="61"/>
  <c r="S517" i="61"/>
  <c r="S516" i="61"/>
  <c r="S515" i="61"/>
  <c r="S514" i="61"/>
  <c r="S513" i="61"/>
  <c r="S512" i="61"/>
  <c r="S511" i="61"/>
  <c r="S510" i="61"/>
  <c r="S509" i="61"/>
  <c r="S508" i="61"/>
  <c r="S507" i="61"/>
  <c r="S506" i="61"/>
  <c r="S505" i="61"/>
  <c r="S504" i="61"/>
  <c r="S503" i="61"/>
  <c r="S502" i="61"/>
  <c r="S501" i="61"/>
  <c r="S500" i="61"/>
  <c r="S499" i="61"/>
  <c r="S498" i="61"/>
  <c r="S497" i="61"/>
  <c r="S496" i="61"/>
  <c r="S495" i="61"/>
  <c r="S494" i="61"/>
  <c r="S493" i="61"/>
  <c r="S492" i="61"/>
  <c r="S491" i="61"/>
  <c r="S490" i="61"/>
  <c r="S489" i="61"/>
  <c r="S488" i="61"/>
  <c r="S487" i="61"/>
  <c r="S486" i="61"/>
  <c r="S485" i="61"/>
  <c r="S484" i="61"/>
  <c r="S483" i="61"/>
  <c r="S482" i="61"/>
  <c r="S481" i="61"/>
  <c r="S480" i="61"/>
  <c r="S479" i="61"/>
  <c r="S478" i="61"/>
  <c r="S477" i="61"/>
  <c r="S476" i="61"/>
  <c r="S475" i="61"/>
  <c r="S474" i="61"/>
  <c r="S473" i="61"/>
  <c r="S472" i="61"/>
  <c r="S471" i="61"/>
  <c r="S470" i="61"/>
  <c r="S469" i="61"/>
  <c r="S468" i="61"/>
  <c r="S467" i="61"/>
  <c r="S466" i="61"/>
  <c r="S465" i="61"/>
  <c r="S464" i="61"/>
  <c r="S463" i="61"/>
  <c r="S462" i="61"/>
  <c r="S461" i="61"/>
  <c r="S460" i="61"/>
  <c r="S459" i="61"/>
  <c r="S458" i="61"/>
  <c r="S457" i="61"/>
  <c r="S456" i="61"/>
  <c r="S455" i="61"/>
  <c r="S454" i="61"/>
  <c r="S453" i="61"/>
  <c r="S452" i="61"/>
  <c r="S451" i="61"/>
  <c r="S450" i="61"/>
  <c r="S449" i="61"/>
  <c r="S448" i="61"/>
  <c r="S447" i="61"/>
  <c r="S446" i="61"/>
  <c r="S445" i="61"/>
  <c r="S444" i="61"/>
  <c r="S443" i="61"/>
  <c r="S442" i="61"/>
  <c r="S441" i="61"/>
  <c r="S440" i="61"/>
  <c r="S439" i="61"/>
  <c r="S438" i="61"/>
  <c r="S437" i="61"/>
  <c r="S436" i="61"/>
  <c r="S435" i="61"/>
  <c r="S434" i="61"/>
  <c r="S433" i="61"/>
  <c r="S432" i="61"/>
  <c r="S431" i="61"/>
  <c r="S430" i="61"/>
  <c r="S429" i="61"/>
  <c r="S428" i="61"/>
  <c r="S427" i="61"/>
  <c r="S426" i="61"/>
  <c r="S425" i="61"/>
  <c r="S424" i="61"/>
  <c r="S423" i="61"/>
  <c r="S422" i="61"/>
  <c r="S421" i="61"/>
  <c r="S420" i="61"/>
  <c r="S419" i="61"/>
  <c r="S418" i="61"/>
  <c r="S417" i="61"/>
  <c r="S416" i="61"/>
  <c r="S415" i="61"/>
  <c r="S414" i="61"/>
  <c r="S413" i="61"/>
  <c r="S412" i="61"/>
  <c r="S411" i="61"/>
  <c r="S410" i="61"/>
  <c r="S409" i="61"/>
  <c r="S408" i="61"/>
  <c r="S407" i="61"/>
  <c r="S406" i="61"/>
  <c r="S405" i="61"/>
  <c r="S404" i="61"/>
  <c r="S403" i="61"/>
  <c r="S402" i="61"/>
  <c r="S401" i="61"/>
  <c r="S400" i="61"/>
  <c r="S399" i="61"/>
  <c r="S398" i="61"/>
  <c r="S397" i="61"/>
  <c r="S396" i="61"/>
  <c r="S395" i="61"/>
  <c r="S394" i="61"/>
  <c r="S393" i="61"/>
  <c r="S392" i="61"/>
  <c r="S391" i="61"/>
  <c r="S390" i="61"/>
  <c r="S389" i="61"/>
  <c r="S388" i="61"/>
  <c r="S387" i="61"/>
  <c r="S386" i="61"/>
  <c r="S385" i="61"/>
  <c r="S384" i="61"/>
  <c r="S383" i="61"/>
  <c r="S382" i="61"/>
  <c r="S381" i="61"/>
  <c r="S380" i="61"/>
  <c r="S379" i="61"/>
  <c r="S378" i="61"/>
  <c r="S377" i="61"/>
  <c r="S376" i="61"/>
  <c r="S375" i="61"/>
  <c r="S374" i="61"/>
  <c r="S373" i="61"/>
  <c r="S372" i="61"/>
  <c r="S371" i="61"/>
  <c r="S370" i="61"/>
  <c r="S369" i="61"/>
  <c r="S368" i="61"/>
  <c r="S367" i="61"/>
  <c r="S366" i="61"/>
  <c r="S365" i="61"/>
  <c r="S364" i="61"/>
  <c r="S363" i="61"/>
  <c r="S362" i="61"/>
  <c r="S361" i="61"/>
  <c r="S360" i="61"/>
  <c r="S359" i="61"/>
  <c r="S358" i="61"/>
  <c r="S357" i="61"/>
  <c r="S356" i="61"/>
  <c r="S355" i="61"/>
  <c r="S354" i="61"/>
  <c r="S353" i="61"/>
  <c r="S352" i="61"/>
  <c r="S351" i="61"/>
  <c r="S350" i="61"/>
  <c r="S349" i="61"/>
  <c r="S348" i="61"/>
  <c r="S347" i="61"/>
  <c r="S346" i="61"/>
  <c r="S345" i="61"/>
  <c r="S344" i="61"/>
  <c r="S343" i="61"/>
  <c r="S342" i="61"/>
  <c r="S341" i="61"/>
  <c r="S340" i="61"/>
  <c r="S339" i="61"/>
  <c r="S338" i="61"/>
  <c r="S337" i="61"/>
  <c r="S336" i="61"/>
  <c r="S335" i="61"/>
  <c r="S334" i="61"/>
  <c r="S333" i="61"/>
  <c r="S332" i="61"/>
  <c r="S331" i="61"/>
  <c r="S330" i="61"/>
  <c r="S329" i="61"/>
  <c r="S328" i="61"/>
  <c r="S327" i="61"/>
  <c r="S326" i="61"/>
  <c r="S325" i="61"/>
  <c r="S324" i="61"/>
  <c r="S323" i="61"/>
  <c r="S322" i="61"/>
  <c r="S321" i="61"/>
  <c r="S320" i="61"/>
  <c r="S319" i="61"/>
  <c r="S318" i="61"/>
  <c r="S317" i="61"/>
  <c r="S316" i="61"/>
  <c r="S315" i="61"/>
  <c r="S314" i="61"/>
  <c r="S313" i="61"/>
  <c r="S312" i="61"/>
  <c r="S311" i="61"/>
  <c r="S310" i="61"/>
  <c r="S309" i="61"/>
  <c r="S308" i="61"/>
  <c r="S307" i="61"/>
  <c r="S306" i="61"/>
  <c r="S305" i="61"/>
  <c r="S304" i="61"/>
  <c r="S303" i="61"/>
  <c r="S302" i="61"/>
  <c r="S301" i="61"/>
  <c r="S300" i="61"/>
  <c r="S299" i="61"/>
  <c r="S298" i="61"/>
  <c r="S297" i="61"/>
  <c r="S296" i="61"/>
  <c r="S295" i="61"/>
  <c r="S294" i="61"/>
  <c r="S293" i="61"/>
  <c r="S292" i="61"/>
  <c r="S291" i="61"/>
  <c r="S290" i="61"/>
  <c r="S289" i="61"/>
  <c r="S288" i="61"/>
  <c r="S287" i="61"/>
  <c r="S286" i="61"/>
  <c r="S285" i="61"/>
  <c r="S284" i="61"/>
  <c r="S283" i="61"/>
  <c r="S282" i="61"/>
  <c r="S281" i="61"/>
  <c r="S280" i="61"/>
  <c r="S279" i="61"/>
  <c r="S278" i="61"/>
  <c r="S277" i="61"/>
  <c r="S276" i="61"/>
  <c r="S275" i="61"/>
  <c r="S274" i="61"/>
  <c r="S273" i="61"/>
  <c r="S272" i="61"/>
  <c r="S271" i="61"/>
  <c r="S270" i="61"/>
  <c r="S269" i="61"/>
  <c r="S268" i="61"/>
  <c r="S267" i="61"/>
  <c r="S266" i="61"/>
  <c r="S265" i="61"/>
  <c r="S264" i="61"/>
  <c r="S263" i="61"/>
  <c r="S262" i="61"/>
  <c r="S261" i="61"/>
  <c r="S260" i="61"/>
  <c r="S259" i="61"/>
  <c r="S258" i="61"/>
  <c r="S257" i="61"/>
  <c r="S256" i="61"/>
  <c r="S255" i="61"/>
  <c r="S254" i="61"/>
  <c r="S253" i="61"/>
  <c r="S252" i="61"/>
  <c r="S251" i="61"/>
  <c r="S250" i="61"/>
  <c r="S249" i="61"/>
  <c r="S248" i="61"/>
  <c r="S247" i="61"/>
  <c r="S246" i="61"/>
  <c r="S245" i="61"/>
  <c r="S244" i="61"/>
  <c r="S243" i="61"/>
  <c r="S242" i="61"/>
  <c r="S241" i="61"/>
  <c r="S240" i="61"/>
  <c r="S239" i="61"/>
  <c r="S238" i="61"/>
  <c r="S237" i="61"/>
  <c r="S236" i="61"/>
  <c r="S235" i="61"/>
  <c r="S234" i="61"/>
  <c r="S233" i="61"/>
  <c r="S232" i="61"/>
  <c r="S231" i="61"/>
  <c r="S230" i="61"/>
  <c r="S229" i="61"/>
  <c r="S228" i="61"/>
  <c r="S227" i="61"/>
  <c r="S226" i="61"/>
  <c r="S225" i="61"/>
  <c r="S224" i="61"/>
  <c r="S223" i="61"/>
  <c r="S222" i="61"/>
  <c r="S221" i="61"/>
  <c r="S220" i="61"/>
  <c r="S219" i="61"/>
  <c r="S218" i="61"/>
  <c r="S217" i="61"/>
  <c r="S216" i="61"/>
  <c r="S215" i="61"/>
  <c r="S214" i="61"/>
  <c r="S213" i="61"/>
  <c r="S212" i="61"/>
  <c r="S211" i="61"/>
  <c r="S210" i="61"/>
  <c r="S209" i="61"/>
  <c r="S208" i="61"/>
  <c r="S207" i="61"/>
  <c r="S206" i="61"/>
  <c r="S205" i="61"/>
  <c r="S204" i="61"/>
  <c r="S203" i="61"/>
  <c r="S202" i="61"/>
  <c r="S201" i="61"/>
  <c r="S200" i="61"/>
  <c r="S199" i="61"/>
  <c r="S198" i="61"/>
  <c r="S197" i="61"/>
  <c r="S196" i="61"/>
  <c r="S195" i="61"/>
  <c r="S194" i="61"/>
  <c r="S193" i="61"/>
  <c r="S192" i="61"/>
  <c r="S191" i="61"/>
  <c r="S190" i="61"/>
  <c r="S189" i="61"/>
  <c r="S188" i="61"/>
  <c r="S187" i="61"/>
  <c r="S186" i="61"/>
  <c r="S185" i="61"/>
  <c r="S184" i="61"/>
  <c r="S183" i="61"/>
  <c r="S182" i="61"/>
  <c r="S181" i="61"/>
  <c r="S180" i="61"/>
  <c r="S179" i="61"/>
  <c r="S178" i="61"/>
  <c r="S177" i="61"/>
  <c r="S176" i="61"/>
  <c r="S175" i="61"/>
  <c r="S174" i="61"/>
  <c r="S173" i="61"/>
  <c r="S172" i="61"/>
  <c r="S171" i="61"/>
  <c r="S170" i="61"/>
  <c r="S169" i="61"/>
  <c r="S168" i="61"/>
  <c r="S167" i="61"/>
  <c r="S166" i="61"/>
  <c r="S165" i="61"/>
  <c r="S164" i="61"/>
  <c r="S163" i="61"/>
  <c r="S162" i="61"/>
  <c r="S161" i="61"/>
  <c r="S160" i="61"/>
  <c r="S159" i="61"/>
  <c r="S158" i="61"/>
  <c r="S157" i="61"/>
  <c r="S156" i="61"/>
  <c r="S155" i="61"/>
  <c r="S154" i="61"/>
  <c r="S153" i="61"/>
  <c r="S152" i="61"/>
  <c r="S151" i="61"/>
  <c r="S150" i="61"/>
  <c r="S149" i="61"/>
  <c r="S148" i="61"/>
  <c r="S147" i="61"/>
  <c r="S146" i="61"/>
  <c r="S145" i="61"/>
  <c r="S144" i="61"/>
  <c r="S143" i="61"/>
  <c r="S142" i="61"/>
  <c r="S141" i="61"/>
  <c r="S140" i="61"/>
  <c r="S139" i="61"/>
  <c r="S138" i="61"/>
  <c r="S137" i="61"/>
  <c r="S136" i="61"/>
  <c r="S135" i="61"/>
  <c r="S134" i="61"/>
  <c r="S133" i="61"/>
  <c r="S132" i="61"/>
  <c r="S131" i="61"/>
  <c r="S130" i="61"/>
  <c r="S129" i="61"/>
  <c r="S128" i="61"/>
  <c r="S127" i="61"/>
  <c r="S126" i="61"/>
  <c r="S125" i="61"/>
  <c r="S124" i="61"/>
  <c r="S123" i="61"/>
  <c r="S122" i="61"/>
  <c r="S121" i="61"/>
  <c r="S120" i="61"/>
  <c r="S119" i="61"/>
  <c r="S118" i="61"/>
  <c r="S117" i="61"/>
  <c r="S116" i="61"/>
  <c r="S115" i="61"/>
  <c r="S114" i="61"/>
  <c r="S113" i="61"/>
  <c r="S112" i="61"/>
  <c r="S111" i="61"/>
  <c r="S110" i="61"/>
  <c r="S109" i="61"/>
  <c r="S108" i="61"/>
  <c r="S107" i="61"/>
  <c r="S106" i="61"/>
  <c r="S105" i="61"/>
  <c r="S104" i="61"/>
  <c r="S103" i="61"/>
  <c r="S102" i="61"/>
  <c r="S101" i="61"/>
  <c r="S100" i="61"/>
  <c r="S99" i="61"/>
  <c r="S98" i="61"/>
  <c r="S97" i="61"/>
  <c r="S96" i="61"/>
  <c r="S95" i="61"/>
  <c r="S94" i="61"/>
  <c r="S93" i="61"/>
  <c r="S92" i="61"/>
  <c r="S91" i="61"/>
  <c r="S90" i="61"/>
  <c r="S89" i="61"/>
  <c r="S88" i="61"/>
  <c r="S87" i="61"/>
  <c r="S86" i="61"/>
  <c r="S85" i="61"/>
  <c r="S84" i="61"/>
  <c r="S83" i="61"/>
  <c r="S82" i="61"/>
  <c r="S81" i="61"/>
  <c r="S80" i="61"/>
  <c r="S79" i="61"/>
  <c r="S78" i="61"/>
  <c r="S77" i="61"/>
  <c r="S76" i="61"/>
  <c r="S75" i="61"/>
  <c r="S74" i="61"/>
  <c r="S73" i="61"/>
  <c r="S72" i="61"/>
  <c r="S71" i="61"/>
  <c r="S70" i="61"/>
  <c r="S69" i="61"/>
  <c r="S68" i="61"/>
  <c r="S67" i="61"/>
  <c r="S66" i="61"/>
  <c r="S65" i="61"/>
  <c r="S64" i="61"/>
  <c r="S63" i="61"/>
  <c r="S62" i="61"/>
  <c r="S61" i="61"/>
  <c r="S60" i="61"/>
  <c r="S59" i="61"/>
  <c r="S58" i="61"/>
  <c r="S57" i="61"/>
  <c r="S56" i="61"/>
  <c r="S55" i="61"/>
  <c r="S54" i="61"/>
  <c r="S53" i="61"/>
  <c r="S52" i="61"/>
  <c r="S51" i="61"/>
  <c r="S50" i="61"/>
  <c r="S49" i="61"/>
  <c r="S48" i="61"/>
  <c r="S47" i="61"/>
  <c r="S46" i="61"/>
  <c r="S45" i="61"/>
  <c r="S44" i="61"/>
  <c r="S43" i="61"/>
  <c r="S42" i="61"/>
  <c r="S41" i="61"/>
  <c r="S40" i="61"/>
  <c r="S39" i="61"/>
  <c r="S38" i="61"/>
  <c r="S37" i="61"/>
  <c r="S36" i="61"/>
  <c r="S35" i="61"/>
  <c r="S34" i="61"/>
  <c r="S33" i="61"/>
  <c r="S32" i="61"/>
  <c r="S31" i="61"/>
  <c r="S30" i="61"/>
  <c r="S29" i="61"/>
  <c r="S28" i="61"/>
  <c r="S27" i="61"/>
  <c r="S26" i="61"/>
  <c r="S25" i="61"/>
  <c r="S24" i="61"/>
  <c r="S23" i="61"/>
  <c r="S22" i="61"/>
  <c r="S21" i="61"/>
  <c r="S20" i="61"/>
  <c r="S19" i="61"/>
  <c r="S18" i="61"/>
  <c r="S17" i="61"/>
  <c r="S16" i="61"/>
  <c r="S15" i="61"/>
  <c r="S14" i="61"/>
  <c r="S13" i="61"/>
  <c r="S12" i="61"/>
  <c r="S11" i="61"/>
  <c r="S10" i="61"/>
  <c r="S9" i="61"/>
  <c r="S8" i="61"/>
  <c r="S7" i="61"/>
  <c r="S6" i="61"/>
  <c r="R286" i="65" l="1"/>
  <c r="R287" i="65"/>
  <c r="R288" i="65"/>
  <c r="R289" i="65"/>
  <c r="R290" i="65"/>
  <c r="R306" i="65"/>
  <c r="R307" i="65"/>
  <c r="R308" i="65"/>
  <c r="R343" i="65"/>
  <c r="R344" i="65"/>
  <c r="R345" i="65"/>
  <c r="R346" i="65"/>
  <c r="R353" i="65"/>
  <c r="R354" i="65"/>
  <c r="R355" i="65"/>
  <c r="R356" i="65"/>
  <c r="R357" i="65"/>
  <c r="R358" i="65"/>
  <c r="R390" i="65"/>
  <c r="R391" i="65"/>
  <c r="R392" i="65"/>
  <c r="R393" i="65"/>
  <c r="R394" i="65"/>
  <c r="R395" i="65"/>
  <c r="R396" i="65"/>
  <c r="R397" i="65"/>
  <c r="R398" i="65"/>
  <c r="R399" i="65"/>
  <c r="R400" i="65"/>
  <c r="R407" i="65"/>
  <c r="R408" i="65"/>
  <c r="R15" i="65"/>
  <c r="R16" i="65"/>
  <c r="R17" i="65"/>
  <c r="R32" i="65"/>
  <c r="R33" i="65"/>
  <c r="R34" i="65"/>
  <c r="R35" i="65"/>
  <c r="R36" i="65"/>
  <c r="R37" i="65"/>
  <c r="R38" i="65"/>
  <c r="R39" i="65"/>
  <c r="R40" i="65"/>
  <c r="R41" i="65"/>
  <c r="R42" i="65"/>
  <c r="R43" i="65"/>
  <c r="R44" i="65"/>
  <c r="R45" i="65"/>
  <c r="R73" i="65"/>
  <c r="R74" i="65"/>
  <c r="R75" i="65"/>
  <c r="R76" i="65"/>
  <c r="R77" i="65"/>
  <c r="R78" i="65"/>
  <c r="R79" i="65"/>
  <c r="R80" i="65"/>
  <c r="R81" i="65"/>
  <c r="R82" i="65"/>
  <c r="R83" i="65"/>
  <c r="R84" i="65"/>
  <c r="R85" i="65"/>
  <c r="R86" i="65"/>
  <c r="R87" i="65"/>
  <c r="R88" i="65"/>
  <c r="R89" i="65"/>
  <c r="R90" i="65"/>
  <c r="R91" i="65"/>
  <c r="R92" i="65"/>
  <c r="R93" i="65"/>
  <c r="R94" i="65"/>
  <c r="R95" i="65"/>
  <c r="R96" i="65"/>
  <c r="R97" i="65"/>
  <c r="R98" i="65"/>
  <c r="R99" i="65"/>
  <c r="R100" i="65"/>
  <c r="R101" i="65"/>
  <c r="R102" i="65"/>
  <c r="R103" i="65"/>
  <c r="R107" i="65"/>
  <c r="R108" i="65"/>
  <c r="R109" i="65"/>
  <c r="R110" i="65"/>
  <c r="R111" i="65"/>
  <c r="R112" i="65"/>
  <c r="R136" i="65"/>
  <c r="R137" i="65"/>
  <c r="R138" i="65"/>
  <c r="R139" i="65"/>
  <c r="R140" i="65"/>
  <c r="R141" i="65"/>
  <c r="R142" i="65"/>
  <c r="R143" i="65"/>
  <c r="R144" i="65"/>
  <c r="R145" i="65"/>
  <c r="R146" i="65"/>
  <c r="R147" i="65"/>
  <c r="R148" i="65"/>
  <c r="R149" i="65"/>
  <c r="R150" i="65"/>
  <c r="R151" i="65"/>
  <c r="R152" i="65"/>
  <c r="R153" i="65"/>
  <c r="R154" i="65"/>
  <c r="R155" i="65"/>
  <c r="R162" i="65"/>
  <c r="R163" i="65"/>
  <c r="R164" i="65"/>
  <c r="R165" i="65"/>
  <c r="R221" i="65"/>
  <c r="R222" i="65"/>
  <c r="R223" i="65"/>
  <c r="R224" i="65"/>
  <c r="R225" i="65"/>
  <c r="R226" i="65"/>
  <c r="R227" i="65"/>
  <c r="R228" i="65"/>
  <c r="R234" i="65"/>
  <c r="R235" i="65"/>
  <c r="R236" i="65"/>
  <c r="R237" i="65"/>
  <c r="R238" i="65"/>
  <c r="R239" i="65"/>
  <c r="R240" i="65"/>
  <c r="R241" i="65"/>
  <c r="R242" i="65"/>
  <c r="R243" i="65"/>
  <c r="R244" i="65"/>
  <c r="R245" i="65"/>
  <c r="R246" i="65"/>
  <c r="R247" i="65"/>
  <c r="R248" i="65"/>
  <c r="R272" i="65"/>
  <c r="R273" i="65"/>
  <c r="I988" i="36"/>
  <c r="I989" i="36"/>
  <c r="I990" i="36"/>
  <c r="I991" i="36"/>
  <c r="I992" i="36"/>
  <c r="I993" i="36"/>
  <c r="I994" i="36"/>
  <c r="I995" i="36"/>
  <c r="I996" i="36"/>
  <c r="I997" i="36"/>
  <c r="I998" i="36"/>
  <c r="I999" i="36"/>
  <c r="I1000" i="36"/>
  <c r="I1001" i="36"/>
  <c r="I1002" i="36"/>
  <c r="I1110" i="36"/>
  <c r="I1111" i="36"/>
  <c r="I1112" i="36"/>
  <c r="I1113" i="36"/>
  <c r="I1114" i="36"/>
  <c r="I1115" i="36"/>
  <c r="I1116" i="36"/>
  <c r="I1117" i="36"/>
  <c r="I1118" i="36"/>
  <c r="I1119" i="36"/>
  <c r="I1120" i="36"/>
  <c r="I1121" i="36"/>
  <c r="I1122" i="36"/>
  <c r="I1123" i="36"/>
  <c r="I1124" i="36"/>
  <c r="I1125" i="36"/>
  <c r="I1126" i="36"/>
  <c r="I1127" i="36"/>
  <c r="I1128" i="36"/>
  <c r="I1129" i="36"/>
  <c r="I1136" i="36"/>
  <c r="I1137" i="36"/>
  <c r="I1138" i="36"/>
  <c r="I1139" i="36"/>
  <c r="I1140" i="36"/>
  <c r="I1141" i="36"/>
  <c r="I1142" i="36"/>
  <c r="I1327" i="36"/>
  <c r="I1328" i="36"/>
  <c r="I1329" i="36"/>
  <c r="I1330" i="36"/>
  <c r="I1331" i="36"/>
  <c r="I1332" i="36"/>
  <c r="I1333" i="36"/>
  <c r="I1334" i="36"/>
  <c r="I1335" i="36"/>
  <c r="I1336" i="36"/>
  <c r="I1337" i="36"/>
  <c r="I1338" i="36"/>
  <c r="I1339" i="36"/>
  <c r="I1340" i="36"/>
  <c r="I1341" i="36"/>
  <c r="I1342" i="36"/>
  <c r="I1343" i="36"/>
  <c r="I1344" i="36"/>
  <c r="I1345" i="36"/>
  <c r="I1346" i="36"/>
  <c r="I1347" i="36"/>
  <c r="I1348" i="36"/>
  <c r="I1349" i="36"/>
  <c r="I1350" i="36"/>
  <c r="I1351" i="36"/>
  <c r="I1352" i="36"/>
  <c r="I1353" i="36"/>
  <c r="I1354" i="36"/>
  <c r="I1355" i="36"/>
  <c r="I1356" i="36"/>
  <c r="I1357" i="36"/>
  <c r="I1358" i="36"/>
  <c r="I1359" i="36"/>
  <c r="I1360" i="36"/>
  <c r="I1361" i="36"/>
  <c r="I1362" i="36"/>
  <c r="I1363" i="36"/>
  <c r="I1364" i="36"/>
  <c r="I1365" i="36"/>
  <c r="I1366" i="36"/>
  <c r="I1367" i="36"/>
  <c r="I1368" i="36"/>
  <c r="I1369" i="36"/>
  <c r="I1370" i="36"/>
  <c r="I1371" i="36"/>
  <c r="I1372" i="36"/>
  <c r="I1373" i="36"/>
  <c r="I1374" i="36"/>
  <c r="I1409" i="36"/>
  <c r="I26" i="36"/>
  <c r="I27" i="36"/>
  <c r="I28" i="36"/>
  <c r="I29" i="36"/>
  <c r="I30" i="36"/>
  <c r="I31" i="36"/>
  <c r="I32" i="36"/>
  <c r="I33" i="36"/>
  <c r="I171" i="36"/>
  <c r="I172" i="36"/>
  <c r="I173" i="36"/>
  <c r="I174" i="36"/>
  <c r="I175" i="36"/>
  <c r="I176" i="36"/>
  <c r="I177" i="36"/>
  <c r="I178" i="36"/>
  <c r="I179" i="36"/>
  <c r="I180" i="36"/>
  <c r="I181" i="36"/>
  <c r="I182" i="36"/>
  <c r="I183" i="36"/>
  <c r="I184" i="36"/>
  <c r="I185" i="36"/>
  <c r="I186" i="36"/>
  <c r="I187" i="36"/>
  <c r="I188" i="36"/>
  <c r="I189" i="36"/>
  <c r="I190" i="36"/>
  <c r="I191" i="36"/>
  <c r="I192" i="36"/>
  <c r="I193" i="36"/>
  <c r="I194" i="36"/>
  <c r="I195" i="36"/>
  <c r="I196" i="36"/>
  <c r="I327" i="36"/>
  <c r="I328" i="36"/>
  <c r="I329" i="36"/>
  <c r="I330" i="36"/>
  <c r="I331" i="36"/>
  <c r="I332" i="36"/>
  <c r="I333" i="36"/>
  <c r="I334" i="36"/>
  <c r="I335" i="36"/>
  <c r="I336" i="36"/>
  <c r="I337" i="36"/>
  <c r="I338" i="36"/>
  <c r="I339" i="36"/>
  <c r="I340" i="36"/>
  <c r="I341" i="36"/>
  <c r="I342" i="36"/>
  <c r="I343" i="36"/>
  <c r="I344" i="36"/>
  <c r="I345" i="36"/>
  <c r="I346" i="36"/>
  <c r="I347" i="36"/>
  <c r="I348" i="36"/>
  <c r="I349" i="36"/>
  <c r="I350" i="36"/>
  <c r="I351" i="36"/>
  <c r="I352" i="36"/>
  <c r="I353" i="36"/>
  <c r="I354" i="36"/>
  <c r="I355" i="36"/>
  <c r="I356" i="36"/>
  <c r="I357" i="36"/>
  <c r="I358" i="36"/>
  <c r="I359" i="36"/>
  <c r="I360" i="36"/>
  <c r="I361" i="36"/>
  <c r="I362" i="36"/>
  <c r="I363" i="36"/>
  <c r="I364" i="36"/>
  <c r="I365" i="36"/>
  <c r="I366" i="36"/>
  <c r="I367" i="36"/>
  <c r="I368" i="36"/>
  <c r="I369" i="36"/>
  <c r="I370" i="36"/>
  <c r="I371" i="36"/>
  <c r="I372" i="36"/>
  <c r="I373" i="36"/>
  <c r="I374" i="36"/>
  <c r="I375" i="36"/>
  <c r="I376" i="36"/>
  <c r="I377" i="36"/>
  <c r="I378" i="36"/>
  <c r="I379" i="36"/>
  <c r="I380" i="36"/>
  <c r="I381" i="36"/>
  <c r="I382" i="36"/>
  <c r="I383" i="36"/>
  <c r="I384" i="36"/>
  <c r="I392" i="36"/>
  <c r="I393" i="36"/>
  <c r="I394" i="36"/>
  <c r="I395" i="36"/>
  <c r="I396" i="36"/>
  <c r="I397" i="36"/>
  <c r="I398" i="36"/>
  <c r="I460" i="36"/>
  <c r="I461" i="36"/>
  <c r="I462" i="36"/>
  <c r="I463" i="36"/>
  <c r="I464" i="36"/>
  <c r="I465" i="36"/>
  <c r="I466" i="36"/>
  <c r="I467" i="36"/>
  <c r="I468" i="36"/>
  <c r="I469" i="36"/>
  <c r="I470" i="36"/>
  <c r="I471" i="36"/>
  <c r="I472" i="36"/>
  <c r="I473" i="36"/>
  <c r="I474" i="36"/>
  <c r="I475" i="36"/>
  <c r="I476" i="36"/>
  <c r="I477" i="36"/>
  <c r="I478" i="36"/>
  <c r="I479" i="36"/>
  <c r="I480" i="36"/>
  <c r="I481" i="36"/>
  <c r="I482" i="36"/>
  <c r="I483" i="36"/>
  <c r="I484" i="36"/>
  <c r="I485" i="36"/>
  <c r="I486" i="36"/>
  <c r="I487" i="36"/>
  <c r="I488" i="36"/>
  <c r="I489" i="36"/>
  <c r="I490" i="36"/>
  <c r="I491" i="36"/>
  <c r="I492" i="36"/>
  <c r="I493" i="36"/>
  <c r="I494" i="36"/>
  <c r="I495" i="36"/>
  <c r="I496" i="36"/>
  <c r="I497" i="36"/>
  <c r="I498" i="36"/>
  <c r="I499" i="36"/>
  <c r="I500" i="36"/>
  <c r="I501" i="36"/>
  <c r="I502" i="36"/>
  <c r="I503" i="36"/>
  <c r="I504" i="36"/>
  <c r="I505" i="36"/>
  <c r="I506" i="36"/>
  <c r="I507" i="36"/>
  <c r="I508" i="36"/>
  <c r="I509" i="36"/>
  <c r="I510" i="36"/>
  <c r="I511" i="36"/>
  <c r="I512" i="36"/>
  <c r="I513" i="36"/>
  <c r="I514" i="36"/>
  <c r="I515" i="36"/>
  <c r="I516" i="36"/>
  <c r="I517" i="36"/>
  <c r="I518" i="36"/>
  <c r="I519" i="36"/>
  <c r="I520" i="36"/>
  <c r="I521" i="36"/>
  <c r="I522" i="36"/>
  <c r="I523" i="36"/>
  <c r="I524" i="36"/>
  <c r="I525" i="36"/>
  <c r="I526" i="36"/>
  <c r="I527" i="36"/>
  <c r="I528" i="36"/>
  <c r="I529" i="36"/>
  <c r="I530" i="36"/>
  <c r="I531" i="36"/>
  <c r="I532" i="36"/>
  <c r="I533" i="36"/>
  <c r="I534" i="36"/>
  <c r="I535" i="36"/>
  <c r="I536" i="36"/>
  <c r="I537" i="36"/>
  <c r="I538" i="36"/>
  <c r="I539" i="36"/>
  <c r="I540" i="36"/>
  <c r="I541" i="36"/>
  <c r="I542" i="36"/>
  <c r="I543" i="36"/>
  <c r="I544" i="36"/>
  <c r="I545" i="36"/>
  <c r="I546" i="36"/>
  <c r="I547" i="36"/>
  <c r="I548" i="36"/>
  <c r="I549" i="36"/>
  <c r="I550" i="36"/>
  <c r="I551" i="36"/>
  <c r="I552" i="36"/>
  <c r="I553" i="36"/>
  <c r="I554" i="36"/>
  <c r="I555" i="36"/>
  <c r="I556" i="36"/>
  <c r="I557" i="36"/>
  <c r="I558" i="36"/>
  <c r="I559" i="36"/>
  <c r="I560" i="36"/>
  <c r="I561" i="36"/>
  <c r="I562" i="36"/>
  <c r="I563" i="36"/>
  <c r="I564" i="36"/>
  <c r="I565" i="36"/>
  <c r="I574" i="36"/>
  <c r="I575" i="36"/>
  <c r="I576" i="36"/>
  <c r="I577" i="36"/>
  <c r="I578" i="36"/>
  <c r="I579" i="36"/>
  <c r="I580" i="36"/>
  <c r="I581" i="36"/>
  <c r="I582" i="36"/>
  <c r="I583" i="36"/>
  <c r="I584" i="36"/>
  <c r="I585" i="36"/>
  <c r="I753" i="36"/>
  <c r="I754" i="36"/>
  <c r="I755" i="36"/>
  <c r="I756" i="36"/>
  <c r="I757" i="36"/>
  <c r="I758" i="36"/>
  <c r="I759" i="36"/>
  <c r="I760" i="36"/>
  <c r="I761" i="36"/>
  <c r="I762" i="36"/>
  <c r="I763" i="36"/>
  <c r="I764" i="36"/>
  <c r="I765" i="36"/>
  <c r="I766" i="36"/>
  <c r="I767" i="36"/>
  <c r="I768" i="36"/>
  <c r="I769" i="36"/>
  <c r="I770" i="36"/>
  <c r="I771" i="36"/>
  <c r="I772" i="36"/>
  <c r="I773" i="36"/>
  <c r="I774" i="36"/>
  <c r="I775" i="36"/>
  <c r="I776" i="36"/>
  <c r="I777" i="36"/>
  <c r="I778" i="36"/>
  <c r="I779" i="36"/>
  <c r="I780" i="36"/>
  <c r="I781" i="36"/>
  <c r="I782" i="36"/>
  <c r="I783" i="36"/>
  <c r="I784" i="36"/>
  <c r="I785" i="36"/>
  <c r="I786" i="36"/>
  <c r="I787" i="36"/>
  <c r="I788" i="36"/>
  <c r="I789" i="36"/>
  <c r="I790" i="36"/>
  <c r="I791" i="36"/>
  <c r="I792" i="36"/>
  <c r="I793" i="36"/>
  <c r="I794" i="36"/>
  <c r="I795" i="36"/>
  <c r="I796" i="36"/>
  <c r="I797" i="36"/>
  <c r="I798" i="36"/>
  <c r="I799" i="36"/>
  <c r="I800" i="36"/>
  <c r="I801" i="36"/>
  <c r="I802" i="36"/>
  <c r="I803" i="36"/>
  <c r="I804" i="36"/>
  <c r="I805" i="36"/>
  <c r="I806" i="36"/>
  <c r="I807" i="36"/>
  <c r="I808" i="36"/>
  <c r="I823" i="36"/>
  <c r="I824" i="36"/>
  <c r="I825" i="36"/>
  <c r="I826" i="36"/>
  <c r="I827" i="36"/>
  <c r="I828" i="36"/>
  <c r="I829" i="36"/>
  <c r="I830" i="36"/>
  <c r="I831" i="36"/>
  <c r="I832" i="36"/>
  <c r="I833" i="36"/>
  <c r="I834" i="36"/>
  <c r="I835" i="36"/>
  <c r="I836" i="36"/>
  <c r="I837" i="36"/>
  <c r="I838" i="36"/>
  <c r="I839" i="36"/>
  <c r="I840" i="36"/>
  <c r="I841" i="36"/>
  <c r="I842" i="36"/>
  <c r="I843" i="36"/>
  <c r="I844" i="36"/>
  <c r="I845" i="36"/>
  <c r="I846" i="36"/>
  <c r="I847" i="36"/>
  <c r="I848" i="36"/>
  <c r="I849" i="36"/>
  <c r="I899" i="36"/>
  <c r="I900" i="36"/>
  <c r="I901" i="36"/>
  <c r="I902" i="36"/>
  <c r="I903" i="36"/>
  <c r="I904" i="36"/>
  <c r="I905" i="36"/>
  <c r="I917" i="36"/>
  <c r="I918" i="36"/>
  <c r="I919" i="36"/>
  <c r="I920" i="36"/>
  <c r="I921" i="36"/>
  <c r="I922" i="36"/>
  <c r="I923" i="36"/>
  <c r="I924" i="36"/>
  <c r="I925" i="36"/>
  <c r="I926" i="36"/>
  <c r="I927" i="36"/>
  <c r="I928" i="36"/>
  <c r="I929" i="36"/>
  <c r="I930" i="36"/>
  <c r="I931" i="36"/>
  <c r="I932" i="36"/>
  <c r="I933" i="36"/>
  <c r="I934" i="36"/>
  <c r="I935" i="36"/>
  <c r="I936" i="36"/>
  <c r="I937" i="36"/>
  <c r="I938" i="36"/>
  <c r="I983" i="36"/>
  <c r="I984" i="36"/>
  <c r="I985" i="36"/>
  <c r="I986" i="36"/>
  <c r="I987" i="36"/>
  <c r="I319" i="35"/>
  <c r="I317" i="35"/>
  <c r="I315" i="35"/>
  <c r="I313" i="35"/>
  <c r="I311" i="35"/>
  <c r="I309" i="35"/>
  <c r="I307" i="35"/>
  <c r="I305" i="35"/>
  <c r="I303" i="35"/>
  <c r="I304" i="35"/>
  <c r="I306" i="35"/>
  <c r="I308" i="35"/>
  <c r="I310" i="35"/>
  <c r="I312" i="35"/>
  <c r="I314" i="35"/>
  <c r="I316" i="35"/>
  <c r="I318" i="35"/>
  <c r="R420" i="65" l="1"/>
  <c r="R419" i="65"/>
  <c r="R418" i="65"/>
  <c r="R417" i="65"/>
  <c r="R416" i="65"/>
  <c r="R415" i="65"/>
  <c r="R414" i="65"/>
  <c r="R413" i="65"/>
  <c r="R412" i="65"/>
  <c r="R411" i="65"/>
  <c r="R410" i="65"/>
  <c r="R409" i="65"/>
  <c r="R406" i="65"/>
  <c r="R405" i="65"/>
  <c r="R404" i="65"/>
  <c r="R403" i="65"/>
  <c r="R402" i="65"/>
  <c r="R401" i="65"/>
  <c r="R389" i="65"/>
  <c r="R388" i="65"/>
  <c r="R387" i="65"/>
  <c r="R386" i="65"/>
  <c r="R385" i="65"/>
  <c r="R384" i="65"/>
  <c r="R383" i="65"/>
  <c r="R382" i="65"/>
  <c r="R381" i="65"/>
  <c r="R380" i="65"/>
  <c r="R379" i="65"/>
  <c r="R378" i="65"/>
  <c r="R377" i="65"/>
  <c r="R376" i="65"/>
  <c r="R375" i="65"/>
  <c r="R374" i="65"/>
  <c r="R373" i="65"/>
  <c r="R372" i="65"/>
  <c r="R371" i="65"/>
  <c r="R370" i="65"/>
  <c r="R369" i="65"/>
  <c r="R368" i="65"/>
  <c r="R367" i="65"/>
  <c r="R366" i="65"/>
  <c r="R365" i="65"/>
  <c r="R364" i="65"/>
  <c r="R363" i="65"/>
  <c r="R362" i="65"/>
  <c r="R361" i="65"/>
  <c r="R360" i="65"/>
  <c r="R359" i="65"/>
  <c r="R352" i="65"/>
  <c r="R351" i="65"/>
  <c r="R350" i="65"/>
  <c r="R349" i="65"/>
  <c r="R348" i="65"/>
  <c r="R347" i="65"/>
  <c r="R342" i="65"/>
  <c r="R341" i="65"/>
  <c r="R340" i="65"/>
  <c r="R339" i="65"/>
  <c r="R338" i="65"/>
  <c r="R337" i="65"/>
  <c r="R336" i="65"/>
  <c r="R335" i="65"/>
  <c r="R334" i="65"/>
  <c r="R333" i="65"/>
  <c r="R332" i="65"/>
  <c r="R331" i="65"/>
  <c r="R330" i="65"/>
  <c r="R329" i="65"/>
  <c r="R328" i="65"/>
  <c r="R327" i="65"/>
  <c r="R326" i="65"/>
  <c r="R325" i="65"/>
  <c r="R324" i="65"/>
  <c r="R323" i="65"/>
  <c r="R322" i="65"/>
  <c r="R321" i="65"/>
  <c r="R320" i="65"/>
  <c r="R319" i="65"/>
  <c r="R318" i="65"/>
  <c r="R317" i="65"/>
  <c r="R316" i="65"/>
  <c r="R315" i="65"/>
  <c r="R314" i="65"/>
  <c r="R313" i="65"/>
  <c r="R312" i="65"/>
  <c r="R311" i="65"/>
  <c r="R310" i="65"/>
  <c r="R309" i="65"/>
  <c r="R305" i="65"/>
  <c r="R304" i="65"/>
  <c r="R303" i="65"/>
  <c r="R302" i="65"/>
  <c r="R301" i="65"/>
  <c r="R300" i="65"/>
  <c r="R299" i="65"/>
  <c r="R298" i="65"/>
  <c r="R297" i="65"/>
  <c r="R296" i="65"/>
  <c r="R295" i="65"/>
  <c r="R294" i="65"/>
  <c r="R293" i="65"/>
  <c r="R292" i="65"/>
  <c r="R291" i="65"/>
  <c r="R285" i="65"/>
  <c r="R284" i="65"/>
  <c r="R283" i="65"/>
  <c r="R282" i="65"/>
  <c r="R281" i="65"/>
  <c r="R280" i="65"/>
  <c r="R279" i="65"/>
  <c r="R278" i="65"/>
  <c r="R277" i="65"/>
  <c r="R276" i="65"/>
  <c r="R275" i="65"/>
  <c r="R274" i="65"/>
  <c r="R271" i="65"/>
  <c r="R270" i="65"/>
  <c r="R269" i="65"/>
  <c r="R268" i="65"/>
  <c r="R267" i="65"/>
  <c r="R266" i="65"/>
  <c r="R265" i="65"/>
  <c r="R264" i="65"/>
  <c r="R263" i="65"/>
  <c r="R262" i="65"/>
  <c r="R261" i="65"/>
  <c r="R260" i="65"/>
  <c r="R259" i="65"/>
  <c r="R258" i="65"/>
  <c r="R257" i="65"/>
  <c r="R256" i="65"/>
  <c r="R255" i="65"/>
  <c r="R254" i="65"/>
  <c r="R253" i="65"/>
  <c r="R252" i="65"/>
  <c r="R251" i="65"/>
  <c r="R250" i="65"/>
  <c r="R249" i="65"/>
  <c r="R233" i="65"/>
  <c r="R232" i="65"/>
  <c r="R231" i="65"/>
  <c r="R230" i="65"/>
  <c r="R229" i="65"/>
  <c r="R220" i="65"/>
  <c r="R219" i="65"/>
  <c r="R218" i="65"/>
  <c r="R217" i="65"/>
  <c r="R216" i="65"/>
  <c r="R215" i="65"/>
  <c r="R214" i="65"/>
  <c r="R213" i="65"/>
  <c r="R212" i="65"/>
  <c r="R211" i="65"/>
  <c r="R210" i="65"/>
  <c r="R209" i="65"/>
  <c r="R208" i="65"/>
  <c r="R207" i="65"/>
  <c r="R206" i="65"/>
  <c r="R205" i="65"/>
  <c r="R204" i="65"/>
  <c r="R203" i="65"/>
  <c r="R202" i="65"/>
  <c r="R201" i="65"/>
  <c r="R200" i="65"/>
  <c r="R199" i="65"/>
  <c r="R198" i="65"/>
  <c r="R197" i="65"/>
  <c r="R196" i="65"/>
  <c r="R195" i="65"/>
  <c r="R194" i="65"/>
  <c r="R193" i="65"/>
  <c r="R192" i="65"/>
  <c r="R191" i="65"/>
  <c r="R190" i="65"/>
  <c r="R189" i="65"/>
  <c r="R188" i="65"/>
  <c r="R187" i="65"/>
  <c r="R186" i="65"/>
  <c r="R185" i="65"/>
  <c r="R184" i="65"/>
  <c r="R183" i="65"/>
  <c r="R182" i="65"/>
  <c r="R181" i="65"/>
  <c r="R180" i="65"/>
  <c r="R179" i="65"/>
  <c r="R178" i="65"/>
  <c r="R177" i="65"/>
  <c r="R176" i="65"/>
  <c r="R175" i="65"/>
  <c r="R174" i="65"/>
  <c r="R173" i="65"/>
  <c r="R172" i="65"/>
  <c r="R171" i="65"/>
  <c r="R170" i="65"/>
  <c r="R169" i="65"/>
  <c r="R168" i="65"/>
  <c r="R167" i="65"/>
  <c r="R166" i="65"/>
  <c r="R161" i="65"/>
  <c r="R160" i="65"/>
  <c r="R159" i="65"/>
  <c r="R158" i="65"/>
  <c r="R157" i="65"/>
  <c r="R156" i="65"/>
  <c r="R135" i="65"/>
  <c r="R134" i="65"/>
  <c r="R133" i="65"/>
  <c r="R132" i="65"/>
  <c r="R131" i="65"/>
  <c r="R130" i="65"/>
  <c r="R129" i="65"/>
  <c r="R128" i="65"/>
  <c r="R127" i="65"/>
  <c r="R126" i="65"/>
  <c r="R125" i="65"/>
  <c r="R124" i="65"/>
  <c r="R123" i="65"/>
  <c r="R122" i="65"/>
  <c r="R121" i="65"/>
  <c r="R120" i="65"/>
  <c r="R119" i="65"/>
  <c r="R118" i="65"/>
  <c r="R117" i="65"/>
  <c r="R116" i="65"/>
  <c r="R115" i="65"/>
  <c r="R114" i="65"/>
  <c r="R113" i="65"/>
  <c r="R106" i="65"/>
  <c r="R105" i="65"/>
  <c r="R104" i="65"/>
  <c r="R72" i="65"/>
  <c r="R71" i="65"/>
  <c r="R70" i="65"/>
  <c r="R69" i="65"/>
  <c r="R68" i="65"/>
  <c r="R67" i="65"/>
  <c r="R66" i="65"/>
  <c r="R65" i="65"/>
  <c r="R64" i="65"/>
  <c r="R63" i="65"/>
  <c r="R62" i="65"/>
  <c r="R61" i="65"/>
  <c r="R60" i="65"/>
  <c r="R59" i="65"/>
  <c r="R58" i="65"/>
  <c r="R57" i="65"/>
  <c r="R56" i="65"/>
  <c r="R55" i="65"/>
  <c r="R54" i="65"/>
  <c r="R53" i="65"/>
  <c r="R52" i="65"/>
  <c r="R51" i="65"/>
  <c r="R50" i="65"/>
  <c r="R49" i="65"/>
  <c r="R48" i="65"/>
  <c r="R47" i="65"/>
  <c r="R46" i="65"/>
  <c r="R31" i="65"/>
  <c r="R30" i="65"/>
  <c r="R29" i="65"/>
  <c r="R28" i="65"/>
  <c r="R27" i="65"/>
  <c r="R26" i="65"/>
  <c r="R25" i="65"/>
  <c r="R24" i="65"/>
  <c r="R23" i="65"/>
  <c r="R22" i="65"/>
  <c r="R21" i="65"/>
  <c r="R20" i="65"/>
  <c r="R19" i="65"/>
  <c r="R18" i="65"/>
  <c r="R14" i="65"/>
  <c r="R13" i="65"/>
  <c r="R12" i="65"/>
  <c r="R11" i="65"/>
  <c r="R10" i="65"/>
  <c r="R9" i="65"/>
  <c r="R8" i="65"/>
  <c r="R7" i="65"/>
  <c r="R6" i="65"/>
  <c r="I1478" i="36"/>
  <c r="I1477" i="36"/>
  <c r="I1476" i="36"/>
  <c r="I1475" i="36"/>
  <c r="I1474" i="36"/>
  <c r="I1473" i="36"/>
  <c r="I1472" i="36"/>
  <c r="I1471" i="36"/>
  <c r="I1470" i="36"/>
  <c r="I1469" i="36"/>
  <c r="I1468" i="36"/>
  <c r="I1467" i="36"/>
  <c r="I1466" i="36"/>
  <c r="I1465" i="36"/>
  <c r="I1464" i="36"/>
  <c r="I1463" i="36"/>
  <c r="I1462" i="36"/>
  <c r="I1461" i="36"/>
  <c r="I1460" i="36"/>
  <c r="I1459" i="36"/>
  <c r="I1458" i="36"/>
  <c r="I1457" i="36"/>
  <c r="I1456" i="36"/>
  <c r="I1455" i="36"/>
  <c r="I1454" i="36"/>
  <c r="I1453" i="36"/>
  <c r="I1452" i="36"/>
  <c r="I1451" i="36"/>
  <c r="I1450" i="36"/>
  <c r="I1449" i="36"/>
  <c r="I1448" i="36"/>
  <c r="I1447" i="36"/>
  <c r="I1446" i="36"/>
  <c r="I1445" i="36"/>
  <c r="I1444" i="36"/>
  <c r="I1443" i="36"/>
  <c r="I1442" i="36"/>
  <c r="I1441" i="36"/>
  <c r="I1440" i="36"/>
  <c r="I1439" i="36"/>
  <c r="I1438" i="36"/>
  <c r="I1437" i="36"/>
  <c r="I1436" i="36"/>
  <c r="I1435" i="36"/>
  <c r="I1434" i="36"/>
  <c r="I1433" i="36"/>
  <c r="I1432" i="36"/>
  <c r="I1431" i="36"/>
  <c r="I1430" i="36"/>
  <c r="I1429" i="36"/>
  <c r="I1428" i="36"/>
  <c r="I1427" i="36"/>
  <c r="I1426" i="36"/>
  <c r="I1425" i="36"/>
  <c r="I1424" i="36"/>
  <c r="I1423" i="36"/>
  <c r="I1422" i="36"/>
  <c r="I1421" i="36"/>
  <c r="I1420" i="36"/>
  <c r="I1419" i="36"/>
  <c r="I1418" i="36"/>
  <c r="I1417" i="36"/>
  <c r="I1416" i="36"/>
  <c r="I1415" i="36"/>
  <c r="I1414" i="36"/>
  <c r="I1413" i="36"/>
  <c r="I1412" i="36"/>
  <c r="I1411" i="36"/>
  <c r="I1410" i="36"/>
  <c r="I1408" i="36"/>
  <c r="I1407" i="36"/>
  <c r="I1406" i="36"/>
  <c r="I1405" i="36"/>
  <c r="I1404" i="36"/>
  <c r="I1403" i="36"/>
  <c r="I1402" i="36"/>
  <c r="I1401" i="36"/>
  <c r="I1400" i="36"/>
  <c r="I1399" i="36"/>
  <c r="I1398" i="36"/>
  <c r="I1397" i="36"/>
  <c r="I1396" i="36"/>
  <c r="I1395" i="36"/>
  <c r="I1394" i="36"/>
  <c r="I1393" i="36"/>
  <c r="I1392" i="36"/>
  <c r="I1391" i="36"/>
  <c r="I1390" i="36"/>
  <c r="I1389" i="36"/>
  <c r="I1388" i="36"/>
  <c r="I1387" i="36"/>
  <c r="I1386" i="36"/>
  <c r="I1385" i="36"/>
  <c r="I1384" i="36"/>
  <c r="I1383" i="36"/>
  <c r="I1382" i="36"/>
  <c r="I1381" i="36"/>
  <c r="I1380" i="36"/>
  <c r="I1379" i="36"/>
  <c r="I1378" i="36"/>
  <c r="I1377" i="36"/>
  <c r="I1376" i="36"/>
  <c r="I1375" i="36"/>
  <c r="I1326" i="36"/>
  <c r="I1325" i="36"/>
  <c r="I1324" i="36"/>
  <c r="I1323" i="36"/>
  <c r="I1322" i="36"/>
  <c r="I1321" i="36"/>
  <c r="I1320" i="36"/>
  <c r="I1319" i="36"/>
  <c r="I1318" i="36"/>
  <c r="I1317" i="36"/>
  <c r="I1316" i="36"/>
  <c r="I1315" i="36"/>
  <c r="I1314" i="36"/>
  <c r="I1313" i="36"/>
  <c r="I1312" i="36"/>
  <c r="I1311" i="36"/>
  <c r="I1310" i="36"/>
  <c r="I1309" i="36"/>
  <c r="I1308" i="36"/>
  <c r="I1307" i="36"/>
  <c r="I1306" i="36"/>
  <c r="I1305" i="36"/>
  <c r="I1304" i="36"/>
  <c r="I1303" i="36"/>
  <c r="I1302" i="36"/>
  <c r="I1301" i="36"/>
  <c r="I1300" i="36"/>
  <c r="I1299" i="36"/>
  <c r="I1298" i="36"/>
  <c r="I1297" i="36"/>
  <c r="I1296" i="36"/>
  <c r="I1295" i="36"/>
  <c r="I1294" i="36"/>
  <c r="I1293" i="36"/>
  <c r="I1292" i="36"/>
  <c r="I1291" i="36"/>
  <c r="I1290" i="36"/>
  <c r="I1289" i="36"/>
  <c r="I1288" i="36"/>
  <c r="I1287" i="36"/>
  <c r="I1286" i="36"/>
  <c r="I1285" i="36"/>
  <c r="I1284" i="36"/>
  <c r="I1283" i="36"/>
  <c r="I1282" i="36"/>
  <c r="I1281" i="36"/>
  <c r="I1280" i="36"/>
  <c r="I1279" i="36"/>
  <c r="I1278" i="36"/>
  <c r="I1277" i="36"/>
  <c r="I1276" i="36"/>
  <c r="I1275" i="36"/>
  <c r="I1274" i="36"/>
  <c r="I1273" i="36"/>
  <c r="I1272" i="36"/>
  <c r="I1271" i="36"/>
  <c r="I1270" i="36"/>
  <c r="I1269" i="36"/>
  <c r="I1268" i="36"/>
  <c r="I1267" i="36"/>
  <c r="I1266" i="36"/>
  <c r="I1265" i="36"/>
  <c r="I1264" i="36"/>
  <c r="I1263" i="36"/>
  <c r="I1262" i="36"/>
  <c r="I1261" i="36"/>
  <c r="I1260" i="36"/>
  <c r="I1259" i="36"/>
  <c r="I1258" i="36"/>
  <c r="I1257" i="36"/>
  <c r="I1256" i="36"/>
  <c r="I1255" i="36"/>
  <c r="I1254" i="36"/>
  <c r="I1253" i="36"/>
  <c r="I1252" i="36"/>
  <c r="I1251" i="36"/>
  <c r="I1250" i="36"/>
  <c r="I1249" i="36"/>
  <c r="I1248" i="36"/>
  <c r="I1247" i="36"/>
  <c r="I1246" i="36"/>
  <c r="I1245" i="36"/>
  <c r="I1244" i="36"/>
  <c r="I1243" i="36"/>
  <c r="I1242" i="36"/>
  <c r="I1241" i="36"/>
  <c r="I1240" i="36"/>
  <c r="I1239" i="36"/>
  <c r="I1238" i="36"/>
  <c r="I1237" i="36"/>
  <c r="I1236" i="36"/>
  <c r="I1235" i="36"/>
  <c r="I1234" i="36"/>
  <c r="I1233" i="36"/>
  <c r="I1232" i="36"/>
  <c r="I1231" i="36"/>
  <c r="I1230" i="36"/>
  <c r="I1229" i="36"/>
  <c r="I1228" i="36"/>
  <c r="I1227" i="36"/>
  <c r="I1226" i="36"/>
  <c r="I1225" i="36"/>
  <c r="I1224" i="36"/>
  <c r="I1223" i="36"/>
  <c r="I1222" i="36"/>
  <c r="I1221" i="36"/>
  <c r="I1220" i="36"/>
  <c r="I1219" i="36"/>
  <c r="I1218" i="36"/>
  <c r="I1217" i="36"/>
  <c r="I1216" i="36"/>
  <c r="I1215" i="36"/>
  <c r="I1214" i="36"/>
  <c r="I1213" i="36"/>
  <c r="I1212" i="36"/>
  <c r="I1211" i="36"/>
  <c r="I1210" i="36"/>
  <c r="I1209" i="36"/>
  <c r="I1208" i="36"/>
  <c r="I1207" i="36"/>
  <c r="I1206" i="36"/>
  <c r="I1205" i="36"/>
  <c r="I1204" i="36"/>
  <c r="I1203" i="36"/>
  <c r="I1202" i="36"/>
  <c r="I1201" i="36"/>
  <c r="I1200" i="36"/>
  <c r="I1199" i="36"/>
  <c r="I1198" i="36"/>
  <c r="I1197" i="36"/>
  <c r="I1196" i="36"/>
  <c r="I1195" i="36"/>
  <c r="I1194" i="36"/>
  <c r="I1193" i="36"/>
  <c r="I1192" i="36"/>
  <c r="I1191" i="36"/>
  <c r="I1190" i="36"/>
  <c r="I1189" i="36"/>
  <c r="I1188" i="36"/>
  <c r="I1187" i="36"/>
  <c r="I1186" i="36"/>
  <c r="I1185" i="36"/>
  <c r="I1184" i="36"/>
  <c r="I1183" i="36"/>
  <c r="I1182" i="36"/>
  <c r="I1181" i="36"/>
  <c r="I1180" i="36"/>
  <c r="I1179" i="36"/>
  <c r="I1178" i="36"/>
  <c r="I1177" i="36"/>
  <c r="I1176" i="36"/>
  <c r="I1175" i="36"/>
  <c r="I1174" i="36"/>
  <c r="I1173" i="36"/>
  <c r="I1172" i="36"/>
  <c r="I1171" i="36"/>
  <c r="I1170" i="36"/>
  <c r="I1169" i="36"/>
  <c r="I1168" i="36"/>
  <c r="I1167" i="36"/>
  <c r="I1166" i="36"/>
  <c r="I1165" i="36"/>
  <c r="I1164" i="36"/>
  <c r="I1163" i="36"/>
  <c r="I1162" i="36"/>
  <c r="I1161" i="36"/>
  <c r="I1160" i="36"/>
  <c r="I1159" i="36"/>
  <c r="I1158" i="36"/>
  <c r="I1157" i="36"/>
  <c r="I1156" i="36"/>
  <c r="I1155" i="36"/>
  <c r="I1154" i="36"/>
  <c r="I1153" i="36"/>
  <c r="I1152" i="36"/>
  <c r="I1151" i="36"/>
  <c r="I1150" i="36"/>
  <c r="I1149" i="36"/>
  <c r="I1148" i="36"/>
  <c r="I1147" i="36"/>
  <c r="I1146" i="36"/>
  <c r="I1145" i="36"/>
  <c r="I1144" i="36"/>
  <c r="I1143" i="36"/>
  <c r="I1135" i="36"/>
  <c r="I1134" i="36"/>
  <c r="I1133" i="36"/>
  <c r="I1132" i="36"/>
  <c r="I1131" i="36"/>
  <c r="I1130" i="36"/>
  <c r="I1109" i="36"/>
  <c r="I1108" i="36"/>
  <c r="I1107" i="36"/>
  <c r="I1106" i="36"/>
  <c r="I1105" i="36"/>
  <c r="I1104" i="36"/>
  <c r="I1103" i="36"/>
  <c r="I1102" i="36"/>
  <c r="I1101" i="36"/>
  <c r="I1100" i="36"/>
  <c r="I1099" i="36"/>
  <c r="I1098" i="36"/>
  <c r="I1097" i="36"/>
  <c r="I1096" i="36"/>
  <c r="I1095" i="36"/>
  <c r="I1094" i="36"/>
  <c r="I1093" i="36"/>
  <c r="I1092" i="36"/>
  <c r="I1091" i="36"/>
  <c r="I1090" i="36"/>
  <c r="I1089" i="36"/>
  <c r="I1088" i="36"/>
  <c r="I1087" i="36"/>
  <c r="I1086" i="36"/>
  <c r="I1085" i="36"/>
  <c r="I1084" i="36"/>
  <c r="I1083" i="36"/>
  <c r="I1082" i="36"/>
  <c r="I1081" i="36"/>
  <c r="I1080" i="36"/>
  <c r="I1079" i="36"/>
  <c r="I1078" i="36"/>
  <c r="I1077" i="36"/>
  <c r="I1076" i="36"/>
  <c r="I1075" i="36"/>
  <c r="I1074" i="36"/>
  <c r="I1073" i="36"/>
  <c r="I1072" i="36"/>
  <c r="I1071" i="36"/>
  <c r="I1070" i="36"/>
  <c r="I1069" i="36"/>
  <c r="I1068" i="36"/>
  <c r="I1067" i="36"/>
  <c r="I1066" i="36"/>
  <c r="I1065" i="36"/>
  <c r="I1064" i="36"/>
  <c r="I1063" i="36"/>
  <c r="I1062" i="36"/>
  <c r="I1061" i="36"/>
  <c r="I1060" i="36"/>
  <c r="I1059" i="36"/>
  <c r="I1058" i="36"/>
  <c r="I1057" i="36"/>
  <c r="I1056" i="36"/>
  <c r="I1055" i="36"/>
  <c r="I1054" i="36"/>
  <c r="I1053" i="36"/>
  <c r="I1052" i="36"/>
  <c r="I1051" i="36"/>
  <c r="I1050" i="36"/>
  <c r="I1049" i="36"/>
  <c r="I1048" i="36"/>
  <c r="I1047" i="36"/>
  <c r="I1046" i="36"/>
  <c r="I1045" i="36"/>
  <c r="I1044" i="36"/>
  <c r="I1043" i="36"/>
  <c r="I1042" i="36"/>
  <c r="I1041" i="36"/>
  <c r="I1040" i="36"/>
  <c r="I1039" i="36"/>
  <c r="I1038" i="36"/>
  <c r="I1037" i="36"/>
  <c r="I1036" i="36"/>
  <c r="I1035" i="36"/>
  <c r="I1034" i="36"/>
  <c r="I1033" i="36"/>
  <c r="I1032" i="36"/>
  <c r="I1031" i="36"/>
  <c r="I1030" i="36"/>
  <c r="I1029" i="36"/>
  <c r="I1028" i="36"/>
  <c r="I1027" i="36"/>
  <c r="I1026" i="36"/>
  <c r="I1025" i="36"/>
  <c r="I1024" i="36"/>
  <c r="I1023" i="36"/>
  <c r="I1022" i="36"/>
  <c r="I1021" i="36"/>
  <c r="I1020" i="36"/>
  <c r="I1019" i="36"/>
  <c r="I1018" i="36"/>
  <c r="I1017" i="36"/>
  <c r="I1016" i="36"/>
  <c r="I1015" i="36"/>
  <c r="I1014" i="36"/>
  <c r="I1013" i="36"/>
  <c r="I1012" i="36"/>
  <c r="I1011" i="36"/>
  <c r="I1010" i="36"/>
  <c r="I1009" i="36"/>
  <c r="I1008" i="36"/>
  <c r="I1007" i="36"/>
  <c r="I1006" i="36"/>
  <c r="I1005" i="36"/>
  <c r="I1004" i="36"/>
  <c r="I1003" i="36"/>
  <c r="I982" i="36"/>
  <c r="I981" i="36"/>
  <c r="I980" i="36"/>
  <c r="I979" i="36"/>
  <c r="I978" i="36"/>
  <c r="I977" i="36"/>
  <c r="I976" i="36"/>
  <c r="I975" i="36"/>
  <c r="I974" i="36"/>
  <c r="I973" i="36"/>
  <c r="I972" i="36"/>
  <c r="I971" i="36"/>
  <c r="I970" i="36"/>
  <c r="I969" i="36"/>
  <c r="I968" i="36"/>
  <c r="I967" i="36"/>
  <c r="I966" i="36"/>
  <c r="I965" i="36"/>
  <c r="I964" i="36"/>
  <c r="I963" i="36"/>
  <c r="I962" i="36"/>
  <c r="I961" i="36"/>
  <c r="I960" i="36"/>
  <c r="I959" i="36"/>
  <c r="I958" i="36"/>
  <c r="I957" i="36"/>
  <c r="I956" i="36"/>
  <c r="I955" i="36"/>
  <c r="I954" i="36"/>
  <c r="I953" i="36"/>
  <c r="I952" i="36"/>
  <c r="I951" i="36"/>
  <c r="I950" i="36"/>
  <c r="I949" i="36"/>
  <c r="I948" i="36"/>
  <c r="I947" i="36"/>
  <c r="I946" i="36"/>
  <c r="I945" i="36"/>
  <c r="I944" i="36"/>
  <c r="I943" i="36"/>
  <c r="I942" i="36"/>
  <c r="I941" i="36"/>
  <c r="I940" i="36"/>
  <c r="I939" i="36"/>
  <c r="I916" i="36"/>
  <c r="I915" i="36"/>
  <c r="I914" i="36"/>
  <c r="I913" i="36"/>
  <c r="I912" i="36"/>
  <c r="I911" i="36"/>
  <c r="I910" i="36"/>
  <c r="I909" i="36"/>
  <c r="I908" i="36"/>
  <c r="I907" i="36"/>
  <c r="I906" i="36"/>
  <c r="I898" i="36"/>
  <c r="I897" i="36"/>
  <c r="I896" i="36"/>
  <c r="I895" i="36"/>
  <c r="I894" i="36"/>
  <c r="I893" i="36"/>
  <c r="I892" i="36"/>
  <c r="I891" i="36"/>
  <c r="I890" i="36"/>
  <c r="I889" i="36"/>
  <c r="I888" i="36"/>
  <c r="I887" i="36"/>
  <c r="I886" i="36"/>
  <c r="I885" i="36"/>
  <c r="I884" i="36"/>
  <c r="I883" i="36"/>
  <c r="I882" i="36"/>
  <c r="I881" i="36"/>
  <c r="I880" i="36"/>
  <c r="I879" i="36"/>
  <c r="I878" i="36"/>
  <c r="I877" i="36"/>
  <c r="I876" i="36"/>
  <c r="I875" i="36"/>
  <c r="I874" i="36"/>
  <c r="I873" i="36"/>
  <c r="I872" i="36"/>
  <c r="I871" i="36"/>
  <c r="I870" i="36"/>
  <c r="I869" i="36"/>
  <c r="I868" i="36"/>
  <c r="I867" i="36"/>
  <c r="I866" i="36"/>
  <c r="I865" i="36"/>
  <c r="I864" i="36"/>
  <c r="I863" i="36"/>
  <c r="I862" i="36"/>
  <c r="I861" i="36"/>
  <c r="I860" i="36"/>
  <c r="I859" i="36"/>
  <c r="I858" i="36"/>
  <c r="I857" i="36"/>
  <c r="I856" i="36"/>
  <c r="I855" i="36"/>
  <c r="I854" i="36"/>
  <c r="I853" i="36"/>
  <c r="I852" i="36"/>
  <c r="I851" i="36"/>
  <c r="I850" i="36"/>
  <c r="I822" i="36"/>
  <c r="I821" i="36"/>
  <c r="I820" i="36"/>
  <c r="I819" i="36"/>
  <c r="I818" i="36"/>
  <c r="I817" i="36"/>
  <c r="I816" i="36"/>
  <c r="I815" i="36"/>
  <c r="I814" i="36"/>
  <c r="I813" i="36"/>
  <c r="I812" i="36"/>
  <c r="I811" i="36"/>
  <c r="I810" i="36"/>
  <c r="I809" i="36"/>
  <c r="I752" i="36"/>
  <c r="I751" i="36"/>
  <c r="I750" i="36"/>
  <c r="I749" i="36"/>
  <c r="I748" i="36"/>
  <c r="I747" i="36"/>
  <c r="I746" i="36"/>
  <c r="I745" i="36"/>
  <c r="I744" i="36"/>
  <c r="I743" i="36"/>
  <c r="I742" i="36"/>
  <c r="I741" i="36"/>
  <c r="I740" i="36"/>
  <c r="I739" i="36"/>
  <c r="I738" i="36"/>
  <c r="I737" i="36"/>
  <c r="I736" i="36"/>
  <c r="I735" i="36"/>
  <c r="I734" i="36"/>
  <c r="I733" i="36"/>
  <c r="I732" i="36"/>
  <c r="I731" i="36"/>
  <c r="I730" i="36"/>
  <c r="I729" i="36"/>
  <c r="I728" i="36"/>
  <c r="I727" i="36"/>
  <c r="I726" i="36"/>
  <c r="I725" i="36"/>
  <c r="I724" i="36"/>
  <c r="I723" i="36"/>
  <c r="I722" i="36"/>
  <c r="I721" i="36"/>
  <c r="I720" i="36"/>
  <c r="I719" i="36"/>
  <c r="I718" i="36"/>
  <c r="I717" i="36"/>
  <c r="I716" i="36"/>
  <c r="I715" i="36"/>
  <c r="I714" i="36"/>
  <c r="I713" i="36"/>
  <c r="I712" i="36"/>
  <c r="I711" i="36"/>
  <c r="I710" i="36"/>
  <c r="I709" i="36"/>
  <c r="I708" i="36"/>
  <c r="I707" i="36"/>
  <c r="I706" i="36"/>
  <c r="I705" i="36"/>
  <c r="I704" i="36"/>
  <c r="I703" i="36"/>
  <c r="I702" i="36"/>
  <c r="I701" i="36"/>
  <c r="I700" i="36"/>
  <c r="I699" i="36"/>
  <c r="I698" i="36"/>
  <c r="I697" i="36"/>
  <c r="I696" i="36"/>
  <c r="I695" i="36"/>
  <c r="I694" i="36"/>
  <c r="I693" i="36"/>
  <c r="I692" i="36"/>
  <c r="I691" i="36"/>
  <c r="I690" i="36"/>
  <c r="I689" i="36"/>
  <c r="I688" i="36"/>
  <c r="I687" i="36"/>
  <c r="I686" i="36"/>
  <c r="I685" i="36"/>
  <c r="I684" i="36"/>
  <c r="I683" i="36"/>
  <c r="I682" i="36"/>
  <c r="I681" i="36"/>
  <c r="I680" i="36"/>
  <c r="I679" i="36"/>
  <c r="I678" i="36"/>
  <c r="I677" i="36"/>
  <c r="I676" i="36"/>
  <c r="I675" i="36"/>
  <c r="I674" i="36"/>
  <c r="I673" i="36"/>
  <c r="I672" i="36"/>
  <c r="I671" i="36"/>
  <c r="I670" i="36"/>
  <c r="I669" i="36"/>
  <c r="I668" i="36"/>
  <c r="I667" i="36"/>
  <c r="I666" i="36"/>
  <c r="I665" i="36"/>
  <c r="I664" i="36"/>
  <c r="I663" i="36"/>
  <c r="I662" i="36"/>
  <c r="I661" i="36"/>
  <c r="I660" i="36"/>
  <c r="I659" i="36"/>
  <c r="I658" i="36"/>
  <c r="I657" i="36"/>
  <c r="I656" i="36"/>
  <c r="I655" i="36"/>
  <c r="I654" i="36"/>
  <c r="I653" i="36"/>
  <c r="I652" i="36"/>
  <c r="I651" i="36"/>
  <c r="I650" i="36"/>
  <c r="I649" i="36"/>
  <c r="I648" i="36"/>
  <c r="I647" i="36"/>
  <c r="I646" i="36"/>
  <c r="I645" i="36"/>
  <c r="I644" i="36"/>
  <c r="I643" i="36"/>
  <c r="I642" i="36"/>
  <c r="I641" i="36"/>
  <c r="I640" i="36"/>
  <c r="I639" i="36"/>
  <c r="I638" i="36"/>
  <c r="I637" i="36"/>
  <c r="I636" i="36"/>
  <c r="I635" i="36"/>
  <c r="I634" i="36"/>
  <c r="I633" i="36"/>
  <c r="I632" i="36"/>
  <c r="I631" i="36"/>
  <c r="I630" i="36"/>
  <c r="I629" i="36"/>
  <c r="I628" i="36"/>
  <c r="I627" i="36"/>
  <c r="I626" i="36"/>
  <c r="I625" i="36"/>
  <c r="I624" i="36"/>
  <c r="I623" i="36"/>
  <c r="I622" i="36"/>
  <c r="I621" i="36"/>
  <c r="I620" i="36"/>
  <c r="I619" i="36"/>
  <c r="I618" i="36"/>
  <c r="I617" i="36"/>
  <c r="I616" i="36"/>
  <c r="I615" i="36"/>
  <c r="I614" i="36"/>
  <c r="I613" i="36"/>
  <c r="I612" i="36"/>
  <c r="I611" i="36"/>
  <c r="I610" i="36"/>
  <c r="I609" i="36"/>
  <c r="I608" i="36"/>
  <c r="I607" i="36"/>
  <c r="I606" i="36"/>
  <c r="I605" i="36"/>
  <c r="I604" i="36"/>
  <c r="I603" i="36"/>
  <c r="I602" i="36"/>
  <c r="I601" i="36"/>
  <c r="I600" i="36"/>
  <c r="I599" i="36"/>
  <c r="I598" i="36"/>
  <c r="I597" i="36"/>
  <c r="I596" i="36"/>
  <c r="I595" i="36"/>
  <c r="I594" i="36"/>
  <c r="I593" i="36"/>
  <c r="I592" i="36"/>
  <c r="I591" i="36"/>
  <c r="I590" i="36"/>
  <c r="I589" i="36"/>
  <c r="I588" i="36"/>
  <c r="I587" i="36"/>
  <c r="I586" i="36"/>
  <c r="I573" i="36"/>
  <c r="I572" i="36"/>
  <c r="I571" i="36"/>
  <c r="I570" i="36"/>
  <c r="I569" i="36"/>
  <c r="I568" i="36"/>
  <c r="I567" i="36"/>
  <c r="I566" i="36"/>
  <c r="I459" i="36"/>
  <c r="I458" i="36"/>
  <c r="I457" i="36"/>
  <c r="I456" i="36"/>
  <c r="I455" i="36"/>
  <c r="I454" i="36"/>
  <c r="I453" i="36"/>
  <c r="I452" i="36"/>
  <c r="I451" i="36"/>
  <c r="I450" i="36"/>
  <c r="I449" i="36"/>
  <c r="I448" i="36"/>
  <c r="I447" i="36"/>
  <c r="I446" i="36"/>
  <c r="I445" i="36"/>
  <c r="I444" i="36"/>
  <c r="I443" i="36"/>
  <c r="I442" i="36"/>
  <c r="I441" i="36"/>
  <c r="I440" i="36"/>
  <c r="I439" i="36"/>
  <c r="I438" i="36"/>
  <c r="I437" i="36"/>
  <c r="I436" i="36"/>
  <c r="I435" i="36"/>
  <c r="I434" i="36"/>
  <c r="I433" i="36"/>
  <c r="I432" i="36"/>
  <c r="I431" i="36"/>
  <c r="I430" i="36"/>
  <c r="I429" i="36"/>
  <c r="I428" i="36"/>
  <c r="I427" i="36"/>
  <c r="I426" i="36"/>
  <c r="I425" i="36"/>
  <c r="I424" i="36"/>
  <c r="I423" i="36"/>
  <c r="I422" i="36"/>
  <c r="I421" i="36"/>
  <c r="I420" i="36"/>
  <c r="I419" i="36"/>
  <c r="I418" i="36"/>
  <c r="I417" i="36"/>
  <c r="I416" i="36"/>
  <c r="I415" i="36"/>
  <c r="I414" i="36"/>
  <c r="I413" i="36"/>
  <c r="I412" i="36"/>
  <c r="I411" i="36"/>
  <c r="I410" i="36"/>
  <c r="I409" i="36"/>
  <c r="I408" i="36"/>
  <c r="I407" i="36"/>
  <c r="I406" i="36"/>
  <c r="I405" i="36"/>
  <c r="I404" i="36"/>
  <c r="I403" i="36"/>
  <c r="I402" i="36"/>
  <c r="I401" i="36"/>
  <c r="I400" i="36"/>
  <c r="I399" i="36"/>
  <c r="I391" i="36"/>
  <c r="I390" i="36"/>
  <c r="I389" i="36"/>
  <c r="I388" i="36"/>
  <c r="I387" i="36"/>
  <c r="I386" i="36"/>
  <c r="I385" i="36"/>
  <c r="I326" i="36"/>
  <c r="I325" i="36"/>
  <c r="I324" i="36"/>
  <c r="I323" i="36"/>
  <c r="I322" i="36"/>
  <c r="I321" i="36"/>
  <c r="I320" i="36"/>
  <c r="I319" i="36"/>
  <c r="I318" i="36"/>
  <c r="I317" i="36"/>
  <c r="I316" i="36"/>
  <c r="I315" i="36"/>
  <c r="I314" i="36"/>
  <c r="I313" i="36"/>
  <c r="I312" i="36"/>
  <c r="I311" i="36"/>
  <c r="I310" i="36"/>
  <c r="I309" i="36"/>
  <c r="I308" i="36"/>
  <c r="I307" i="36"/>
  <c r="I306" i="36"/>
  <c r="I305" i="36"/>
  <c r="I304" i="36"/>
  <c r="I303" i="36"/>
  <c r="I302" i="36"/>
  <c r="I301" i="36"/>
  <c r="I300" i="36"/>
  <c r="I299" i="36"/>
  <c r="I298" i="36"/>
  <c r="I297" i="36"/>
  <c r="I296" i="36"/>
  <c r="I295" i="36"/>
  <c r="I294" i="36"/>
  <c r="I293" i="36"/>
  <c r="I292" i="36"/>
  <c r="I291" i="36"/>
  <c r="I290" i="36"/>
  <c r="I289" i="36"/>
  <c r="I288" i="36"/>
  <c r="I287" i="36"/>
  <c r="I286" i="36"/>
  <c r="I285" i="36"/>
  <c r="I284" i="36"/>
  <c r="I283" i="36"/>
  <c r="I282" i="36"/>
  <c r="I281" i="36"/>
  <c r="I280" i="36"/>
  <c r="I279" i="36"/>
  <c r="I278" i="36"/>
  <c r="I277" i="36"/>
  <c r="I276" i="36"/>
  <c r="I275" i="36"/>
  <c r="I274" i="36"/>
  <c r="I273" i="36"/>
  <c r="I272" i="36"/>
  <c r="I271" i="36"/>
  <c r="I270" i="36"/>
  <c r="I269" i="36"/>
  <c r="I268" i="36"/>
  <c r="I267" i="36"/>
  <c r="I266" i="36"/>
  <c r="I265" i="36"/>
  <c r="I264" i="36"/>
  <c r="I263" i="36"/>
  <c r="I262" i="36"/>
  <c r="I261" i="36"/>
  <c r="I260" i="36"/>
  <c r="I259" i="36"/>
  <c r="I258" i="36"/>
  <c r="I257" i="36"/>
  <c r="I256" i="36"/>
  <c r="I255" i="36"/>
  <c r="I254" i="36"/>
  <c r="I253" i="36"/>
  <c r="I252" i="36"/>
  <c r="I251" i="36"/>
  <c r="I250" i="36"/>
  <c r="I249" i="36"/>
  <c r="I248" i="36"/>
  <c r="I247" i="36"/>
  <c r="I246" i="36"/>
  <c r="I245" i="36"/>
  <c r="I244" i="36"/>
  <c r="I243" i="36"/>
  <c r="I242" i="36"/>
  <c r="I241" i="36"/>
  <c r="I240" i="36"/>
  <c r="I239" i="36"/>
  <c r="I238" i="36"/>
  <c r="I237" i="36"/>
  <c r="I236" i="36"/>
  <c r="I235" i="36"/>
  <c r="I234" i="36"/>
  <c r="I233" i="36"/>
  <c r="I232" i="36"/>
  <c r="I231" i="36"/>
  <c r="I230" i="36"/>
  <c r="I229" i="36"/>
  <c r="I228" i="36"/>
  <c r="I227" i="36"/>
  <c r="I226" i="36"/>
  <c r="I225" i="36"/>
  <c r="I224" i="36"/>
  <c r="I223" i="36"/>
  <c r="I222" i="36"/>
  <c r="I221" i="36"/>
  <c r="I220" i="36"/>
  <c r="I219" i="36"/>
  <c r="I218" i="36"/>
  <c r="I217" i="36"/>
  <c r="I216" i="36"/>
  <c r="I215" i="36"/>
  <c r="I214" i="36"/>
  <c r="I213" i="36"/>
  <c r="I212" i="36"/>
  <c r="I211" i="36"/>
  <c r="I210" i="36"/>
  <c r="I209" i="36"/>
  <c r="I208" i="36"/>
  <c r="I207" i="36"/>
  <c r="I206" i="36"/>
  <c r="I205" i="36"/>
  <c r="I204" i="36"/>
  <c r="I203" i="36"/>
  <c r="I202" i="36"/>
  <c r="I201" i="36"/>
  <c r="I200" i="36"/>
  <c r="I199" i="36"/>
  <c r="I198" i="36"/>
  <c r="I197" i="36"/>
  <c r="I170" i="36"/>
  <c r="I169" i="36"/>
  <c r="I168" i="36"/>
  <c r="I167" i="36"/>
  <c r="I166" i="36"/>
  <c r="I165" i="36"/>
  <c r="I164" i="36"/>
  <c r="I163" i="36"/>
  <c r="I162" i="36"/>
  <c r="I161" i="36"/>
  <c r="I160" i="36"/>
  <c r="I159" i="36"/>
  <c r="I158" i="36"/>
  <c r="I157" i="36"/>
  <c r="I156" i="36"/>
  <c r="I155" i="36"/>
  <c r="I154" i="36"/>
  <c r="I153" i="36"/>
  <c r="I152" i="36"/>
  <c r="I151" i="36"/>
  <c r="I150" i="36"/>
  <c r="I149" i="36"/>
  <c r="I148" i="36"/>
  <c r="I147" i="36"/>
  <c r="I146" i="36"/>
  <c r="I145" i="36"/>
  <c r="I144" i="36"/>
  <c r="I143" i="36"/>
  <c r="I142" i="36"/>
  <c r="I141" i="36"/>
  <c r="I140" i="36"/>
  <c r="I139" i="36"/>
  <c r="I138" i="36"/>
  <c r="I137" i="36"/>
  <c r="I136" i="36"/>
  <c r="I135" i="36"/>
  <c r="I134" i="36"/>
  <c r="I133" i="36"/>
  <c r="I132" i="36"/>
  <c r="I131" i="36"/>
  <c r="I130" i="36"/>
  <c r="I129" i="36"/>
  <c r="I128" i="36"/>
  <c r="I127" i="36"/>
  <c r="I126" i="36"/>
  <c r="I125" i="36"/>
  <c r="I124" i="36"/>
  <c r="I123" i="36"/>
  <c r="I122" i="36"/>
  <c r="I121" i="36"/>
  <c r="I120" i="36"/>
  <c r="I119" i="36"/>
  <c r="I118" i="36"/>
  <c r="I117" i="36"/>
  <c r="I116" i="36"/>
  <c r="I115" i="36"/>
  <c r="I114" i="36"/>
  <c r="I113" i="36"/>
  <c r="I112" i="36"/>
  <c r="I111" i="36"/>
  <c r="I110" i="36"/>
  <c r="I109" i="36"/>
  <c r="I108" i="36"/>
  <c r="I107" i="36"/>
  <c r="I106" i="36"/>
  <c r="I105" i="36"/>
  <c r="I104" i="36"/>
  <c r="I103" i="36"/>
  <c r="I102" i="36"/>
  <c r="I101" i="36"/>
  <c r="I100" i="36"/>
  <c r="I99" i="36"/>
  <c r="I98" i="36"/>
  <c r="I97" i="36"/>
  <c r="I96" i="36"/>
  <c r="I95" i="36"/>
  <c r="I94" i="36"/>
  <c r="I93" i="36"/>
  <c r="I92" i="36"/>
  <c r="I91" i="36"/>
  <c r="I90" i="36"/>
  <c r="I89" i="36"/>
  <c r="I88" i="36"/>
  <c r="I87" i="36"/>
  <c r="I86" i="36"/>
  <c r="I85" i="36"/>
  <c r="I84" i="36"/>
  <c r="I83" i="36"/>
  <c r="I82" i="36"/>
  <c r="I81" i="36"/>
  <c r="I80" i="36"/>
  <c r="I79" i="36"/>
  <c r="I78" i="36"/>
  <c r="I77" i="36"/>
  <c r="I76" i="36"/>
  <c r="I75" i="36"/>
  <c r="I74" i="36"/>
  <c r="I73" i="36"/>
  <c r="I72" i="36"/>
  <c r="I71" i="36"/>
  <c r="I70" i="36"/>
  <c r="I69" i="36"/>
  <c r="I68" i="36"/>
  <c r="I67" i="36"/>
  <c r="I66" i="36"/>
  <c r="I65" i="36"/>
  <c r="I64" i="36"/>
  <c r="I63" i="36"/>
  <c r="I62" i="36"/>
  <c r="I61" i="36"/>
  <c r="I60" i="36"/>
  <c r="I59" i="36"/>
  <c r="I58" i="36"/>
  <c r="I57" i="36"/>
  <c r="I56" i="36"/>
  <c r="I55" i="36"/>
  <c r="I54" i="36"/>
  <c r="I53" i="36"/>
  <c r="I52" i="36"/>
  <c r="I51" i="36"/>
  <c r="I50" i="36"/>
  <c r="I49" i="36"/>
  <c r="I48" i="36"/>
  <c r="I47" i="36"/>
  <c r="I46" i="36"/>
  <c r="I45" i="36"/>
  <c r="I44" i="36"/>
  <c r="I43" i="36"/>
  <c r="I42" i="36"/>
  <c r="I41" i="36"/>
  <c r="I40" i="36"/>
  <c r="I39" i="36"/>
  <c r="I38" i="36"/>
  <c r="I37" i="36"/>
  <c r="I36" i="36"/>
  <c r="I35" i="36"/>
  <c r="I34" i="36"/>
  <c r="I25" i="36"/>
  <c r="I24" i="36"/>
  <c r="I23" i="36"/>
  <c r="I22" i="36"/>
  <c r="I21" i="36"/>
  <c r="I20" i="36"/>
  <c r="I19" i="36"/>
  <c r="I18" i="36"/>
  <c r="I17" i="36"/>
  <c r="I16" i="36"/>
  <c r="I15" i="36"/>
  <c r="I14" i="36"/>
  <c r="I13" i="36"/>
  <c r="I12" i="36"/>
  <c r="I11" i="36"/>
  <c r="I10" i="36"/>
  <c r="I9" i="36"/>
  <c r="I8" i="36"/>
  <c r="I7" i="36"/>
  <c r="I6" i="36"/>
  <c r="I5" i="36"/>
  <c r="I302" i="35"/>
  <c r="I301" i="35"/>
  <c r="I300" i="35"/>
  <c r="I299" i="35"/>
  <c r="I298" i="35"/>
  <c r="I297" i="35"/>
  <c r="I296" i="35"/>
  <c r="I295" i="35"/>
  <c r="I294" i="35"/>
  <c r="I293" i="35"/>
  <c r="I292" i="35"/>
  <c r="I291" i="35"/>
  <c r="I290" i="35"/>
  <c r="I289" i="35"/>
  <c r="I288" i="35"/>
  <c r="I287" i="35"/>
  <c r="I286" i="35"/>
  <c r="I285" i="35"/>
  <c r="I284" i="35"/>
  <c r="I283" i="35"/>
  <c r="I282" i="35"/>
  <c r="I281" i="35"/>
  <c r="I280" i="35"/>
  <c r="I279" i="35"/>
  <c r="I278" i="35"/>
  <c r="I277" i="35"/>
  <c r="I276" i="35"/>
  <c r="I275" i="35"/>
  <c r="I274" i="35"/>
  <c r="I273" i="35"/>
  <c r="I272" i="35"/>
  <c r="I271" i="35"/>
  <c r="I270" i="35"/>
  <c r="I269" i="35"/>
  <c r="I268" i="35"/>
  <c r="I267" i="35"/>
  <c r="I266" i="35"/>
  <c r="I265" i="35"/>
  <c r="I264" i="35"/>
  <c r="I263" i="35"/>
  <c r="I262" i="35"/>
  <c r="I261" i="35"/>
  <c r="I260" i="35"/>
  <c r="I259" i="35"/>
  <c r="I258" i="35"/>
  <c r="I257" i="35"/>
  <c r="I256" i="35"/>
  <c r="I255" i="35"/>
  <c r="I254" i="35"/>
  <c r="I253" i="35"/>
  <c r="I252" i="35"/>
  <c r="I251" i="35"/>
  <c r="I250" i="35"/>
  <c r="I249" i="35"/>
  <c r="I248" i="35"/>
  <c r="I247" i="35"/>
  <c r="I246" i="35"/>
  <c r="I245" i="35"/>
  <c r="I244" i="35"/>
  <c r="I243" i="35"/>
  <c r="I242" i="35"/>
  <c r="I241" i="35"/>
  <c r="I240" i="35"/>
  <c r="I239" i="35"/>
  <c r="I238" i="35"/>
  <c r="I237" i="35"/>
  <c r="I236" i="35"/>
  <c r="I235" i="35"/>
  <c r="I234" i="35"/>
  <c r="I233" i="35"/>
  <c r="I232" i="35"/>
  <c r="I231" i="35"/>
  <c r="I230" i="35"/>
  <c r="I229" i="35"/>
  <c r="I228" i="35"/>
  <c r="I227" i="35"/>
  <c r="I226" i="35"/>
  <c r="I225" i="35"/>
  <c r="I224" i="35"/>
  <c r="I223" i="35"/>
  <c r="I222" i="35"/>
  <c r="I221" i="35"/>
  <c r="I220" i="35"/>
  <c r="I219" i="35"/>
  <c r="I218" i="35"/>
  <c r="I217" i="35"/>
  <c r="I216" i="35"/>
  <c r="I215" i="35"/>
  <c r="I214" i="35"/>
  <c r="I213" i="35"/>
  <c r="I212" i="35"/>
  <c r="I211" i="35"/>
  <c r="I210" i="35"/>
  <c r="I209" i="35"/>
  <c r="I208" i="35"/>
  <c r="I207" i="35"/>
  <c r="I206" i="35"/>
  <c r="I205" i="35"/>
  <c r="I204" i="35"/>
  <c r="I203" i="35"/>
  <c r="I202" i="35"/>
  <c r="I201" i="35"/>
  <c r="I200" i="35"/>
  <c r="I199" i="35"/>
  <c r="I198" i="35"/>
  <c r="I197" i="35"/>
  <c r="I196" i="35"/>
  <c r="I195" i="35"/>
  <c r="I194" i="35"/>
  <c r="I193" i="35"/>
  <c r="I192" i="35"/>
  <c r="I191" i="35"/>
  <c r="I190" i="35"/>
  <c r="I189" i="35"/>
  <c r="I188" i="35"/>
  <c r="I187" i="35"/>
  <c r="I186" i="35"/>
  <c r="I185" i="35"/>
  <c r="I184" i="35"/>
  <c r="I183" i="35"/>
  <c r="I182" i="35"/>
  <c r="I181" i="35"/>
  <c r="I180" i="35"/>
  <c r="I179" i="35"/>
  <c r="I178" i="35"/>
  <c r="I177" i="35"/>
  <c r="I176" i="35"/>
  <c r="I175" i="35"/>
  <c r="I174" i="35"/>
  <c r="I173" i="35"/>
  <c r="I172" i="35"/>
  <c r="I171" i="35"/>
  <c r="I170" i="35"/>
  <c r="I169" i="35"/>
  <c r="I168" i="35"/>
  <c r="I167" i="35"/>
  <c r="I166" i="35"/>
  <c r="I165" i="35"/>
  <c r="I164" i="35"/>
  <c r="I163" i="35"/>
  <c r="I162" i="35"/>
  <c r="I161" i="35"/>
  <c r="I160" i="35"/>
  <c r="I159" i="35"/>
  <c r="I158" i="35"/>
  <c r="I157" i="35"/>
  <c r="I156" i="35"/>
  <c r="I155" i="35"/>
  <c r="I154" i="35"/>
  <c r="I153" i="35"/>
  <c r="I152" i="35"/>
  <c r="I151" i="35"/>
  <c r="I150" i="35"/>
  <c r="I149" i="35"/>
  <c r="I148" i="35"/>
  <c r="I147" i="35"/>
  <c r="I146" i="35"/>
  <c r="I145" i="35"/>
  <c r="I144" i="35"/>
  <c r="I143" i="35"/>
  <c r="I142" i="35"/>
  <c r="I141" i="35"/>
  <c r="I140" i="35"/>
  <c r="I139" i="35"/>
  <c r="I138" i="35"/>
  <c r="I137" i="35"/>
  <c r="I136" i="35"/>
  <c r="I135" i="35"/>
  <c r="I134" i="35"/>
  <c r="I133" i="35"/>
  <c r="I132" i="35"/>
  <c r="I131" i="35"/>
  <c r="I130" i="35"/>
  <c r="I129" i="35"/>
  <c r="I128" i="35"/>
  <c r="I127" i="35"/>
  <c r="I126" i="35"/>
  <c r="I125" i="35"/>
  <c r="I124" i="35"/>
  <c r="I123" i="35"/>
  <c r="I122" i="35"/>
  <c r="I121" i="35"/>
  <c r="I120" i="35"/>
  <c r="I119" i="35"/>
  <c r="I118" i="35"/>
  <c r="I117" i="35"/>
  <c r="I116" i="35"/>
  <c r="I115" i="35"/>
  <c r="I114" i="35"/>
  <c r="I113" i="35"/>
  <c r="I112" i="35"/>
  <c r="I111" i="35"/>
  <c r="I110" i="35"/>
  <c r="I109" i="35"/>
  <c r="I108" i="35"/>
  <c r="I107" i="35"/>
  <c r="I106" i="35"/>
  <c r="I105" i="35"/>
  <c r="I104" i="35"/>
  <c r="I103" i="35"/>
  <c r="I102" i="35"/>
  <c r="I101" i="35"/>
  <c r="I100" i="35"/>
  <c r="I99" i="35"/>
  <c r="I98" i="35"/>
  <c r="I97" i="35"/>
  <c r="I96" i="35"/>
  <c r="I95" i="35"/>
  <c r="I94" i="35"/>
  <c r="I93" i="35"/>
  <c r="I92" i="35"/>
  <c r="I91" i="35"/>
  <c r="I90" i="35"/>
  <c r="I89" i="35"/>
  <c r="I88" i="35"/>
  <c r="I87" i="35"/>
  <c r="I86" i="35"/>
  <c r="I85" i="35"/>
  <c r="I84" i="35"/>
  <c r="I83" i="35"/>
  <c r="I82" i="35"/>
  <c r="I81" i="35"/>
  <c r="I80" i="35"/>
  <c r="I79" i="35"/>
  <c r="I78" i="35"/>
  <c r="I77" i="35"/>
  <c r="I76" i="35"/>
  <c r="I75" i="35"/>
  <c r="I74" i="35"/>
  <c r="I73" i="35"/>
  <c r="I72" i="35"/>
  <c r="I71" i="35"/>
  <c r="I70" i="35"/>
  <c r="I69" i="35"/>
  <c r="I68" i="35"/>
  <c r="I67" i="35"/>
  <c r="I66" i="35"/>
  <c r="I65" i="35"/>
  <c r="I64" i="35"/>
  <c r="I63" i="35"/>
  <c r="I62" i="35"/>
  <c r="I61" i="35"/>
  <c r="I60" i="35"/>
  <c r="I59" i="35"/>
  <c r="I58" i="35"/>
  <c r="I57" i="35"/>
  <c r="I56" i="35"/>
  <c r="I55" i="35"/>
  <c r="I54" i="35"/>
  <c r="I53" i="35"/>
  <c r="I52" i="35"/>
  <c r="I51" i="35"/>
  <c r="I50" i="35"/>
  <c r="I49" i="35"/>
  <c r="I48" i="35"/>
  <c r="I47" i="35"/>
  <c r="I46" i="35"/>
  <c r="I45" i="35"/>
  <c r="I44" i="35"/>
  <c r="I43" i="35"/>
  <c r="I42" i="35"/>
  <c r="I41" i="35"/>
  <c r="I40" i="35"/>
  <c r="I39" i="35"/>
  <c r="I38" i="35"/>
  <c r="I37" i="35"/>
  <c r="I36" i="35"/>
  <c r="I35" i="35"/>
  <c r="I34" i="35"/>
  <c r="I33" i="35"/>
  <c r="I32" i="35"/>
  <c r="I31" i="35"/>
  <c r="I30" i="35"/>
  <c r="I29" i="35"/>
  <c r="I28" i="35"/>
  <c r="I27" i="35"/>
  <c r="I26" i="35"/>
  <c r="I25" i="35"/>
  <c r="I24" i="35"/>
  <c r="I23" i="35"/>
  <c r="I22" i="35"/>
  <c r="I21" i="35"/>
  <c r="I20" i="35"/>
  <c r="I19" i="35"/>
  <c r="I18" i="35"/>
  <c r="I17" i="35"/>
  <c r="I16" i="35"/>
  <c r="I15" i="35"/>
  <c r="I14" i="35"/>
  <c r="I13" i="35"/>
  <c r="I12" i="35"/>
  <c r="I11" i="35"/>
  <c r="I10" i="35"/>
  <c r="I9" i="35"/>
  <c r="I8" i="35"/>
  <c r="I7" i="35"/>
  <c r="I6" i="35"/>
  <c r="I5" i="35"/>
</calcChain>
</file>

<file path=xl/sharedStrings.xml><?xml version="1.0" encoding="utf-8"?>
<sst xmlns="http://schemas.openxmlformats.org/spreadsheetml/2006/main" count="34747" uniqueCount="11525">
  <si>
    <t>北九州市</t>
  </si>
  <si>
    <t>福岡市</t>
  </si>
  <si>
    <t>熊本市</t>
  </si>
  <si>
    <t>-</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</si>
  <si>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</si>
  <si>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</si>
  <si>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</si>
  <si>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</si>
  <si>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</si>
  <si>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</si>
  <si>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</si>
  <si>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</si>
  <si>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</si>
  <si>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</si>
  <si>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</si>
  <si>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</si>
  <si>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</si>
  <si>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</si>
  <si>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</si>
  <si>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</si>
  <si>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</si>
  <si>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</si>
  <si>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</si>
  <si>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</si>
  <si>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</si>
  <si>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</si>
  <si>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</si>
  <si>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</si>
  <si>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</si>
  <si>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</si>
  <si>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</si>
  <si>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</si>
  <si>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</si>
  <si>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</si>
  <si>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</si>
  <si>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</si>
  <si>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</si>
  <si>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</si>
  <si>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</si>
  <si>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</si>
  <si>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</si>
  <si>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</si>
  <si>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</si>
  <si>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</si>
  <si>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</si>
  <si>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</si>
  <si>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</si>
  <si>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</si>
  <si>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</si>
  <si>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</si>
  <si>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</si>
  <si>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自治体名</t>
    <rPh sb="0" eb="3">
      <t>ジチタイ</t>
    </rPh>
    <rPh sb="3" eb="4">
      <t>メイ</t>
    </rPh>
    <phoneticPr fontId="7"/>
  </si>
  <si>
    <t>備考</t>
    <rPh sb="0" eb="2">
      <t>ビコウ</t>
    </rPh>
    <phoneticPr fontId="8"/>
  </si>
  <si>
    <t>都道
府県
コード</t>
    <rPh sb="0" eb="2">
      <t>トドウ</t>
    </rPh>
    <rPh sb="3" eb="5">
      <t>フケン</t>
    </rPh>
    <phoneticPr fontId="7"/>
  </si>
  <si>
    <t>千葉市</t>
  </si>
  <si>
    <t>静岡市</t>
  </si>
  <si>
    <t>浜松市</t>
  </si>
  <si>
    <t>県職員</t>
  </si>
  <si>
    <t>研修・講習会名</t>
    <rPh sb="0" eb="2">
      <t>ケンシュウ</t>
    </rPh>
    <rPh sb="3" eb="6">
      <t>コウシュウカイ</t>
    </rPh>
    <rPh sb="6" eb="7">
      <t>メイ</t>
    </rPh>
    <phoneticPr fontId="8"/>
  </si>
  <si>
    <t>対象</t>
    <rPh sb="0" eb="2">
      <t>タイショウ</t>
    </rPh>
    <phoneticPr fontId="8"/>
  </si>
  <si>
    <t>内容</t>
    <rPh sb="0" eb="2">
      <t>ナイヨウ</t>
    </rPh>
    <phoneticPr fontId="8"/>
  </si>
  <si>
    <t>講師</t>
    <rPh sb="0" eb="2">
      <t>コウシ</t>
    </rPh>
    <phoneticPr fontId="8"/>
  </si>
  <si>
    <t>製品安全研修</t>
  </si>
  <si>
    <t>商品テスト技術・評価研究会</t>
  </si>
  <si>
    <t>－</t>
  </si>
  <si>
    <t>弁護士等</t>
  </si>
  <si>
    <t>弁護士</t>
  </si>
  <si>
    <t>市町相談員及び相談担当職員</t>
  </si>
  <si>
    <t>市町消費生活相談担当者研修</t>
  </si>
  <si>
    <t>消費生活相談員研修</t>
  </si>
  <si>
    <t>苦情処理専門員（弁護士）</t>
  </si>
  <si>
    <t>県職員・相談員</t>
  </si>
  <si>
    <t>県内市町村の消費生活相談窓口に従事する職員等を対象に、必要な法律知識等を一体的及び体系的に習得し、相談対応能力の向上を図ることを目的とした研修</t>
  </si>
  <si>
    <t>開催主体</t>
    <rPh sb="0" eb="2">
      <t>カイサイ</t>
    </rPh>
    <rPh sb="2" eb="4">
      <t>シュタイ</t>
    </rPh>
    <phoneticPr fontId="8"/>
  </si>
  <si>
    <t>参加者</t>
    <rPh sb="0" eb="3">
      <t>サンカシャ</t>
    </rPh>
    <phoneticPr fontId="8"/>
  </si>
  <si>
    <t>消費生活相談員研修　専門・事例講座</t>
  </si>
  <si>
    <t>事務職員</t>
  </si>
  <si>
    <t>国セン</t>
  </si>
  <si>
    <t>消費者庁所管法令執行担当者研修（初任者研修）</t>
  </si>
  <si>
    <t>相談員、商品テスト職員</t>
  </si>
  <si>
    <t>事務職員、相談員</t>
  </si>
  <si>
    <t>県</t>
  </si>
  <si>
    <t>相談員</t>
  </si>
  <si>
    <t>その他</t>
  </si>
  <si>
    <t>商品テスト職員</t>
  </si>
  <si>
    <t>消費者庁所管法令執行担当者研修</t>
  </si>
  <si>
    <t>国</t>
  </si>
  <si>
    <t>消費生活相談員等レベルアップ研修</t>
  </si>
  <si>
    <t>消費者行政職員研修　職員講座</t>
  </si>
  <si>
    <t>消費者行政職員研修　管理職講座</t>
  </si>
  <si>
    <t>ー</t>
  </si>
  <si>
    <t>―</t>
  </si>
  <si>
    <t>一般消費者</t>
  </si>
  <si>
    <t>くらしのセミナー</t>
  </si>
  <si>
    <t>サポーターのレベルアップのため</t>
  </si>
  <si>
    <t>一般県民</t>
  </si>
  <si>
    <t>キャンペーン</t>
  </si>
  <si>
    <t>消費生活出前講座</t>
  </si>
  <si>
    <t>高校生等</t>
  </si>
  <si>
    <t>県民</t>
  </si>
  <si>
    <t>センターニュース「きらめっく」</t>
  </si>
  <si>
    <t>出前講座</t>
  </si>
  <si>
    <t>高齢者</t>
  </si>
  <si>
    <t>インターネットトラブル、クレジットカードなど</t>
  </si>
  <si>
    <t>えひめのくらし</t>
  </si>
  <si>
    <t>消費生活に関する情報の提供</t>
  </si>
  <si>
    <t>消費生活に関するさまざまな問題</t>
  </si>
  <si>
    <t>消費者トラブルに巻き込まれないための基礎知識</t>
  </si>
  <si>
    <t>一般</t>
  </si>
  <si>
    <t>メールマガジン</t>
  </si>
  <si>
    <t>消費者トラブル被害の未然防止・拡大防止を図る</t>
  </si>
  <si>
    <t>講義等
回数</t>
    <rPh sb="0" eb="2">
      <t>コウギ</t>
    </rPh>
    <rPh sb="2" eb="3">
      <t>トウ</t>
    </rPh>
    <rPh sb="4" eb="6">
      <t>カイスウ</t>
    </rPh>
    <phoneticPr fontId="8"/>
  </si>
  <si>
    <t>参加
人数(人)</t>
    <rPh sb="0" eb="2">
      <t>サンカ</t>
    </rPh>
    <rPh sb="3" eb="5">
      <t>ニンズウ</t>
    </rPh>
    <rPh sb="6" eb="7">
      <t>ヒト</t>
    </rPh>
    <phoneticPr fontId="8"/>
  </si>
  <si>
    <t>札幌市</t>
  </si>
  <si>
    <t>市民</t>
  </si>
  <si>
    <t>仙台市</t>
  </si>
  <si>
    <t>さいたま市</t>
  </si>
  <si>
    <t>横浜市</t>
  </si>
  <si>
    <t>川崎市</t>
  </si>
  <si>
    <t>相模原市</t>
  </si>
  <si>
    <t>新潟市</t>
  </si>
  <si>
    <t>名古屋市</t>
  </si>
  <si>
    <t>京都市</t>
  </si>
  <si>
    <t>大阪市</t>
  </si>
  <si>
    <t>堺市</t>
  </si>
  <si>
    <t>神戸市</t>
  </si>
  <si>
    <t>岡山市</t>
  </si>
  <si>
    <t>広島市</t>
  </si>
  <si>
    <t>市民全般</t>
  </si>
  <si>
    <t>消費生活全般</t>
  </si>
  <si>
    <t>消費者教育</t>
  </si>
  <si>
    <t>（２）教育・啓発・広報資料（都道府県、政令指定都市）</t>
    <rPh sb="3" eb="5">
      <t>キョウイク</t>
    </rPh>
    <rPh sb="6" eb="8">
      <t>ケイハツ</t>
    </rPh>
    <rPh sb="9" eb="11">
      <t>コウホウ</t>
    </rPh>
    <rPh sb="11" eb="13">
      <t>シリョウ</t>
    </rPh>
    <rPh sb="14" eb="18">
      <t>トドウフケン</t>
    </rPh>
    <rPh sb="19" eb="21">
      <t>セイレイ</t>
    </rPh>
    <rPh sb="21" eb="23">
      <t>シテイ</t>
    </rPh>
    <rPh sb="23" eb="25">
      <t>トシ</t>
    </rPh>
    <phoneticPr fontId="7"/>
  </si>
  <si>
    <t>（１）研修実施状況（都道府県、政令指定都市）</t>
    <rPh sb="3" eb="5">
      <t>ケンシュウ</t>
    </rPh>
    <rPh sb="5" eb="7">
      <t>ジッシ</t>
    </rPh>
    <rPh sb="7" eb="9">
      <t>ジョウキョウ</t>
    </rPh>
    <phoneticPr fontId="7"/>
  </si>
  <si>
    <t>（２）研修参加状況（都道府県、政令指定都市）</t>
    <rPh sb="3" eb="5">
      <t>ケンシュウ</t>
    </rPh>
    <rPh sb="5" eb="7">
      <t>サンカ</t>
    </rPh>
    <rPh sb="7" eb="9">
      <t>ジョウキョウ</t>
    </rPh>
    <phoneticPr fontId="7"/>
  </si>
  <si>
    <t>（１）消費者教育・啓発・広報事業（都道府県、政令指定都市）</t>
    <rPh sb="3" eb="6">
      <t>ショウヒシャ</t>
    </rPh>
    <rPh sb="6" eb="8">
      <t>キョウイク</t>
    </rPh>
    <rPh sb="9" eb="11">
      <t>ケイハツ</t>
    </rPh>
    <rPh sb="12" eb="14">
      <t>コウホウ</t>
    </rPh>
    <rPh sb="14" eb="16">
      <t>ジギョウ</t>
    </rPh>
    <phoneticPr fontId="7"/>
  </si>
  <si>
    <t>備考</t>
    <rPh sb="0" eb="2">
      <t>ビコウ</t>
    </rPh>
    <phoneticPr fontId="7"/>
  </si>
  <si>
    <t>消費者行政の推進に必要な知識の習得</t>
  </si>
  <si>
    <t>消費者行政職員研修</t>
  </si>
  <si>
    <t>消費者契約に関する基礎法令事例研究会</t>
  </si>
  <si>
    <t>相談事例研究会</t>
  </si>
  <si>
    <t>目的</t>
    <rPh sb="0" eb="2">
      <t>モクテキ</t>
    </rPh>
    <phoneticPr fontId="7"/>
  </si>
  <si>
    <t>ケアマネージャー、ヘルパー、福祉関係者、民生児童委員　など</t>
  </si>
  <si>
    <t>街頭啓発</t>
  </si>
  <si>
    <t>インターネット被害未然防止講座（参加者募集講座）</t>
  </si>
  <si>
    <t>インターネット被害未然防止講座（出前講座）</t>
  </si>
  <si>
    <t>県内の公民館や学校に派遣し、消費者向けの講座を実施することで、各地の消費者が悪質商法の被害に遭わないよう、基礎的な消費者知識の普及を図る</t>
  </si>
  <si>
    <t>「えひめ男女共同参画フェスティバル」協賛事業</t>
  </si>
  <si>
    <t>消費者トラブルの未然防止</t>
  </si>
  <si>
    <t>市町村消費者行政担当職員・消費生活相談員研修</t>
  </si>
  <si>
    <t>県及び市町村の職員・相談員、多重債務者対策協議会構成団体の相談員等</t>
  </si>
  <si>
    <t>民間賃貸住宅の賃貸借関係をめぐるトラブル相談対応研修会</t>
  </si>
  <si>
    <t>事務職員、商品テスト職員</t>
  </si>
  <si>
    <t>事務職員、相談員、商品テスト職員</t>
  </si>
  <si>
    <t>市</t>
  </si>
  <si>
    <t>消費生活相談員・行政職員等研修講座</t>
  </si>
  <si>
    <t>近畿地域消費者相談スキルアップセミナー</t>
  </si>
  <si>
    <t>大阪府内商品テスト事例研究会</t>
  </si>
  <si>
    <t>消費生活講座</t>
  </si>
  <si>
    <t>消費者被害の未然防止など身近な場所で学ぶ場を提供する</t>
  </si>
  <si>
    <t>同左</t>
  </si>
  <si>
    <t>消費者教育出前講座</t>
  </si>
  <si>
    <t>悪質商法の手口と対処法</t>
  </si>
  <si>
    <t>消費者月間記念講演会</t>
  </si>
  <si>
    <t>くらしのレポーター</t>
  </si>
  <si>
    <t>ヤングライフセミナー</t>
  </si>
  <si>
    <t>くらしのゼミナール</t>
  </si>
  <si>
    <t>悪質商法の手口と対処法についての知識を深めてもらうことを目的とする。</t>
  </si>
  <si>
    <t>主体的・合理的に判断行動をできる「自立した消費者」を積極的に育成支援する</t>
  </si>
  <si>
    <t>ゲストティーチャー</t>
  </si>
  <si>
    <t>一般市民</t>
  </si>
  <si>
    <t>あんしんサポートメール</t>
  </si>
  <si>
    <t>ＳＯＳサポートメール</t>
  </si>
  <si>
    <t>くらしのサポーター</t>
  </si>
  <si>
    <t>消費者が、安全で合理的な消費生活を営むために役立つ情報を提供する。</t>
  </si>
  <si>
    <t>冊子「くらしのアドバイス」</t>
  </si>
  <si>
    <t>消費生活に関する情報提供</t>
  </si>
  <si>
    <t>夕食宅配を利用した高齢消費者啓発チラシ</t>
  </si>
  <si>
    <t>KOBEくらしのレポート</t>
  </si>
  <si>
    <t>消費生活かわら版</t>
  </si>
  <si>
    <t>消費者トラブル被害の未然防止を図る</t>
  </si>
  <si>
    <t>消費者月間事業</t>
  </si>
  <si>
    <t>消費生活相談員</t>
  </si>
  <si>
    <t>自治体名</t>
    <rPh sb="0" eb="2">
      <t>ジチ</t>
    </rPh>
    <rPh sb="2" eb="3">
      <t>タイ</t>
    </rPh>
    <rPh sb="3" eb="4">
      <t>メイ</t>
    </rPh>
    <phoneticPr fontId="7"/>
  </si>
  <si>
    <t>名称</t>
    <rPh sb="0" eb="2">
      <t>メイショウ</t>
    </rPh>
    <phoneticPr fontId="7"/>
  </si>
  <si>
    <t>活動</t>
    <rPh sb="0" eb="2">
      <t>カツドウ</t>
    </rPh>
    <phoneticPr fontId="7"/>
  </si>
  <si>
    <t>事例検討会</t>
  </si>
  <si>
    <t>消費生活相談業務に従事している県及び市町村の職員</t>
  </si>
  <si>
    <t>消費生活相談員等研修会</t>
  </si>
  <si>
    <t>ＮＰＯ法人理事</t>
  </si>
  <si>
    <t>消費生活相談員等研修</t>
  </si>
  <si>
    <t>県内消費者行政担当職員及び消費生活相談員</t>
  </si>
  <si>
    <t>レベルアップ研修</t>
  </si>
  <si>
    <t>消費者行政担当職員研修（新任）</t>
  </si>
  <si>
    <t>新たに消費者行政を担当することになった県内消費者行政担当職員</t>
  </si>
  <si>
    <t>消費者行政に関する基礎的な知識について研修を実施</t>
  </si>
  <si>
    <t>弁護士、県職員</t>
  </si>
  <si>
    <t>消費者行政担当職員・消費生活相談員研修</t>
  </si>
  <si>
    <t>事業者団体職員等</t>
  </si>
  <si>
    <t>法令研修会</t>
  </si>
  <si>
    <t>埼玉弁護士会消費者問題対策委員会、埼玉県消費生活コンサルタントの会及び消費者行政との懇談会</t>
  </si>
  <si>
    <t>事業者団体相談事例研究会</t>
  </si>
  <si>
    <t>生活再建支援相談（出張支援相談事業）</t>
  </si>
  <si>
    <t>多重債務者問題自治体職員等研修会</t>
  </si>
  <si>
    <t>外部講師</t>
  </si>
  <si>
    <t>市町村等消費生活行政担当者・消費生活相談員</t>
  </si>
  <si>
    <t>消費生活に関する研修会</t>
  </si>
  <si>
    <t>苦情処理研究会</t>
  </si>
  <si>
    <t>民間職員（府外）</t>
  </si>
  <si>
    <t>消費者行政への理解を深めるとともに、基本的な相談対応のための実務知識の習得を目的とする。</t>
  </si>
  <si>
    <t>県・市町の消費生活相談員及び担当職員</t>
  </si>
  <si>
    <t>消費者行政に従事する職員の消費生活相談に係る様々な分野の専門的知見を高め、相談処理能力のレベルアップを図る。</t>
  </si>
  <si>
    <t>相談情報交換会</t>
  </si>
  <si>
    <t>消費生活相談事例検討会</t>
  </si>
  <si>
    <t>工業品研究会</t>
  </si>
  <si>
    <t>衣料品研究会</t>
  </si>
  <si>
    <t>県・市町相談員</t>
  </si>
  <si>
    <t>消費生活相談業務の対応技術のスキルアップ及び知識の習得などについての研修を実施</t>
  </si>
  <si>
    <t>県市町の担当者、相談員</t>
  </si>
  <si>
    <t>相談業務スキルアップ研修</t>
  </si>
  <si>
    <t>消費生活相談合同研修会（事例研修）</t>
  </si>
  <si>
    <t>相談事例に関する勉強会</t>
  </si>
  <si>
    <t>相談事例の検討による専門知識及び相談処理技法の習得</t>
  </si>
  <si>
    <t>消費者庁所管法令執行担当者研修（専門研修）</t>
  </si>
  <si>
    <t>管理職講座</t>
  </si>
  <si>
    <t>消費者行政の推進に必要となる基礎的な実務知識の習得に資するための学識経験者や行政官等の講義および受講者間の意見交換</t>
  </si>
  <si>
    <t>消費生活相談を適切かつ迅速に解決するために必要な専門知識および技法の習得・向上に資するための学識経験者、専門家等の講義および受講者間の意見交換</t>
  </si>
  <si>
    <t>スキルアップセミナー</t>
  </si>
  <si>
    <t>生活相談事例研究会</t>
  </si>
  <si>
    <t>講師による消費生活関係法令の講義と相談事例等の処理に係るグループ検討及び講師による助言</t>
  </si>
  <si>
    <t>消費生活相談に必要な法知識や時事的な消費者問題をテーマとした研修講座</t>
  </si>
  <si>
    <t>消費生活相談員基礎講座</t>
  </si>
  <si>
    <t>景品表示法の概要等</t>
  </si>
  <si>
    <t>消費生活相談員研修専門・事例講座</t>
  </si>
  <si>
    <t>地方公共団体職員等研修</t>
  </si>
  <si>
    <t>消費者行政の推進に必要な知識の習得に資する講義</t>
  </si>
  <si>
    <t>消費者行政の推進に必要となる基礎的な実務知識の習得に資する講義</t>
  </si>
  <si>
    <t>消費生活相談を適切かつ迅速に解決するために必要な専門知識及び技法の習得・向上に資する講義</t>
  </si>
  <si>
    <t>消費生活相談を適切かつ迅速に解決するために必要な知識及び技法の習得・向上に資する講義</t>
  </si>
  <si>
    <t>消費生活相談員研修　専門･事例講座</t>
  </si>
  <si>
    <t>全国消費生活相談員協会静岡地区研修</t>
  </si>
  <si>
    <t>消費者問題シリーズ研修会</t>
  </si>
  <si>
    <t>事例検討</t>
  </si>
  <si>
    <t>消費者教育について</t>
  </si>
  <si>
    <t>基礎コース</t>
  </si>
  <si>
    <t>消費者行政の概要、関連法令の基礎知識に関する講義</t>
  </si>
  <si>
    <t>消費生活相談に対応するための専門的知識に関する講義</t>
  </si>
  <si>
    <t>工業品研究会（６回）</t>
  </si>
  <si>
    <t>製品関連の相談処理上必要な知識に関する講義・検討</t>
  </si>
  <si>
    <t>衣料品関連の相談処理上必要な知識に関する講義・検討</t>
  </si>
  <si>
    <t>PIO-NETの運営管理に関する講義・意見交換</t>
  </si>
  <si>
    <t>相談事例の検討</t>
  </si>
  <si>
    <t>消費生活セミナー</t>
  </si>
  <si>
    <t>民法ゼミ</t>
  </si>
  <si>
    <t>専門講座地域コース</t>
  </si>
  <si>
    <t>消費者問題</t>
  </si>
  <si>
    <t>中国四国地域食品表示行政担当者研修会</t>
  </si>
  <si>
    <t>特定商取引に関する法律等、消費者庁所管法令に係る研修</t>
  </si>
  <si>
    <t>消費生活相談を適切かつ迅速に解決するために必要な専門知識及び技法の習得・向上</t>
  </si>
  <si>
    <t>第１回消費生活相談員等レベルアップ研修会</t>
  </si>
  <si>
    <t>第２回消費生活相談員等レベルアップ研修会</t>
  </si>
  <si>
    <t>市区町村向け多重債務相談研修</t>
  </si>
  <si>
    <t>公開講座</t>
  </si>
  <si>
    <t>研修講座</t>
  </si>
  <si>
    <t>東海・北陸ブロック消費生活相談事例研究会</t>
  </si>
  <si>
    <t>教員を対象にした消費者教育講座</t>
  </si>
  <si>
    <t>消費者セミナー</t>
  </si>
  <si>
    <t>大阪弁護士会との共同事例研究会</t>
  </si>
  <si>
    <t>衣料品、クリーニングに関する苦情の妥当な解決方法を検討する。</t>
  </si>
  <si>
    <t>家電製品、日用家庭用品、雑貨品等工業品に関する苦情の妥当な解決方法を検討する。</t>
  </si>
  <si>
    <t>苦情相談全般について、情報交換し、類似の苦情解決に均衡を失することのないよう調整を図る。</t>
  </si>
  <si>
    <t>多重債務問題の根本的な解決を支援する。</t>
  </si>
  <si>
    <t>各消費生活センターからの相談事例に対して専門的な見地から検討を行い、相談解決に資する。</t>
  </si>
  <si>
    <t>消費者啓発講座講師研修会</t>
  </si>
  <si>
    <t>消費生活相談の専門・事例講座</t>
  </si>
  <si>
    <t>消費生活展</t>
  </si>
  <si>
    <t>作成主体</t>
    <rPh sb="0" eb="2">
      <t>サクセイ</t>
    </rPh>
    <rPh sb="2" eb="4">
      <t>シュタイ</t>
    </rPh>
    <phoneticPr fontId="7"/>
  </si>
  <si>
    <t>資料の名称</t>
    <rPh sb="0" eb="2">
      <t>シリョウ</t>
    </rPh>
    <rPh sb="3" eb="5">
      <t>メイショウ</t>
    </rPh>
    <phoneticPr fontId="7"/>
  </si>
  <si>
    <t>想定利用
期間</t>
    <rPh sb="0" eb="2">
      <t>ソウテイ</t>
    </rPh>
    <rPh sb="2" eb="4">
      <t>リヨウ</t>
    </rPh>
    <rPh sb="5" eb="7">
      <t>キカン</t>
    </rPh>
    <phoneticPr fontId="7"/>
  </si>
  <si>
    <t>事業の目的</t>
    <rPh sb="0" eb="2">
      <t>ジギョウ</t>
    </rPh>
    <rPh sb="3" eb="5">
      <t>モクテキ</t>
    </rPh>
    <phoneticPr fontId="7"/>
  </si>
  <si>
    <t>効果測定
の手段</t>
    <rPh sb="0" eb="2">
      <t>コウカ</t>
    </rPh>
    <rPh sb="2" eb="4">
      <t>ソクテイ</t>
    </rPh>
    <rPh sb="6" eb="8">
      <t>シュダン</t>
    </rPh>
    <phoneticPr fontId="7"/>
  </si>
  <si>
    <t>内容</t>
    <rPh sb="0" eb="2">
      <t>ナイヨウ</t>
    </rPh>
    <phoneticPr fontId="7"/>
  </si>
  <si>
    <t>対象者</t>
    <rPh sb="0" eb="3">
      <t>タイショウシャ</t>
    </rPh>
    <phoneticPr fontId="7"/>
  </si>
  <si>
    <t>印刷部数
（部）</t>
    <rPh sb="0" eb="2">
      <t>インサツ</t>
    </rPh>
    <rPh sb="2" eb="4">
      <t>ブスウ</t>
    </rPh>
    <rPh sb="6" eb="7">
      <t>ブ</t>
    </rPh>
    <phoneticPr fontId="7"/>
  </si>
  <si>
    <t>配布済数
（部）</t>
    <rPh sb="0" eb="2">
      <t>ハイフ</t>
    </rPh>
    <rPh sb="2" eb="3">
      <t>スミ</t>
    </rPh>
    <rPh sb="3" eb="4">
      <t>カズ</t>
    </rPh>
    <rPh sb="6" eb="7">
      <t>ブ</t>
    </rPh>
    <phoneticPr fontId="7"/>
  </si>
  <si>
    <t>本課</t>
  </si>
  <si>
    <t>中長期的</t>
  </si>
  <si>
    <t>委託・請負</t>
  </si>
  <si>
    <t>無</t>
  </si>
  <si>
    <t>センター</t>
  </si>
  <si>
    <t>短期的</t>
  </si>
  <si>
    <t>直営</t>
  </si>
  <si>
    <t>食品添加物（改訂版）</t>
  </si>
  <si>
    <t>食品添加物一覧表（改訂版）</t>
  </si>
  <si>
    <t>高校生</t>
  </si>
  <si>
    <t>若者が消費者トラブルに巻き込まれないための基礎知識</t>
  </si>
  <si>
    <t>若者</t>
  </si>
  <si>
    <t>アンケート</t>
  </si>
  <si>
    <t>消費者トラブルに巻き込まれないための知識</t>
  </si>
  <si>
    <t>双方</t>
  </si>
  <si>
    <t>高齢者向けパンフレット「だまされないで！悪質商法」</t>
  </si>
  <si>
    <t>主に高齢者の消費者トラブル被害の未然防止・拡大防止を図る（社会福祉協議会等送付、出前講座使用）</t>
  </si>
  <si>
    <t>高齢者が消費者トラブルに巻き込まれないための基礎知識</t>
  </si>
  <si>
    <t>主に高齢者</t>
  </si>
  <si>
    <t>学生・新社会人向け「CONSUMER'S EYE 消費者の眼」</t>
  </si>
  <si>
    <t>主に若者の消費者トラブル被害の未然防止・拡大防止を図る（高校・大学等送付、出前講座使用）</t>
  </si>
  <si>
    <t>学生・新社会人</t>
  </si>
  <si>
    <t>高齢者の消費者被害防止</t>
  </si>
  <si>
    <t>消費者被害の未然防止</t>
  </si>
  <si>
    <t>消費者教育の啓発</t>
  </si>
  <si>
    <t>情報紙「彩の国くらしレポート」</t>
  </si>
  <si>
    <t>悪質商法の被害防止などの情報を提供することで消費者の安心・安全な暮らしを支援する。</t>
  </si>
  <si>
    <t>年４回、悪質商法の被害防止や消費生活に関する情報を分かりやすく提供。</t>
  </si>
  <si>
    <t>高齢者、地域包括支援センター、民生委員等</t>
  </si>
  <si>
    <t>一般都民</t>
  </si>
  <si>
    <t>契約の基礎知識と若者が狙われることの多い悪質商法の事例やその対処法、インターネット関連情報などを提供し、自分で考え行動できる消費者の育成を図る。</t>
  </si>
  <si>
    <t>中学生等</t>
  </si>
  <si>
    <t>上記中学生・高校生向け消費者教育教材を活用した授業を学校現場で行うための、教員用解説書。</t>
  </si>
  <si>
    <t>教職員等</t>
  </si>
  <si>
    <t>ホームページ</t>
  </si>
  <si>
    <t>多重債務の解決方法や県・市町、関係団体等の多重債務相談窓口の周知</t>
  </si>
  <si>
    <t>多重債務</t>
  </si>
  <si>
    <t>高齢者の消費者被害の未然防止</t>
  </si>
  <si>
    <t>若者の消費者被害の未然防止</t>
  </si>
  <si>
    <t>小中学生</t>
  </si>
  <si>
    <t>消費者啓発</t>
  </si>
  <si>
    <t>消費者注意報</t>
  </si>
  <si>
    <t>一般府民</t>
  </si>
  <si>
    <t>リーフレット「あま～い誘いにご用心！」</t>
  </si>
  <si>
    <t>高齢者の消費者被害の未然防止・拡大防止</t>
  </si>
  <si>
    <t>消費者被害の未然防止・拡大防止</t>
  </si>
  <si>
    <t>消費者被害の未然防止と消費生活に関する知識を普及する</t>
  </si>
  <si>
    <t>消費生活に関する様々な情報</t>
  </si>
  <si>
    <t>高齢者を対象に消費者被害の未然防止を図る。（出前講座資料等）</t>
  </si>
  <si>
    <t>若年者を対象に消費者被害の未然防止を図る。（出前講座資料等）</t>
  </si>
  <si>
    <t>若年者に多い消費者トラブル及び相談窓口の紹介</t>
  </si>
  <si>
    <t>若年者に多いトラブル事例の紹介とアドバイス、ク－リング・オフ制度の説明</t>
  </si>
  <si>
    <t>ホームページの運営</t>
  </si>
  <si>
    <t>消費生活情報、相談事例、商品情報等</t>
  </si>
  <si>
    <t>管内で発生した消費者トラブル事例</t>
  </si>
  <si>
    <t>高齢者被害防止ネットワーク構成員、一般消費者</t>
  </si>
  <si>
    <t>県議会、マスコミ、消費者団体、消費者行政関係機関等</t>
  </si>
  <si>
    <t>適宜（タイムリーなテーマで）</t>
  </si>
  <si>
    <t>若年者</t>
  </si>
  <si>
    <t>ホットな消費者ニュース</t>
  </si>
  <si>
    <t>フェイスブック</t>
  </si>
  <si>
    <t>高齢者、一般消費者</t>
  </si>
  <si>
    <t>悪質商法啓発</t>
  </si>
  <si>
    <t>くらしの情報誌がじまる</t>
  </si>
  <si>
    <t>若者の消費生活トラブル回避のための自己防衛ハンドブック</t>
  </si>
  <si>
    <t>学校における消費者教育の推進</t>
  </si>
  <si>
    <t>消費者行政センター紹介のしおり</t>
  </si>
  <si>
    <t>消費者行政センター窓口や事業全般の周知</t>
  </si>
  <si>
    <t>消費者行政センター案内</t>
  </si>
  <si>
    <t>消費者行政センターの案内</t>
  </si>
  <si>
    <t>一般消費者・若者</t>
  </si>
  <si>
    <t>くらしの情報かわさき</t>
  </si>
  <si>
    <t>消費者トラブルに巻き込まれないための基礎知識及び食の安全</t>
  </si>
  <si>
    <t>消費生活に関する様々な情報を提供する。</t>
  </si>
  <si>
    <t>消費生活に関する各種情報の紹介、啓発</t>
  </si>
  <si>
    <t>生活情報誌「マイシティライフ」</t>
  </si>
  <si>
    <t>消費者トラブルや関連法令に関する情報の提供</t>
  </si>
  <si>
    <t>夕食宅配事業「夕食サポートまいくる」の利用者</t>
  </si>
  <si>
    <t>広報紙「くらしの情報」</t>
  </si>
  <si>
    <t>消費生活全般に関する情報</t>
  </si>
  <si>
    <t>くらしのインフォメーション</t>
  </si>
  <si>
    <t>消費生活情報を市民に提供し、消費者知識の向上を図る</t>
  </si>
  <si>
    <t>実施主体</t>
    <rPh sb="0" eb="2">
      <t>ジッシ</t>
    </rPh>
    <rPh sb="2" eb="4">
      <t>シュタイ</t>
    </rPh>
    <phoneticPr fontId="7"/>
  </si>
  <si>
    <t>事業の名称</t>
    <rPh sb="0" eb="2">
      <t>ジギョウ</t>
    </rPh>
    <rPh sb="3" eb="5">
      <t>メイショウ</t>
    </rPh>
    <phoneticPr fontId="7"/>
  </si>
  <si>
    <t>委託・直営
の別</t>
    <rPh sb="0" eb="2">
      <t>イタク</t>
    </rPh>
    <rPh sb="3" eb="5">
      <t>チョクエイ</t>
    </rPh>
    <rPh sb="7" eb="8">
      <t>ベツ</t>
    </rPh>
    <phoneticPr fontId="7"/>
  </si>
  <si>
    <t>事業の概要</t>
    <rPh sb="0" eb="2">
      <t>ジギョウ</t>
    </rPh>
    <rPh sb="3" eb="5">
      <t>ガイヨウ</t>
    </rPh>
    <phoneticPr fontId="7"/>
  </si>
  <si>
    <t>開催実績</t>
    <rPh sb="0" eb="2">
      <t>カイサイ</t>
    </rPh>
    <rPh sb="2" eb="4">
      <t>ジッセキ</t>
    </rPh>
    <phoneticPr fontId="7"/>
  </si>
  <si>
    <t>日時・場所等</t>
    <rPh sb="0" eb="2">
      <t>ニチジ</t>
    </rPh>
    <rPh sb="3" eb="5">
      <t>バショ</t>
    </rPh>
    <rPh sb="5" eb="6">
      <t>ナド</t>
    </rPh>
    <phoneticPr fontId="7"/>
  </si>
  <si>
    <t>実施
回数</t>
    <rPh sb="0" eb="2">
      <t>ジッシ</t>
    </rPh>
    <rPh sb="3" eb="5">
      <t>カイスウ</t>
    </rPh>
    <phoneticPr fontId="7"/>
  </si>
  <si>
    <t>参加
人数</t>
    <rPh sb="0" eb="2">
      <t>サンカ</t>
    </rPh>
    <rPh sb="3" eb="4">
      <t>ニン</t>
    </rPh>
    <rPh sb="4" eb="5">
      <t>スウ</t>
    </rPh>
    <phoneticPr fontId="7"/>
  </si>
  <si>
    <t>展示会</t>
  </si>
  <si>
    <t>多様化する消費者トラブルの予防、早期発見、拡大防止を図る。</t>
  </si>
  <si>
    <t>講習会等</t>
  </si>
  <si>
    <t>食の安全・安心セミナー</t>
  </si>
  <si>
    <t>展示事業</t>
  </si>
  <si>
    <t>消費生活情報提供コーナーの設置</t>
  </si>
  <si>
    <t>消費生活情報の提供</t>
  </si>
  <si>
    <t>講師派遣（消費生活センター）</t>
  </si>
  <si>
    <t>県内各地</t>
  </si>
  <si>
    <t>講師派遣（サブセンター）</t>
  </si>
  <si>
    <t>弁護士による消費生活法律授業</t>
  </si>
  <si>
    <t>高校生，大学生，専門学校生</t>
  </si>
  <si>
    <t>消費生活パネル展（消費生活センター）</t>
  </si>
  <si>
    <t>消費生活に関するパネル展示を実施</t>
  </si>
  <si>
    <t>消費生活パネル展（サブセンター）</t>
  </si>
  <si>
    <t>高等学校教諭</t>
  </si>
  <si>
    <t>情報誌による広報事業</t>
  </si>
  <si>
    <t>消費者問題講演会</t>
  </si>
  <si>
    <t>・悪質商法の手口と対策についてなど</t>
  </si>
  <si>
    <t>見守りサポート事業</t>
  </si>
  <si>
    <t>ラジオ広報</t>
  </si>
  <si>
    <t>ラジオCM放送</t>
  </si>
  <si>
    <t>ラジオCMの放送を行い、消費者問題に関する情報の提供や消費者被害防止のための啓発を行う。</t>
  </si>
  <si>
    <t>広報及び情報提供</t>
  </si>
  <si>
    <t>新聞広告の掲載</t>
  </si>
  <si>
    <t>市町村における福祉部門と消費生活部門の連携を促進</t>
  </si>
  <si>
    <t>自治会や老人クラブ等に出向き、悪質商法の事例等を説明することにより、消費者被害の防止を図る。</t>
  </si>
  <si>
    <t>安心で安全な生活を実現するため、自主的、合理的に行動する消費者を育成する。</t>
  </si>
  <si>
    <t>一般消費者、学校教育関係者</t>
  </si>
  <si>
    <t>消費者啓発のためのキャンペーン</t>
  </si>
  <si>
    <t>駅頭、お祭り本部ほか</t>
  </si>
  <si>
    <t>教員対象公開講座</t>
  </si>
  <si>
    <t>学校における消費者教育の推進を図る</t>
  </si>
  <si>
    <t>地域の中で消費生活のサポート役として活動できる人材の育成</t>
  </si>
  <si>
    <t>高齢者被害防止キャンペーン</t>
  </si>
  <si>
    <t>敬老の日を含む９月をキャンペーン月間とし、関東甲信越１都９県５政令都市が連携し共同キャンペーンを実施。ポスター・リーフレット・ステッカーの作成・配布、交通広告等を実施</t>
  </si>
  <si>
    <t>高齢者とその周りの方</t>
  </si>
  <si>
    <t>若者被害防止キャンペーン</t>
  </si>
  <si>
    <t>消費者に有益な情報をわかりやすく伝え、消費者被害の未然防止を図る</t>
  </si>
  <si>
    <t>消費生活の問題に関する知識を身につけた「消費者啓発員」を養成し、各種団体、学校等が実施する講座に派遣する</t>
  </si>
  <si>
    <t>高齢者被害の早期発見等消費者被害の未然防止を図る</t>
  </si>
  <si>
    <t>高齢者の身近な方々を対象に、都内に所在する介護事業者、団体等が実施する講座に講師を派遣する</t>
  </si>
  <si>
    <t>ホームヘルパー、ケアマネジャー、民生委員等</t>
  </si>
  <si>
    <t>出前寄席</t>
  </si>
  <si>
    <t>悪質商法の手口や実態、その対応策を題材に落語・漫才・コントを制作し、大学の落語研究会等が演じる出前寄席を実施する</t>
  </si>
  <si>
    <t>協働学習会</t>
  </si>
  <si>
    <t>一般消費者に向けた情報発信のための学習会を消費者団体等と協働して実施する</t>
  </si>
  <si>
    <t>都域の消費者団体及び一般都民</t>
  </si>
  <si>
    <t>消費者意識の啓発、消費者団体相互の連携強化等協働の推進</t>
  </si>
  <si>
    <t>「若手芸人」が演じるネット動画を活用した若者向け消費者教育</t>
  </si>
  <si>
    <t>消費者教育教員研修</t>
  </si>
  <si>
    <t>実際にパソコンを操作してインターネットトラブルを疑似体験し、その危険性やの注意点を学ぶ。</t>
  </si>
  <si>
    <t>消費者被害未然防止キャンペーン</t>
  </si>
  <si>
    <t>高校生を対象とした消費生活講座を実施することにより、若者を狙った悪質商法被害、クレジットトラブル等の消費者トラブルを防止する。</t>
  </si>
  <si>
    <t>ごみの減量化を推進し、環境負荷を軽減するため、環境にやさしいライフスタイルの定着を図る。</t>
  </si>
  <si>
    <t>消費者問題への意識向上</t>
  </si>
  <si>
    <t>地域FM放送を活用した情報発信</t>
  </si>
  <si>
    <t>随時</t>
  </si>
  <si>
    <t>新聞広報</t>
  </si>
  <si>
    <t>消費生活情報の発信</t>
  </si>
  <si>
    <t>県の新聞広報枠による情報発信</t>
  </si>
  <si>
    <t>消費者のつどい</t>
  </si>
  <si>
    <t>多重債務相談強化キャンペーン</t>
  </si>
  <si>
    <t>潜在的相談者の掘り起し及び常設相談窓口の周知</t>
  </si>
  <si>
    <t>多重債務の相談窓口周知</t>
  </si>
  <si>
    <t>啓発グッズの配布</t>
  </si>
  <si>
    <t>参加人数はキャンペーン参加者数</t>
  </si>
  <si>
    <t>県民の意識啓発と消費者団体の交流・活性化</t>
  </si>
  <si>
    <t>自立した消費者として、健全な社会生活への対応が図れるよう消費生活に関する知識の普及啓発を図るとともに、悪質商法等の被害の未然防止・拡大防止のため消費生活に関する知識の普及啓発を図る。</t>
  </si>
  <si>
    <t>・随時</t>
  </si>
  <si>
    <t>高齢者等が契約の知識や消費者トラブルの実態等を知り、消費者トラブルを未然に防止する。</t>
  </si>
  <si>
    <t>青少年消費生活講座</t>
  </si>
  <si>
    <t>高等学校、大学</t>
  </si>
  <si>
    <t>消費者教育セミナー</t>
  </si>
  <si>
    <t>消費者教育推進フォーラム</t>
  </si>
  <si>
    <t>消費者フェア</t>
  </si>
  <si>
    <t>広く府民に対し、楽しく親しみやすい企画で、消費生活の問題に触れることができる機会を提供する</t>
  </si>
  <si>
    <t>広く府民に対し、消費生活の問題に触れることができる機会を提供する</t>
  </si>
  <si>
    <t>消費者問題に関する講演会を実施</t>
  </si>
  <si>
    <t>大阪市と共催</t>
  </si>
  <si>
    <t>高校生を中心とした若者に、基本的な消費者問題に関する学習機会を提供し、消費者被害の未然防止を図る</t>
  </si>
  <si>
    <t>高校生を中心とした若者</t>
  </si>
  <si>
    <t>消費者問題見守り講座</t>
  </si>
  <si>
    <t>福祉関係者等、高齢者等の見守り者に悪質商法の手口や対処法を身に付けてもらい、高齢者の悪質商法被害防止を図る</t>
  </si>
  <si>
    <t>悪質商法の手口と対処法、悪質商法被害気づきのポイントなど</t>
  </si>
  <si>
    <t>消費者教育講師派遣事業</t>
  </si>
  <si>
    <t>消費者問題についての自主学習を促進するため、学習機会を提供する</t>
  </si>
  <si>
    <t>学習を希望するテーマに応じた講師を派遣する</t>
  </si>
  <si>
    <t>主催者からの報告書により効果測定を行った</t>
  </si>
  <si>
    <t>教職員への消費者教育事業</t>
  </si>
  <si>
    <t>教職員を対象に講師派遣することにより、若者の消費者トラブルの未然防止を図る</t>
  </si>
  <si>
    <t>教職員、保護者</t>
  </si>
  <si>
    <t>高校生による消費者教育事業</t>
  </si>
  <si>
    <t>インターネット等による若者の消費者被害の未然防止を図る</t>
  </si>
  <si>
    <t>文化祭等において、高校生自身が消費者問題を取り上げた啓発劇や展示を行い、高校生向けに啓発を行う</t>
  </si>
  <si>
    <t>大学生による消費者教育事業</t>
  </si>
  <si>
    <t>ラジオ番組への出演</t>
  </si>
  <si>
    <t>消費者問題について、広く府民に周知する</t>
  </si>
  <si>
    <t>ラジオ番組に出演し、悪質商法、相談事例、消費者施策などについて情報提供する</t>
  </si>
  <si>
    <t>メールマガジンの発行</t>
  </si>
  <si>
    <t>メールマガジンを発行し、消費者トラブルの最新情報等を発信する。</t>
  </si>
  <si>
    <t>・毎月発行12回</t>
  </si>
  <si>
    <t>若者向けホームページ「インターネットはいろいろなトラブルともつながっている」の運営</t>
  </si>
  <si>
    <t>ウエブサイトを活用した情報発信により、インターネットトラブルを中心とした若者の消費者被害防止を図る</t>
  </si>
  <si>
    <t>インターネットトラブルを中心とした若者の消費者被害防止を図るため、若者が受け入れやすい媒体を活用した啓発を行う</t>
  </si>
  <si>
    <t>一般府民（特に若者）</t>
  </si>
  <si>
    <t>・4月1日～3月31日</t>
  </si>
  <si>
    <t>若者セミナー</t>
  </si>
  <si>
    <t>新入生や新社会人を対象に、若者に多いﾄﾗﾌﾞﾙを紹介し、被害の未然防止を図る。</t>
  </si>
  <si>
    <t>若者の消費者トラブル　</t>
  </si>
  <si>
    <t>高齢者と接する機会が多い団体・ｸﾞﾙｰﾌﾟが実施する講座に講師を派遣し、被害の未然防止、拡大防止を図る。</t>
  </si>
  <si>
    <t>高齢者の消費者トラブル</t>
  </si>
  <si>
    <t>民生委員、ｹｱﾏﾈｰｼﾞｬｰ、ﾍﾙﾊﾞｰ、その他高齢者を見守る人々の団体・ｸﾞﾙｰﾌﾟ</t>
  </si>
  <si>
    <t>消費者被害の未然防止及び消費生活に関する情報提供・啓発を図る。</t>
  </si>
  <si>
    <t>悪質商法等について　</t>
  </si>
  <si>
    <t>消費者月間を機に消費生活を考える場を提供する。</t>
  </si>
  <si>
    <t>消費、環境問題等の学習により消費者問題の意識啓発。被害の未然防止。</t>
  </si>
  <si>
    <t>消費者被害の未然防止と消費生活に関する契約などの知識の普及啓発</t>
  </si>
  <si>
    <t>悪質商法への対処法。契約に関する基礎知識など</t>
  </si>
  <si>
    <t>学校においての消費者教育</t>
  </si>
  <si>
    <t>くらしの安全・安心推進員研修</t>
  </si>
  <si>
    <t>くらしの安全・安心推進員に消費者被害等の知識を深め、地域の見守り強化を図る</t>
  </si>
  <si>
    <t>くらしの安全・安心推進員</t>
  </si>
  <si>
    <t>若者の消費者トラブル</t>
  </si>
  <si>
    <t>大学生・専門学校生</t>
  </si>
  <si>
    <t>悪質商法にだまされないために</t>
  </si>
  <si>
    <t>啓発講座</t>
  </si>
  <si>
    <t>くらしの一日教室</t>
  </si>
  <si>
    <t>学校での消費者教育の推進</t>
  </si>
  <si>
    <t>講演会</t>
  </si>
  <si>
    <t>消費者啓発を目的としたリレー講座を大学の正規カリキュラムとして開設し、受講者が賢い消費者として自立できることを目指す。</t>
  </si>
  <si>
    <t>県と香川大学との連携による消費者啓発リレー講座</t>
  </si>
  <si>
    <t>生活設計情報教室「くらしのセミナー」</t>
  </si>
  <si>
    <t>商品やサービスについての知識や判断能力等を身につけてもらうとともに、消費者トラブルの未然防止及び拡大防止を図る。</t>
  </si>
  <si>
    <t>生活設計情報教室「お年寄りのための消費者教室」</t>
  </si>
  <si>
    <t>講師派遣</t>
  </si>
  <si>
    <t>巧妙化する悪質商法等の消費者トラブルの未然防止や拡大防止のため、悪質商法の手口や対処方法を学んでもらう。</t>
  </si>
  <si>
    <t>若者向け消費生活講座</t>
  </si>
  <si>
    <t>消費生活に関する経験や知識の乏しい若年層への消費生活に関する知識や普及啓発を図り、自立した消費者としての意識向上を図る。</t>
  </si>
  <si>
    <t>愛媛県男女共同参画センター主催「えひめ男女共同参画フェスティバル」に参加することにより、消費生活センターの業務のＰＲと消費者問題に関する意識啓発を図る</t>
  </si>
  <si>
    <t>悪質商法の具体的事例や被害にあった際の適切な対処法を伝え、被害の未然防止を図る</t>
  </si>
  <si>
    <t>賢い消費者になるために</t>
  </si>
  <si>
    <t>小学生と保護者</t>
  </si>
  <si>
    <t>市町村職員等支援事業</t>
  </si>
  <si>
    <t>みやざき消費者フェア</t>
  </si>
  <si>
    <t>消費生活に関する基礎的知識を総合的に学ぶ場を提供する</t>
  </si>
  <si>
    <t>消費生活に関する様々なテーマについて、実物やパネルを用いた展示を開催</t>
  </si>
  <si>
    <t>小中学校の消費者教育に関する授業の推進を図る</t>
  </si>
  <si>
    <t>市内在住、在勤、在学の者</t>
  </si>
  <si>
    <t>くらしの巡回講座</t>
  </si>
  <si>
    <t>消費者サポーター養成講座</t>
  </si>
  <si>
    <t>専門家講師を授業・学校行事の場に派遣し、消費者教育にかかる講座を開催することにより、学校における消費者教育の推進を図る。</t>
  </si>
  <si>
    <t>物や金銭の使い方、インターネット・携帯電話の使い方やきまり、契約、消費者保護・消費者被害防止等</t>
  </si>
  <si>
    <t>専門家を講師として派遣し、講座を実施する。</t>
  </si>
  <si>
    <t>小学校</t>
  </si>
  <si>
    <t>横浜市立小・中学校及び高等学校の教員、社会科研究会・家庭科研究会等</t>
  </si>
  <si>
    <t>親子金銭教育講座</t>
  </si>
  <si>
    <t>ＰＴＡ会員親子等対象の金銭教育講座を専門家講師を派遣して実施することにより、保護者等、児童及び生徒の金銭に関する知識の普及啓発に資するとともに、家庭における金銭教育の推進を図る。</t>
  </si>
  <si>
    <t>悪質商法の未然防止と早期解決</t>
  </si>
  <si>
    <t>市内在住、在勤、在学の方</t>
  </si>
  <si>
    <t>消費生活に関する情報発信</t>
  </si>
  <si>
    <t>消費者被害防止啓発キャンペーン</t>
  </si>
  <si>
    <t>消費者被害防止啓発</t>
  </si>
  <si>
    <t>悪質商法の被害に遭わないために</t>
  </si>
  <si>
    <t>街頭キャンペーン</t>
  </si>
  <si>
    <t>消費力パワーアップセミナー</t>
  </si>
  <si>
    <t>エルちゃんの“わん”デー講座</t>
  </si>
  <si>
    <t>大阪市内在住・在学・在勤の方</t>
  </si>
  <si>
    <t>大阪府・大阪市連携消費者月間講演会</t>
  </si>
  <si>
    <t>大阪府内在住・在学・在勤の方</t>
  </si>
  <si>
    <t>消費者月間講演会</t>
  </si>
  <si>
    <t>悪質商法の啓発（パネル展示）</t>
  </si>
  <si>
    <t>パネル展示</t>
  </si>
  <si>
    <t>出前トーク</t>
  </si>
  <si>
    <t>消費者教育を推進するため、神戸市消費者協会と共催で開催</t>
  </si>
  <si>
    <t>依頼のあった市民団体</t>
  </si>
  <si>
    <t>訪問販売事業者講習会</t>
  </si>
  <si>
    <t>訪問販売事業者</t>
  </si>
  <si>
    <t>金融経済講演会</t>
  </si>
  <si>
    <t>市内中学校など</t>
  </si>
  <si>
    <t>消費者被害にあわないために！</t>
  </si>
  <si>
    <t>消費生活サポーター育成事業</t>
  </si>
  <si>
    <t>消費者啓発地域リーダー</t>
  </si>
  <si>
    <t>テーマ</t>
    <phoneticPr fontId="7"/>
  </si>
  <si>
    <t>登録
人数
（人）</t>
    <rPh sb="0" eb="2">
      <t>トウロク</t>
    </rPh>
    <rPh sb="3" eb="5">
      <t>ニンズウ</t>
    </rPh>
    <rPh sb="7" eb="8">
      <t>ニン</t>
    </rPh>
    <phoneticPr fontId="6"/>
  </si>
  <si>
    <t>謝金・
謝礼</t>
    <rPh sb="0" eb="2">
      <t>シャキン</t>
    </rPh>
    <rPh sb="4" eb="6">
      <t>シャレイ</t>
    </rPh>
    <phoneticPr fontId="6"/>
  </si>
  <si>
    <t>事業の種類</t>
    <rPh sb="0" eb="2">
      <t>ジギョウ</t>
    </rPh>
    <rPh sb="3" eb="5">
      <t>シュルイ</t>
    </rPh>
    <phoneticPr fontId="7"/>
  </si>
  <si>
    <t>費用</t>
    <rPh sb="0" eb="2">
      <t>ヒヨウ</t>
    </rPh>
    <phoneticPr fontId="19"/>
  </si>
  <si>
    <t>自主財源
（千円）</t>
    <rPh sb="0" eb="2">
      <t>ジシュ</t>
    </rPh>
    <rPh sb="2" eb="4">
      <t>ザイゲン</t>
    </rPh>
    <rPh sb="6" eb="8">
      <t>センエン</t>
    </rPh>
    <phoneticPr fontId="19"/>
  </si>
  <si>
    <t>その他
（千円）</t>
    <rPh sb="2" eb="3">
      <t>タ</t>
    </rPh>
    <rPh sb="5" eb="7">
      <t>センエン</t>
    </rPh>
    <phoneticPr fontId="19"/>
  </si>
  <si>
    <t>養成方法</t>
    <rPh sb="0" eb="2">
      <t>ヨウセイ</t>
    </rPh>
    <rPh sb="2" eb="4">
      <t>ホウホウ</t>
    </rPh>
    <phoneticPr fontId="19"/>
  </si>
  <si>
    <t>11</t>
  </si>
  <si>
    <t>13</t>
  </si>
  <si>
    <t>14</t>
  </si>
  <si>
    <t>15</t>
  </si>
  <si>
    <t>16</t>
  </si>
  <si>
    <t>17</t>
  </si>
  <si>
    <t>18</t>
  </si>
  <si>
    <t>19</t>
  </si>
  <si>
    <t>20</t>
  </si>
  <si>
    <t>21</t>
  </si>
  <si>
    <t>22</t>
  </si>
  <si>
    <t>23</t>
  </si>
  <si>
    <t>24</t>
  </si>
  <si>
    <t>26</t>
  </si>
  <si>
    <t>27</t>
  </si>
  <si>
    <t>29</t>
  </si>
  <si>
    <t>31</t>
  </si>
  <si>
    <t>32</t>
  </si>
  <si>
    <t>35</t>
  </si>
  <si>
    <t>36</t>
  </si>
  <si>
    <t>37</t>
  </si>
  <si>
    <t>40</t>
  </si>
  <si>
    <t>41</t>
  </si>
  <si>
    <t>43</t>
  </si>
  <si>
    <t>44</t>
  </si>
  <si>
    <t>46</t>
  </si>
  <si>
    <t>47</t>
  </si>
  <si>
    <t>12</t>
  </si>
  <si>
    <t>28</t>
  </si>
  <si>
    <t>33</t>
  </si>
  <si>
    <t>34</t>
  </si>
  <si>
    <t>多重債務相談市町村等担当者研修会</t>
  </si>
  <si>
    <t>消費生活相談員レベルアップ研修（初任者コース）</t>
  </si>
  <si>
    <t>消費生活行政担当者消費生活相談員研修（第１回）</t>
  </si>
  <si>
    <t>他府県相談員・職員も受け入れ</t>
  </si>
  <si>
    <t>消費生活行政担当者消費生活相談員研修（第２回）</t>
  </si>
  <si>
    <t>消費生活行政担当者消費生活相談員研修（第３回）</t>
  </si>
  <si>
    <t>10</t>
  </si>
  <si>
    <t>25</t>
  </si>
  <si>
    <t>30</t>
  </si>
  <si>
    <t>38</t>
  </si>
  <si>
    <t>39</t>
  </si>
  <si>
    <t>42</t>
  </si>
  <si>
    <t>45</t>
  </si>
  <si>
    <t>割賦販売法（前払信用施策）研修</t>
  </si>
  <si>
    <t>消費生活相談員研修　専門事例講座</t>
  </si>
  <si>
    <t>不動産賃貸借に関する相談への対応方法等知識の習得</t>
  </si>
  <si>
    <t>消費者行政職員研修（基礎）</t>
  </si>
  <si>
    <t>民間賃貸住宅の賃貸関係をめぐるトラブル相談対応研修会</t>
  </si>
  <si>
    <t>消費者行政に関する説明及び消費者問題に関する講演</t>
  </si>
  <si>
    <t>消費者教育推進のための研修</t>
  </si>
  <si>
    <t>消費生活相談を適切かつ迅速に解決するために必要な専門知識及び相談処理技法の習得・向上に資する。</t>
  </si>
  <si>
    <t>ざっくばらん情報交換会（４回）</t>
  </si>
  <si>
    <t>民間賃貸住宅の賃貸借関係をめぐるトラブルに係る相談対応</t>
  </si>
  <si>
    <t>貸金業法の概要及び検査等に係る研修</t>
  </si>
  <si>
    <t>若年層，高齢者，福祉関係者，一般，事業者</t>
  </si>
  <si>
    <t>高等学校消費者教育担当教員等消費生活講座</t>
  </si>
  <si>
    <t>仙台市内</t>
  </si>
  <si>
    <t>ふくしまから　はじめよう。首都圏等消費者交流事業</t>
  </si>
  <si>
    <t>主要消費地の消費者を対象に、生産者との交流等を通じて、食と放射能に関する正確な情報・知識を普及する</t>
  </si>
  <si>
    <t>・食と放射能</t>
  </si>
  <si>
    <t>本県への招聘ツアー</t>
  </si>
  <si>
    <t>首都圏の消費者</t>
  </si>
  <si>
    <t>ふくしまから　はじめよう。「ふくしまの今を語る人」県外派遣事業</t>
  </si>
  <si>
    <t>全国の消費者</t>
  </si>
  <si>
    <t>食と放射能に関する説明会</t>
  </si>
  <si>
    <t>一般消費者を対象に、食と放射能に関する正確な情報・知識を普及する</t>
  </si>
  <si>
    <t>リスクコミュニケーション</t>
  </si>
  <si>
    <t>シンポジウム形式での開催</t>
  </si>
  <si>
    <t>家庭科教員研修講座</t>
  </si>
  <si>
    <t>家庭科教員に向けて家庭科における消費者教育にかかる題材構成や指導方法の工夫等について研修会を実施し、実践的指導力の向上を図る。</t>
  </si>
  <si>
    <t>小中高等学校家庭科教員</t>
  </si>
  <si>
    <t>高齢者の消費者被害防止フォーラム</t>
  </si>
  <si>
    <t>セーフティグッズフェア</t>
  </si>
  <si>
    <t>悪質商法をテーマにした漫才・コント</t>
  </si>
  <si>
    <t>大学生による高齢消費者被害防止寸劇出前講座事業</t>
  </si>
  <si>
    <t>高齢消費者被害の防止と学生の消費者問題に関する理解を促進</t>
  </si>
  <si>
    <t>学生制作の寸劇出前講座</t>
  </si>
  <si>
    <t>消費者総合フォーラム・交流事業</t>
  </si>
  <si>
    <t>消費生活講座開催事業</t>
  </si>
  <si>
    <t>消費生活に関する正しい知識と理解の促進</t>
  </si>
  <si>
    <t>賢く学ぶ消費生活教室</t>
  </si>
  <si>
    <t>消費者トラブルの事例、クーリング・オフ制度等を紹介するパネル展示、啓発資料の設置</t>
  </si>
  <si>
    <t>有線放送による消費者啓発情報提供</t>
  </si>
  <si>
    <t>各種消費生活情報の提供</t>
  </si>
  <si>
    <t>地域の有線放送事業者との連携による消費生活情報の提供</t>
  </si>
  <si>
    <t>一般消費者（有線放送視聴者）</t>
  </si>
  <si>
    <t>概ね毎月１回</t>
  </si>
  <si>
    <t>学校現場における消費者教育の推進</t>
  </si>
  <si>
    <t>一般消費者、福祉関係者など</t>
  </si>
  <si>
    <t>府政だよりに特集記事を掲載</t>
  </si>
  <si>
    <t>悪質商法による高齢者の消費者被害を未然に防止するため、高齢者及びその見守り者（主に家族）をターゲットにした啓発を行う</t>
  </si>
  <si>
    <t>・10月発行</t>
  </si>
  <si>
    <t>地域見守り活動</t>
  </si>
  <si>
    <t>自治会・老人会等</t>
  </si>
  <si>
    <t>消費者リーダーとしてのレベルアップ</t>
  </si>
  <si>
    <t>消費生活サポーター育成講座</t>
  </si>
  <si>
    <t>消費者教育の担い手育成</t>
  </si>
  <si>
    <t>商品テストを通じ、商品に対する正しい知識を提供するとともに、合理的で自主性のある生活態度を身につけさせる。</t>
  </si>
  <si>
    <t>日常生活で食し、使用している食料品当について親子が実験する</t>
  </si>
  <si>
    <t>消費生活に関する基礎的な知識を習得し、家庭や地域等で簡単な助言を行える市民を養成する。</t>
  </si>
  <si>
    <t>行政機関との連携事業</t>
  </si>
  <si>
    <t>公民館や高齢者の集まる施設等と連携して、高齢者や障害者の消費者被害を防止したり、消費者教育を推進するために実施する。</t>
  </si>
  <si>
    <t>自治会等の団体や企業等の要望に応じ、消費生活相談員を派遣し、消費者被害の防止や消費者教育を推進するために実施する。</t>
  </si>
  <si>
    <t>振り込め詐欺や悪質商法の手口と対処法について</t>
  </si>
  <si>
    <t>横浜市内学校区部PTA、横浜市区PTA連絡協議会、学校単位PTA会員の親子</t>
  </si>
  <si>
    <t>教職員のための消費者教育に関する研修会</t>
  </si>
  <si>
    <t>くらしの便利講座</t>
  </si>
  <si>
    <t>消費者フェスティバル</t>
  </si>
  <si>
    <t>消費者被害の未然・拡大防止・消費者啓発</t>
  </si>
  <si>
    <t>消費者トラブル防止パネル展示</t>
  </si>
  <si>
    <t>中学校における消費者教育講座</t>
  </si>
  <si>
    <t>デジタルサイネージによる広報</t>
  </si>
  <si>
    <t>消費者被害の未然防止とセンターの広報</t>
  </si>
  <si>
    <t>街頭デジタルサイネージを活用した広報</t>
  </si>
  <si>
    <t>ふくしまくらしの情報</t>
  </si>
  <si>
    <t>一般消費者へ消費生活情報の普及・啓発を図る</t>
  </si>
  <si>
    <t>自立した消費者育成のための情報提供</t>
  </si>
  <si>
    <t>ぐんまくらしのニュース</t>
  </si>
  <si>
    <t>高齢者を守るお助けかわらばん</t>
  </si>
  <si>
    <t>高齢者向け悪質商法の被害防止</t>
  </si>
  <si>
    <t>月１回、高齢者向けに悪質商法の被害防止や消費生活に関する情報を４コマ漫画で分かりやすく提供。</t>
  </si>
  <si>
    <t>高齢者の被害防止</t>
  </si>
  <si>
    <t>リーフレット「多重債務に陥らないために」</t>
  </si>
  <si>
    <t>消費生活モニターが活動するための手引き</t>
  </si>
  <si>
    <t>地域と行政をつなぐパイプ役</t>
  </si>
  <si>
    <t>モニターとしての必要知識</t>
  </si>
  <si>
    <t>若者啓発用リーフレット</t>
  </si>
  <si>
    <t>若者の消費トラブル防止</t>
  </si>
  <si>
    <t>若者に多い消費トラブルの注意喚起</t>
  </si>
  <si>
    <t>センターの事業概要と事業実績</t>
  </si>
  <si>
    <t>行政機関、図書館等</t>
  </si>
  <si>
    <t>県消費生活センターで多い相談</t>
  </si>
  <si>
    <t>「ひょうご発生活情報リポートAらいふ」</t>
  </si>
  <si>
    <t>消費生活情報メール</t>
  </si>
  <si>
    <t>フェアトレード</t>
  </si>
  <si>
    <t>京（みやこ）・くらしの安心安全情報</t>
  </si>
  <si>
    <t>悪質商法等による被害防止や商品事故等を防ぐための啓発</t>
  </si>
  <si>
    <t>消費生活トラブル注意報</t>
  </si>
  <si>
    <t>初任者研修（景品表示法・食品表示法）</t>
  </si>
  <si>
    <t>第３回消費生活相談員等レベルアップ研修会</t>
  </si>
  <si>
    <t>第４回消費生活相談員等レベルアップ研修会</t>
  </si>
  <si>
    <t>市町村等消費生活相談新任担当職員研修会</t>
  </si>
  <si>
    <t>市町村等における新任の消費生活相談を担当する職員</t>
  </si>
  <si>
    <t>財務省東北財務局山形財務事務所と共同実施</t>
  </si>
  <si>
    <t>各市町村及び県消費生活センター消費生活相談員</t>
  </si>
  <si>
    <t>公益社団法人全国消費生活相談員協会</t>
  </si>
  <si>
    <t>相談機関連携推進研修</t>
  </si>
  <si>
    <t>特定商取引法事例検討ゼミ</t>
  </si>
  <si>
    <t>スキルアップ研修会</t>
  </si>
  <si>
    <t>消費生活相談員資格取得支援講座</t>
  </si>
  <si>
    <t>県及び市町村消費生活相談員並びに市町村消費者行政担当職員</t>
  </si>
  <si>
    <t>（株）東海アドエージェンシーへ委託</t>
  </si>
  <si>
    <t>消費生活相談員レベルアップ研修（圏域別コース）</t>
  </si>
  <si>
    <t>弁護士・県職員・国職員・大学教授・業界団体等</t>
  </si>
  <si>
    <t>相談員・センター職員</t>
  </si>
  <si>
    <t>ＮＰＯ法人かわさき
コンシューマーネットに委託</t>
  </si>
  <si>
    <t>相談員のニーズに応じ、専門家からより実践的な知識等を習得できるよう、ワークショップ形式の研修を行う。</t>
  </si>
  <si>
    <t>PIO-NETセミナー</t>
  </si>
  <si>
    <t>消費生活相談員研修　基礎講座</t>
  </si>
  <si>
    <t>Ｄ－ラーニング</t>
  </si>
  <si>
    <t>管理職として消費者行政の動向や施策のポイント等を学ぶ。</t>
  </si>
  <si>
    <t>専門・事例講座（1泊2日コース）</t>
  </si>
  <si>
    <t>ＰＩＯ-ＮＥＴセミナー</t>
  </si>
  <si>
    <t>決済手段をめぐる消費者トラブル</t>
  </si>
  <si>
    <t>最近の制度・法改正</t>
  </si>
  <si>
    <t>消費者教育コーディネーター育成講座</t>
  </si>
  <si>
    <t>地域の見守りネットワーク推進のための講座</t>
  </si>
  <si>
    <t>Ｄラーニング</t>
  </si>
  <si>
    <t>消費生活相談を適切かつ迅速に解決するために必要な専門知識及び相談処理研修</t>
  </si>
  <si>
    <t>相談業務に必要な知識を習得するための講義</t>
  </si>
  <si>
    <t>民間賃貸住宅の賃貸関係をめぐるトラブルに係る相談対応についての講義</t>
  </si>
  <si>
    <t>ＰＩＯ－ＮＥＴセミナー</t>
  </si>
  <si>
    <t>消費生活相談を適切かつ迅速に解決するために必要な基礎知識および技法の習得</t>
  </si>
  <si>
    <t>職員講座（基礎編）</t>
  </si>
  <si>
    <t>消費者庁所管法令の執行に関するより深い専門知識や実践力を身につけるための講義</t>
  </si>
  <si>
    <t>地方公共団体職員研修</t>
  </si>
  <si>
    <t>消費者行政職員研修　職員講座（基礎コース）</t>
  </si>
  <si>
    <t>個人信用情報に関する消費者懇談会</t>
  </si>
  <si>
    <t>消費生活相談員研修　消費生活相談員基礎講座</t>
  </si>
  <si>
    <t>消費生活相談員研修　専門講座・地域コース</t>
  </si>
  <si>
    <t>消費者苦情事例研究会</t>
  </si>
  <si>
    <t>とっとり消費者大学</t>
  </si>
  <si>
    <t>相談対応研修会</t>
  </si>
  <si>
    <t>旅行業公正取引協議会公正競争規約説明会</t>
  </si>
  <si>
    <t>PIO-NET　セミナー</t>
  </si>
  <si>
    <t>商品テスト事例の検討による専門知識及び相談処理技法の習得</t>
  </si>
  <si>
    <t>大阪府消費生活相談員レベルアップ講座</t>
  </si>
  <si>
    <t>市町村消費者行政職員等研修会（第1回）</t>
  </si>
  <si>
    <t>新しい手口等の解決において、専門的知識を要するものについて、弁護士の助言を得る。</t>
  </si>
  <si>
    <t>消費者行政担当者・消費生活相談員等研修【基礎】</t>
  </si>
  <si>
    <t>消費生活相談に係る基本的な知識を習得し、消費者行政への理解を一層深める。</t>
  </si>
  <si>
    <t>消費者行政担当者・消費生活相談員等研修【専門】</t>
  </si>
  <si>
    <t>複雑・高度化する消費生活相談に迅速・円滑に対応するため専門的知見を高め、相談処理能力のレベルアップを図る。</t>
  </si>
  <si>
    <t>京都府消費生活行政担当者・消費生活相談員等研修</t>
  </si>
  <si>
    <t>近畿経済産業局スキルアップセミナー</t>
  </si>
  <si>
    <t>消費者相談員のスキルアップを図る。</t>
  </si>
  <si>
    <t>近畿電気通信消費者支援連絡会</t>
  </si>
  <si>
    <t>電気通信分野における消費者問題の状況及び対応について知識を深める。</t>
  </si>
  <si>
    <t>消費者被害防止情報「消費者ほっとメール」</t>
  </si>
  <si>
    <t>・消費者トラブル事例と消費者教育</t>
  </si>
  <si>
    <t>教員向け消費者教育研修</t>
  </si>
  <si>
    <t>小・中・高校教員の初任者研修で消費者教育に関する講義を実施。</t>
  </si>
  <si>
    <t>小・中・高等学校教諭</t>
  </si>
  <si>
    <t>若者をとりまく消費者問題と消費者教育の重要性</t>
  </si>
  <si>
    <t>「主体のある消費者」を育成するため、身近な消費者問題をテーマに専門講師による講座を開催</t>
  </si>
  <si>
    <t>本県の生産者等を講師として派遣</t>
  </si>
  <si>
    <t>教員向け出前講座</t>
  </si>
  <si>
    <t>学校における消費者教育を支援する。教育現場での消費者教育の担い手を育成する。</t>
  </si>
  <si>
    <t>教員、学生</t>
  </si>
  <si>
    <t>「タヌキとキツネがだまされた？」など</t>
  </si>
  <si>
    <t>消費者月間において記念イベントを開催し、県民に消費者問題に関する普及啓発を行う。</t>
  </si>
  <si>
    <t>みんなの強みを活かせ　～安全・安心な社会に一億総活躍～</t>
  </si>
  <si>
    <t>消費者支援功労者等表彰、講演、消費者団体発表</t>
  </si>
  <si>
    <t>新聞を活用し、広く消費者問題に関する情報を提供する。</t>
  </si>
  <si>
    <t>消費者月間、高齢者向け悪質商法被害防止　など</t>
  </si>
  <si>
    <t>テレビCM放送</t>
  </si>
  <si>
    <t>テレビCMの放送を行い、高齢者の消費者問題に関する情報の提供や消費者被害防止のための啓発を行う。</t>
  </si>
  <si>
    <t>お菓子の箱作りを通した食品表示ラベルの作成</t>
  </si>
  <si>
    <t>小学生及びその保護者</t>
  </si>
  <si>
    <t>消費者月間（５月）において効果的に啓発活動を行うため、消費者被害防止等を目的とした一般県民向けの講演会を実施する。</t>
  </si>
  <si>
    <t>大学生及び大学関係者を中心とした一般県民に対し、消費者啓発の機会とする。</t>
  </si>
  <si>
    <t>大学生、大学関係者、一般県民</t>
  </si>
  <si>
    <t>身近で話題性のあるテーマを取り上げ、参加者が講義や実験を通じて消費者問題についての知識を得て、消費者意識を向上させ消費者の権利を自覚することを目的とした講座</t>
  </si>
  <si>
    <t>消費者問題マスター講座</t>
  </si>
  <si>
    <t>消費者問題について体系的に学ぶことにより、地域や職場などでの消費者教育等の推進について中心的な役割を果たすことができる人材の育成を目的とした連続講座</t>
  </si>
  <si>
    <t>消費者問題教員講座</t>
  </si>
  <si>
    <t>学校における消費者教育に必要な知識を提供することを目的とした講座</t>
  </si>
  <si>
    <t>学校における消費者教育の意義と実践法　ほか</t>
  </si>
  <si>
    <t>概論、法教育、契約、製品安全、衣生活、食育、住環境、若者の悪質商法被害、金融教育　など</t>
  </si>
  <si>
    <t>都内小・中・高・特別支援学校の教員及び栄養士など</t>
  </si>
  <si>
    <t>市町村共催講座</t>
  </si>
  <si>
    <t>消費者教育の一環として、都と市町村が共催で講義や実験を実施することで消費生活問題について考える契機とすることを目的とした講座</t>
  </si>
  <si>
    <t>多摩センター主催講座</t>
  </si>
  <si>
    <t>消費者教育の一環として、講義や実験を実施することで消費生活問題について考える契機とすることを目的とした講座</t>
  </si>
  <si>
    <t>悪質商法被害防止、インターネットやＳＮＳのトラブル防止、契約、ヒヤリハット　ほか</t>
  </si>
  <si>
    <t>高齢者見守り人材向け出前講座</t>
  </si>
  <si>
    <t>高齢者の消費生活トラブル早期発見のために</t>
  </si>
  <si>
    <t>一般消費者に対する情報発信のための学習会を、消費者団体・グループと協働して実施している。</t>
  </si>
  <si>
    <t>東京都と東京都生活協同組合連合会との協働事業</t>
  </si>
  <si>
    <t>悪質商法の手口や実態、その対応策を落語やクイズ等で啓発</t>
  </si>
  <si>
    <t>東京都生活協同組合連合会と共催</t>
  </si>
  <si>
    <t>高校生向け情報紙による消費者市民社会の啓発</t>
  </si>
  <si>
    <t>高校生応援マガジン「Ｈ！Ｐ（エイチピー）」（神奈川新聞社）</t>
  </si>
  <si>
    <t>実行委員会方式（消費者総合フォーラム・交流事業展実行委員会）</t>
  </si>
  <si>
    <t>被害を未然に防止し、消費者が合理的に行動できるような実践的能力の育成</t>
  </si>
  <si>
    <t>世代に応じた消費生活教室を大学や専門学校、老人福祉施設等で開催し、賢い消費者を育成</t>
  </si>
  <si>
    <t>次世代の消費者教育の担い手となる人材の育成</t>
  </si>
  <si>
    <t>わたしの選択とこれからのくらし</t>
  </si>
  <si>
    <t>特殊詐欺、悪質商法の相談事例、対処方法等の説明</t>
  </si>
  <si>
    <t>消費生活サポーター対象の研修会を開催し、実践的能力の向上及び相互の交流を図る</t>
  </si>
  <si>
    <t>消費生活サポーターの役割</t>
  </si>
  <si>
    <t>消費生活サポーターの役割、グループワーク、意見交換など</t>
  </si>
  <si>
    <t>消費者教育の必要性や授業の進め方など教員に対する研修会を希望する学校に対し外部講師を派遣し、消費者教育の推進を図る</t>
  </si>
  <si>
    <t>消費者として自立した判断能力を備え、社会に出た時には消費者市民社会の実現に向け積極的に活動を行うことができる力を持つ大学生を育成し、主体的な活動を促進することにより、府内における消費者教育を推進する</t>
  </si>
  <si>
    <t>くらしの安全・安心啓発事業</t>
  </si>
  <si>
    <t>悪徳商法にご用心～最近の手口と対策～　など</t>
  </si>
  <si>
    <t>消費者　教育講座</t>
  </si>
  <si>
    <t>高校生、大学生への消費者トラブルの講座</t>
  </si>
  <si>
    <t>高校生、大学生</t>
  </si>
  <si>
    <t>特別支援学校における消費者教育</t>
  </si>
  <si>
    <t>悪質商法の手口　など</t>
  </si>
  <si>
    <t>悪質商法への対処法。契約に関する基礎知識など　（パネル展示）</t>
  </si>
  <si>
    <t>見守り力アップ講座</t>
  </si>
  <si>
    <t>消費者の利益を守るための学習機会を提供する。</t>
  </si>
  <si>
    <t>地域における消費者啓発を推進する。</t>
  </si>
  <si>
    <t>発達段階に応じた適切な消費者教育が実施されるよう、効果的な教材の使用や消費者トラブルの現状に詳しい、各地域の消費生活センターなどとの連携を支援</t>
  </si>
  <si>
    <t>消費者教育について、教職員の指導力を向上させることを目的とする。</t>
  </si>
  <si>
    <t>学校における消費者教育</t>
  </si>
  <si>
    <t>・教職経験11年目教諭　等</t>
  </si>
  <si>
    <t>安全性等に関する商品知識を啓発する展示及び体験テスト</t>
  </si>
  <si>
    <t>小学生に対して、体験テスト教室を実施し、消費生活を科学的な視点からとらえた商品選択の目を養う</t>
  </si>
  <si>
    <t>簡易な実験などを行いながら、体験的に学ぶ</t>
  </si>
  <si>
    <t>消費生活展示室（PiPiのなるほどルーム）見学と体験テスト</t>
  </si>
  <si>
    <t>商品の安全性や表示等をテーマとした展示室の見学と体験テストを実施する</t>
  </si>
  <si>
    <t>多重債務の予防教育の一環として、学生を対象とした金融経済教育に関する講座を行う。</t>
  </si>
  <si>
    <t>消費者月間啓発用バナーの設置</t>
  </si>
  <si>
    <t>最新の消費者被害の情報について　等</t>
  </si>
  <si>
    <t>幼児とその保護者</t>
  </si>
  <si>
    <t>児童及び生徒の消費者被害を防止し、消費者教育を推進するために実施する。</t>
  </si>
  <si>
    <t>市内小、中、大学に通う者</t>
  </si>
  <si>
    <t>消費生活に関する様々な分野のテーマで講座を実施することにより、消費者教育の推進を図る。</t>
  </si>
  <si>
    <t>消費者教育の授業実践事例等</t>
  </si>
  <si>
    <t>インターネット・携帯電話の使い方やきまり等</t>
  </si>
  <si>
    <t>消費者教育、啓発、消費者団体との協働事業</t>
  </si>
  <si>
    <t>ウィリング横浜主催研修への啓発事業</t>
  </si>
  <si>
    <t>簡易テスト実習</t>
  </si>
  <si>
    <t>テスト・実習室の施設・設備を活用して、各種商品の成分などへの関心と知識を深める</t>
  </si>
  <si>
    <t>出前講座講師養成セミナー</t>
  </si>
  <si>
    <t>地域の担い手養成セミナー</t>
  </si>
  <si>
    <t>川崎市消費者強調月間のお知らせ</t>
  </si>
  <si>
    <t>講師派遣事業</t>
  </si>
  <si>
    <t>左記テーマによる講義</t>
  </si>
  <si>
    <t>悪質商法事例を落語で解説</t>
  </si>
  <si>
    <t>左記テーマによるデジタル広告の放送</t>
  </si>
  <si>
    <t>同左のテーマについて講師を招いての講演、事例紹介</t>
  </si>
  <si>
    <t>5月の消費者月間に消費者啓発に係る取組を実施する。</t>
  </si>
  <si>
    <t>素材から学ぶくらしの学校</t>
  </si>
  <si>
    <t>高齢者の消費者被害に気付くポイント等、見守りに必要な知識について</t>
  </si>
  <si>
    <t>消費者月間パネル展示</t>
  </si>
  <si>
    <t>5月の消費者月間に合わせ、市役所入口付近にて啓発パネルの展示を実施</t>
  </si>
  <si>
    <t>消費者問題や物価問題等への理解と関心を深め、消費生活に関する知識を深める</t>
  </si>
  <si>
    <t>悪質商法に関する啓発及び、消費生活センター案内のパネルを展示することで、被害を未然に防止する</t>
  </si>
  <si>
    <t>悪質商法にご用心！、子どもの安心・安全、今くらしに役立つ話題など</t>
  </si>
  <si>
    <t>地域・学校・企業など</t>
  </si>
  <si>
    <t>消費者を取り巻く最新情報、悪質商法に気をつけて、インターネット時代のトラブルなど</t>
  </si>
  <si>
    <t>消費者生活サポーター養成講座</t>
  </si>
  <si>
    <t>市民の消費者力の向上及び高齢者等を消費者被害から守るための見守り活動を担う人材の育成及び活用を図る</t>
  </si>
  <si>
    <t>15人以上のグループを対象に講師を派遣し、消費者被害の未然防止を図る。</t>
  </si>
  <si>
    <t>消費者被害防止強化月間街頭啓発</t>
  </si>
  <si>
    <t>毎年11月を「消費者被害防止強化月間」と定め、消費者被害防止の注意喚起のため、街頭啓発を行う。</t>
  </si>
  <si>
    <t>11月は消費者被害防止強化月間です</t>
  </si>
  <si>
    <t>消費関連トラブルや製品事故の情報を提供を提供し、消費者被害の防止を図る。</t>
  </si>
  <si>
    <t>・最近の相談事例や製品事故紹介</t>
  </si>
  <si>
    <t>毎月1日・15日及び随時</t>
  </si>
  <si>
    <t>毎月25日</t>
  </si>
  <si>
    <t>消費生活センター街頭啓発ＣＭ放映</t>
  </si>
  <si>
    <t>オーソレ！罠！</t>
  </si>
  <si>
    <t>生活に密着した講座を消費生活センターで実施し、センターの周知を行う。</t>
  </si>
  <si>
    <t>「親子でチャレンジ！ＬＥＤ工作教室」他</t>
  </si>
  <si>
    <t>民間事業者講師、行政書士及び消費生活相談員による講義</t>
  </si>
  <si>
    <t>11月の「消費者被害防止強化月間」にあわせて、大型ショッピングモールで、悪質商法の手口や消費生活センターの取り組みを紹介し、賢い消費者の育成を図る。</t>
  </si>
  <si>
    <t>パネル展示、消費生活に関するイベント、啓発チラシ配布など</t>
  </si>
  <si>
    <t>ニセ電話詐欺に関する注意喚起</t>
  </si>
  <si>
    <t>公共交通機関の車内、駅での広報</t>
  </si>
  <si>
    <t>11月、12月、2月、3月</t>
  </si>
  <si>
    <t>SNSによる情報発信</t>
  </si>
  <si>
    <t>フェイスブックで最新の消費者トラブル情報等に関する注意喚起情報を発信</t>
  </si>
  <si>
    <t>最新の相談事例や製品事故を紹介</t>
  </si>
  <si>
    <t>消費者が主体的・合理的な消費生活を営むために必要な知識の普及を図る</t>
  </si>
  <si>
    <t>事業者等共催講座</t>
  </si>
  <si>
    <t>市立中学校</t>
  </si>
  <si>
    <t>高校３年生のための消費者教育講座</t>
  </si>
  <si>
    <t>大学進学や就職等により、社会生活の中で自ら消費活動を開始する卒業前の市立高校3年生に必要な知識の普及を図る</t>
  </si>
  <si>
    <t>若者を狙う悪質商法の手口と対処法</t>
  </si>
  <si>
    <t>市立高等学校</t>
  </si>
  <si>
    <t>若年者向け消費者教育講座</t>
  </si>
  <si>
    <t>社会経験が少なく悪質商法の被害にあいやすい大学生や専門学校生の消費者トラブル未然防止</t>
  </si>
  <si>
    <t>悪質商法の手口や対処法及び製品事故の注意喚起など</t>
  </si>
  <si>
    <t>消費者学習啓発用教材</t>
  </si>
  <si>
    <t>若者に消費者トラブルの実態を認識させ、未然に防止できる能力、事後的に処理できる能力を習得させることを目的とした教材</t>
  </si>
  <si>
    <t>「若者向け消費者被害防止ハンドブック　消費者トラブルＳＯＳ！」</t>
  </si>
  <si>
    <t>高校生、大学生等の若者を中心とした一般県民</t>
  </si>
  <si>
    <t>冊子「オトナ社会へのパスポート　知っておきたいこれだけは」テキスト、指導者向け手引書</t>
  </si>
  <si>
    <t>若者（高校生）向け消費者被害防止のための啓発冊子、指導書</t>
  </si>
  <si>
    <t>高齢者の消費者トラブル被害の未然防止・拡大防止を図る</t>
  </si>
  <si>
    <t>連携する宅配事業者等から、実施報告書を受領</t>
  </si>
  <si>
    <t>消費者市民社会の普及</t>
  </si>
  <si>
    <t>中学生向け消費者教育</t>
  </si>
  <si>
    <t>パンフレット「知って備える消費者トラブル」</t>
  </si>
  <si>
    <t>消費者トラブル被害の未然防止</t>
  </si>
  <si>
    <t>障がいのある方の消費者被害の未然・拡大防止</t>
  </si>
  <si>
    <t>障がいのある方、相談関係機関、障害者支援施設等</t>
  </si>
  <si>
    <t>インターネット関連の消費者トラブル防止</t>
  </si>
  <si>
    <t>インターネット関連の消費者トラブル防止に向けた啓発</t>
  </si>
  <si>
    <t>高齢者に多いトラブル事例の紹介とアドバイス、188の紹介</t>
  </si>
  <si>
    <t>インターネット・携帯電話や契約によるトラブル防止、消費者教育の充実を図る</t>
  </si>
  <si>
    <t>インターネット、携帯電話、スマホでのトラブル</t>
  </si>
  <si>
    <t>管内小・中・高校、特別支援学校の児童・生徒・保護者</t>
  </si>
  <si>
    <t>高齢者向け啓発チラシ</t>
  </si>
  <si>
    <t>地域で防ごう高齢者の消費者トラブル</t>
  </si>
  <si>
    <t>トラブル防止を呼びかける川柳・イラストを掲載</t>
  </si>
  <si>
    <t>消費生活にゅーす</t>
  </si>
  <si>
    <t>消費者被害の未然防止・拡大防止を図るために、県民に対して情報提供を行う</t>
  </si>
  <si>
    <t>最新の消費生活相談事例や暮らしに役立つ各種情報を紹介し、消費者被害の未然防止や消費者の自立支援を図る</t>
  </si>
  <si>
    <t>消費生活相談事例の紹介　など</t>
  </si>
  <si>
    <t>クリアファイル</t>
  </si>
  <si>
    <t>消費差被害の未然防止・拡大防止</t>
  </si>
  <si>
    <t>HP記事「消費者フォーラムを開催します」</t>
  </si>
  <si>
    <t>はまのタスケ・メールチラシ</t>
  </si>
  <si>
    <t>エルちゃんのトラブルバイバイ♪ニュース</t>
  </si>
  <si>
    <t>冊子「くらしの情報SAKAI」</t>
  </si>
  <si>
    <t>消費生活における代表的なトラブル事例や、消費者関連法規の改正など、最近の消費者行政の動きなどを掲載</t>
  </si>
  <si>
    <t>高齢者が多くを占める、生活協同組合コープこうべの夕食宅配事業「夕食サポートまいくる」の利用者に対し、悪質商法等による被害防止のための啓発資料等を直接自宅まで送り届ける</t>
  </si>
  <si>
    <t>地域で生じた消費者トラブル情報</t>
  </si>
  <si>
    <t>当月起こった消費者トラブルとそれへのアドバイスや価格調査など</t>
  </si>
  <si>
    <t>当センターに寄せられる苦情・相談等の最新事例や催し等の紹介など</t>
  </si>
  <si>
    <t>「消費者被害防止強化月間」啓発用チラシ</t>
  </si>
  <si>
    <t>消費者被害の未然防止及びイベントの告知</t>
  </si>
  <si>
    <t>「ニセ電話詐欺に注意！電話でお金はすべて詐欺！」</t>
  </si>
  <si>
    <t>市政だより</t>
  </si>
  <si>
    <t>市立高校4校へメール送信</t>
  </si>
  <si>
    <t>市民全体</t>
  </si>
  <si>
    <t>交付金・基金
（千円）</t>
    <rPh sb="0" eb="3">
      <t>コウフキン</t>
    </rPh>
    <rPh sb="4" eb="6">
      <t>キキン</t>
    </rPh>
    <rPh sb="8" eb="10">
      <t>センエン</t>
    </rPh>
    <phoneticPr fontId="19"/>
  </si>
  <si>
    <t>資料４．消費者行政関係研修実施・参加状況</t>
    <rPh sb="0" eb="2">
      <t>シリョウ</t>
    </rPh>
    <rPh sb="11" eb="13">
      <t>ケンシュウ</t>
    </rPh>
    <rPh sb="16" eb="18">
      <t>サンカ</t>
    </rPh>
    <phoneticPr fontId="7"/>
  </si>
  <si>
    <t>資料５．消費者教育・啓発・広報事業等</t>
    <rPh sb="0" eb="2">
      <t>シリョウ</t>
    </rPh>
    <rPh sb="7" eb="9">
      <t>キョウイク</t>
    </rPh>
    <rPh sb="10" eb="12">
      <t>ケイハツ</t>
    </rPh>
    <rPh sb="13" eb="15">
      <t>コウホウ</t>
    </rPh>
    <rPh sb="15" eb="17">
      <t>ジギョウ</t>
    </rPh>
    <rPh sb="17" eb="18">
      <t>トウ</t>
    </rPh>
    <phoneticPr fontId="7"/>
  </si>
  <si>
    <t>小中学校の主に社会科を担当する教員</t>
  </si>
  <si>
    <t>宮城県市町村消費生活相談員連絡協議会と共同実施</t>
  </si>
  <si>
    <t>消費生活相談情報カード作成と活用</t>
  </si>
  <si>
    <t>消費生活相談員が受けた相談事例について、多角的な検討を行う</t>
  </si>
  <si>
    <t>特定商取引法執行担当者研修会</t>
  </si>
  <si>
    <t>消費生活相談事例学習会</t>
  </si>
  <si>
    <t>消費生活相談レベルアップ研修（基礎研修）</t>
  </si>
  <si>
    <t>消費生活相談レベルアップ研修（専門研修）</t>
  </si>
  <si>
    <t>但馬地域消費者問題連絡会議と共同実施</t>
  </si>
  <si>
    <t>消費生活相談員事例検討会</t>
  </si>
  <si>
    <t>県及び市町相談員</t>
  </si>
  <si>
    <t>消費生活コーディネーター養成講座</t>
  </si>
  <si>
    <t>消費者安全確保地域協議会設置促進研修</t>
  </si>
  <si>
    <t>消費生活相談員研修（専門講座地域コース）</t>
  </si>
  <si>
    <t>国民生活センター及び北海道との共催</t>
  </si>
  <si>
    <t>消費者行政職員研修講座</t>
  </si>
  <si>
    <t>消費生活相談に必要な最近の制度・法改正</t>
  </si>
  <si>
    <t>国民生活センターDラーニング</t>
  </si>
  <si>
    <t>消費者行政の推進に必要となる基礎的な法律や実務知識を習得する研修</t>
  </si>
  <si>
    <t>Ｄ－ラーニング聴講研修</t>
  </si>
  <si>
    <t>消費者契約法・特定商取引法の改正の概要とポイントについての講義</t>
  </si>
  <si>
    <t>市町村消費者行政担当職員及び消費生活相談員研修会</t>
  </si>
  <si>
    <t>Dラーニング</t>
  </si>
  <si>
    <t>消費生活相談員研修　PIO-NETセミナー</t>
  </si>
  <si>
    <t>PIO-NETデータ活用セミナー</t>
  </si>
  <si>
    <t>ＰＩＯ－ＮＥＴデータ活用セミナー</t>
  </si>
  <si>
    <t>東海電気通信消費者支援連絡会</t>
  </si>
  <si>
    <t>決裁・登録の流れやチェックポイント、集計・検索方法のほか、データの活用について実習を交えて学ぶ。</t>
  </si>
  <si>
    <t>個人信用情報機関の役割やCRIN交流情報の概要及び開示制度の理解を深める</t>
  </si>
  <si>
    <t>旅行業公正競争規約に関する理解を深める</t>
  </si>
  <si>
    <t>賃貸住宅に係るトラブル相談の対応能力向上</t>
  </si>
  <si>
    <t>割賦販売法前払分野の概要。互助会について。立入検査について。グループワーク。</t>
  </si>
  <si>
    <t>PIO-NETデータの集計・検索方法や情報提供や注意喚起等へのデータの活用について実習</t>
  </si>
  <si>
    <t>消費生活相談事例学習会（１１回）</t>
  </si>
  <si>
    <t>nite製品安全業務報告会</t>
  </si>
  <si>
    <t>米トレーサビリティ法立入検査実務研修</t>
  </si>
  <si>
    <t>都道府県等食品表示担当者研修</t>
  </si>
  <si>
    <t>消費生活相談に必要な最近の制度・法改正についての講義</t>
  </si>
  <si>
    <t>消費生活相談員研修
専門・事例講座</t>
  </si>
  <si>
    <t>PIOｰNETセミナー</t>
  </si>
  <si>
    <t>消費生活相談を適切かつ迅速に解決するために必要な専門知識及び相談処理技法の習得・向上に資する各種内容の講座</t>
  </si>
  <si>
    <t>消費生活相談員　基礎講座</t>
  </si>
  <si>
    <t>千葉県消費生活センター連絡協議会　研修会</t>
  </si>
  <si>
    <t>多重債務者相談窓口担当者研修会</t>
  </si>
  <si>
    <t>消費者相談に係る懇談会</t>
  </si>
  <si>
    <t>全国消費生活相談員協会静岡地区研修会</t>
  </si>
  <si>
    <t>東部地域別研修会・高度専門消費生活相談研修会</t>
  </si>
  <si>
    <t>消費生活相談情報のPIO-NET入力等についての講義</t>
  </si>
  <si>
    <t>専門家の法律運用、解釈等を踏まえた講義や事例検討会による専門知識及び相談処理技法の習得</t>
  </si>
  <si>
    <t>市町村消費者行政職員等研修会（第3回）</t>
  </si>
  <si>
    <t>消費生活相談員等を対象に、各分野での消費者問題について、対応力の向上を図る。</t>
  </si>
  <si>
    <t>旅行業界における規約の内容について、消費者相談員の理解を深める。</t>
  </si>
  <si>
    <t>民間賃貸住宅の賃貸借関係をめぐるトラブル相談についての対応</t>
  </si>
  <si>
    <t>経済産業省
消費者関連法令研修</t>
  </si>
  <si>
    <t>消費者関連法に関する研修</t>
  </si>
  <si>
    <t>消費生活相談に関する研修</t>
  </si>
  <si>
    <t>事業者等における食品表示の意識向上を図る。</t>
  </si>
  <si>
    <t>加工食品における新たな原料原産地表示制度のポイント　他</t>
  </si>
  <si>
    <t>食品関係事業者、関係団体、消費者等</t>
  </si>
  <si>
    <t>・随時
・道内各地</t>
  </si>
  <si>
    <t>地域の消費者問題等について意見交換することで被害防止を図る</t>
  </si>
  <si>
    <t>・随時
・県内各地</t>
  </si>
  <si>
    <t>・消費者被害に遭わないために
など</t>
  </si>
  <si>
    <t>・賢い消費者になるために
・消費者被害にあわないために　など</t>
  </si>
  <si>
    <t>・県行政庁舎内
・県図書館
・仙台市内地下通路</t>
  </si>
  <si>
    <t>・賢い消費者になるために
・消費者被害にあわないために
など</t>
  </si>
  <si>
    <t>行動しよう　消費者の未来へ　～自立した生活を送るために～</t>
  </si>
  <si>
    <t>・消費生活に関するパネル展示
・消費生活講座
・クイズラリー
・消費生活相談</t>
  </si>
  <si>
    <t>・総合教育支援センター
・東北歴史博物館</t>
  </si>
  <si>
    <t>随時
県内各地</t>
  </si>
  <si>
    <t>・消費者トラブルへの対策について
・消費者教育について　など</t>
  </si>
  <si>
    <t>・随時
・県内各地（東京発着）</t>
  </si>
  <si>
    <t>・随時
・全国各地</t>
  </si>
  <si>
    <t>食の安全・安心アカデミーシンポジウム</t>
  </si>
  <si>
    <t>悪質商法の被害防止など</t>
  </si>
  <si>
    <t>要支援若年者への消費者教育事業</t>
  </si>
  <si>
    <t>児童の支援者等に消費者教育の必要性について理解してもらい、要支援若年者の自立支援を図る</t>
  </si>
  <si>
    <t>要支援若年者の自立支援</t>
  </si>
  <si>
    <t xml:space="preserve">一般都民
</t>
  </si>
  <si>
    <t>消費者被害対策、食品添加物、食品ロスについて　ほか</t>
  </si>
  <si>
    <t>食育講座：～美味しくムダなく食材使い切り！～
夏のお酢すめレシピ大公開♪　ほか</t>
  </si>
  <si>
    <t>地産地消、食品表示、シニアライフ、　消費者被害の実態　など</t>
  </si>
  <si>
    <t>・随時
・多摩消費生活センター</t>
  </si>
  <si>
    <t>通年、介護施設、地域包括支援センター等</t>
  </si>
  <si>
    <t>通年、消費生活行政部署・センター、老人ホーム等</t>
  </si>
  <si>
    <t>通年、東京都消費生活総合センター及び都内各地</t>
  </si>
  <si>
    <t>・占いサイト
・ワンクリック請求
・出会い系サイト／コミュニティサイト
・ネットショッピング
・オンラインゲーム
・スマートフォン</t>
  </si>
  <si>
    <t>・随時
・県センター</t>
  </si>
  <si>
    <t>・消費者ホットライン
・多重債務問題　など</t>
  </si>
  <si>
    <t>・高齢消費者被害の防止
・学生の消費者問題に対する理解の促進</t>
  </si>
  <si>
    <t>・有識者による講演会
・消費者団体の活動発表
・体験教室</t>
  </si>
  <si>
    <t>・消費生活セミナーの開催
・通信セミナーの開催</t>
  </si>
  <si>
    <t>・悪質商法、インターネットトラブルなど</t>
  </si>
  <si>
    <t>食と健康、製品の安全、サイバートラブル、消費者市民社会等</t>
  </si>
  <si>
    <t>子ども向けに製品事故の紙芝居やエコかるた等遊びを取り入れながら消費者教育を実施</t>
  </si>
  <si>
    <t>・製品事故の防止
・エコを通して環境を考える</t>
  </si>
  <si>
    <t>・消費者月間
・本庁舎、各消費生活センター</t>
  </si>
  <si>
    <t>暮らしの安全に関する項目に取り組み、具体的な教育を実践し、より高い学習効果が上がる方法を研究し、その結果を県内に発信する。</t>
  </si>
  <si>
    <t>小中高特支各１校</t>
  </si>
  <si>
    <t>消費者啓発リーダー養成講座</t>
  </si>
  <si>
    <t>地域における啓発活動を促進し、高齢者をはじめとする消費者被害の未然防止、拡大防止を図る。</t>
  </si>
  <si>
    <t>・最近の消費者トラブルの特徴
・啓発講座の運営方法</t>
  </si>
  <si>
    <t>消費者啓発リーダーフォローアップ講座</t>
  </si>
  <si>
    <t>高齢者の見守りについて</t>
  </si>
  <si>
    <t>県内４か所</t>
  </si>
  <si>
    <t>高校生、大学生が契約の知識や消費者トラブルを未然に防止する。</t>
  </si>
  <si>
    <t>契約やクレジットに関わるトラブル事例</t>
  </si>
  <si>
    <t>悪質商法の予防と対処方法</t>
  </si>
  <si>
    <t>こども消費者教育事業</t>
  </si>
  <si>
    <t>子どもたちが消費生活に関する知識を楽しみながら身につけ、理解を深める。</t>
  </si>
  <si>
    <t>お金や消費生活の仕組みについて楽しく学ぶ</t>
  </si>
  <si>
    <t>・かえっこキッズタウン
・ぼくもわたしも消費者</t>
  </si>
  <si>
    <t>児童</t>
  </si>
  <si>
    <t>消費者啓発シネアド上映業務委託</t>
  </si>
  <si>
    <t>消費者啓発テレビスポット放映業務委託</t>
  </si>
  <si>
    <t>三重テレビ放送</t>
  </si>
  <si>
    <t>事業者に向けた消費者教育推進事業</t>
  </si>
  <si>
    <t>・悪質商法の手口と対処法
・悪質商法被害気づきのポイント　など</t>
  </si>
  <si>
    <t>・随時
・府内各地</t>
  </si>
  <si>
    <t>（１）大学生のボランティア活動のリーダー養成講座
（２）大学生による消費者教育・啓発に関するボランティア活動
（３）大学生間ネットワーク形成促進のための交流会</t>
  </si>
  <si>
    <t>・8回出演</t>
  </si>
  <si>
    <t>高校生、大学生、新社会人　等</t>
  </si>
  <si>
    <t>・悪質商法の手口
・被害発見のポイント
・被害発見時の対応</t>
  </si>
  <si>
    <t>若者、高齢者ｸﾞﾙｰﾌﾟや高齢者と接する機会が多い団体等が実施する講座に講師を派遣し、被害の未然防止、拡大防止を図る。</t>
  </si>
  <si>
    <t>・悪質商法の手口や被害発見のポイント、被害発見時の対応
・基本的な金融に関する知識</t>
  </si>
  <si>
    <t>若者ｸﾞﾙｰﾌﾟ、高齢者ｸﾞﾙｰﾌﾟ、高齢者と接する機会の多い団体等</t>
  </si>
  <si>
    <t>様々な世代に対し、消費者トラブル防止を図る</t>
  </si>
  <si>
    <t>・悪質商法の手口と対処法 等</t>
  </si>
  <si>
    <t>・最新のトラブル事例の紹介 等</t>
  </si>
  <si>
    <t>高齢者、大学生、高校生、特別支援学校 等</t>
  </si>
  <si>
    <t>幅広いテーマでセミナーを開催し、消費生活に興味を持たせる</t>
  </si>
  <si>
    <t>街頭啓発キャンペーン</t>
  </si>
  <si>
    <t>・消費者トラブルを防ごう</t>
  </si>
  <si>
    <t>・啓発チラシや啓発グッズを配布</t>
  </si>
  <si>
    <t>金融・経済に関する学習機会を提供する。</t>
  </si>
  <si>
    <t>消費者自らの主体的な活動を支援する。</t>
  </si>
  <si>
    <t>若者の消費者トラブル事例とその対処</t>
  </si>
  <si>
    <t>氷上西高校3年生</t>
  </si>
  <si>
    <t>篠山東雲高校3年生</t>
  </si>
  <si>
    <t>消費者自らが消費者力（自分で理解・選択・行動できる力）の習得・向上に興味のある方を対象にセミナーを実施する。</t>
  </si>
  <si>
    <t>・最近の金融・経済情勢と私たちの暮らし
・高齢者の消費者トラブル　など</t>
  </si>
  <si>
    <t>・最近の金融・経済の動きや私たちの日常生活への影響について
・近年深刻さを増す高齢者の消費者トラブルの事例と防止策について　など</t>
  </si>
  <si>
    <t>・楽しいやりくり
・ネットとスマホ　・ＴＰＯって何？</t>
  </si>
  <si>
    <t xml:space="preserve">特別支援学校の生徒
</t>
  </si>
  <si>
    <t>消費行動に関する知識習得
（消費者教育）</t>
  </si>
  <si>
    <t>啓発講座講師</t>
  </si>
  <si>
    <t>若者が遭いやすい消費者被害の手口や対処法</t>
  </si>
  <si>
    <t>高校生，教員</t>
  </si>
  <si>
    <t>ラジオによる情報発信</t>
  </si>
  <si>
    <t>ラジオを通じて消費者トラブルの手口や対処法を紹介</t>
  </si>
  <si>
    <t>新聞メルマガによる情報発信</t>
  </si>
  <si>
    <t>新聞社発行のメルマガに消費者被害の手口や対処法に関する原稿を提供</t>
  </si>
  <si>
    <t>高齢者等の見守り体制整備支援</t>
  </si>
  <si>
    <t>高齢者等の見守り体制の整備支援</t>
  </si>
  <si>
    <t>ケアマネージャー、民生児童委員等の見守り者</t>
  </si>
  <si>
    <t>ライフステージに応じた消費者教育の推進</t>
  </si>
  <si>
    <t>ライフステージに応じた消費者教育</t>
  </si>
  <si>
    <t>若年者，一般消費者，高齢者　等</t>
  </si>
  <si>
    <t>とくしま「消費者教育人材バンク」</t>
  </si>
  <si>
    <t>おぎゃっと２１</t>
  </si>
  <si>
    <t>子どもの事故防止</t>
  </si>
  <si>
    <t>小中学生、高校生</t>
  </si>
  <si>
    <t>・悪質商法こんな手口にくれぐれもご用心
・よく分かる食品安全　等</t>
  </si>
  <si>
    <t>・一般消費者
・消費者団体
・地域住民　等</t>
  </si>
  <si>
    <t>商品やサービスについての知識を身につけてもらうとともに、高齢者の消費者トラブルの未然防止や拡大防止を図る。</t>
  </si>
  <si>
    <t>・老人クラブ
・地域の高齢者
・長寿大学　等</t>
  </si>
  <si>
    <t>・悪質商法こんな手口にくれぐれもご用心　等</t>
  </si>
  <si>
    <t>・最近の悪質商法の手口や事例
・クーリングオフ等の対処方法
・被害に遭わないためのポイント　等</t>
  </si>
  <si>
    <t>・消費者団体
・デイサービス、グループホーム利用者　等</t>
  </si>
  <si>
    <t>・若者に多い消費者被害
・携帯電話やインターネットトラブルに遭わないために　等</t>
  </si>
  <si>
    <t>・若者に多いトラブル事例や被害に遭った場合の対処方法</t>
  </si>
  <si>
    <t>・高校
・大学、短期大学　等</t>
  </si>
  <si>
    <t>消費生活教育の充実を図り、多様な主体が連携・協働できる体制づくりを担う消費生活コーディネーターを養成する。</t>
  </si>
  <si>
    <t>・県内市町消費者行政職員、消費生活相談員、消費者団体</t>
  </si>
  <si>
    <t>・賢く自立した消費者市民を目指す</t>
  </si>
  <si>
    <t>・消費者を取り巻く現状
・賢く自立した消費者になるためのポイント</t>
  </si>
  <si>
    <t>・大学生
・一般県民</t>
  </si>
  <si>
    <t>「四国はひとつ・消費者市民社会創造フォーラム」</t>
  </si>
  <si>
    <t>四国4県連携推進事業として、消費者問題に対する四国4県の県民の意識高揚や消費生活の向上を図るために開催。</t>
  </si>
  <si>
    <t>・消費者トラブルにあわないために
・消費生活センターの業務　など</t>
  </si>
  <si>
    <t>・最近の消費者トラブルについて
・悪質商法の手口と対処法　など</t>
  </si>
  <si>
    <t>・消費生活展示室の見学
・簡易な実験</t>
  </si>
  <si>
    <t>ともに築こう　豊かな消費社会　～誰一人取り残さない～</t>
  </si>
  <si>
    <t>・清涼飲料水の糖分測定
・食品添加物について</t>
  </si>
  <si>
    <t>・夏休み期間
・センター及び県内各地</t>
  </si>
  <si>
    <t>・通年
・札幌エルプラザ2階</t>
  </si>
  <si>
    <t>市民20人以上のグループの要請に応じ、テーマに合わせた講師派遣により、60分～120分程度の講座を実施</t>
  </si>
  <si>
    <t>・随時
・市内各地</t>
  </si>
  <si>
    <t>商品の選択の確かな目を養うために、簡易な実験などを行いながら体験的に学ぶ講座です。</t>
  </si>
  <si>
    <t>若者に多く見られる悪質商法について</t>
  </si>
  <si>
    <t>子どもを製品事故から守る知識を学ぶ</t>
  </si>
  <si>
    <t>親子向け消費者教育の推進</t>
  </si>
  <si>
    <t>消費生活に関する専門的知識を学ぶ</t>
  </si>
  <si>
    <t>消費者問題に関心のある個人に対して地域の見守りの担い手となってもらうための養成講座</t>
  </si>
  <si>
    <t xml:space="preserve">・随時
</t>
  </si>
  <si>
    <t>小学校・中学校</t>
  </si>
  <si>
    <t>地域の見守り活動の関心を高めるための講座や見守りの担い手を育成する講座を実施し、地域の見守り活動を推進する</t>
  </si>
  <si>
    <t>自治会等の住民団体の申請を受け、消費生活相談員を講師として派遣し、悪質商法等の未然防止を図る</t>
  </si>
  <si>
    <t>・あなたを狙う悪質商法　等</t>
  </si>
  <si>
    <t>５月の消費者月間に合わせ、市民の消費生活の向上と消費者意識の高揚を図る。</t>
  </si>
  <si>
    <t>市内在住・在勤・在学</t>
  </si>
  <si>
    <t>小学生を対象に、夏休み中に実習を通じて消費者としての知識を身に付ける。</t>
  </si>
  <si>
    <t>消費者団体や事業者等の活動発表や展示を通じて、参加者に消費者としての意識を持つきっかけを作る。</t>
  </si>
  <si>
    <t>消費者団体や企業等によるパネル展示とクイズラリー</t>
  </si>
  <si>
    <t>高齢者被害防止キャンペーン月間の取組事業の一環として、街頭でチラシを配布し、悪質商法防止の啓発及び見守りの推進を図るもの。</t>
  </si>
  <si>
    <t>事業者からの講演及び消費者との意見交換を通じて、消費者と事業者相互の理解と認識を深め、自立した消費者の育成を図る。</t>
  </si>
  <si>
    <t>左記テーマによる事業者からの説明と参加者との意見交換</t>
  </si>
  <si>
    <t>見守りを通じて、高齢者等の消費者被害の防止を図る。</t>
  </si>
  <si>
    <t>消費者被害防止啓発と見守り</t>
  </si>
  <si>
    <t>左記テーマの啓発シールを市役所食堂トレーに貼付</t>
  </si>
  <si>
    <t>消費者啓発用広告掲載事業</t>
  </si>
  <si>
    <t>左記テーマの記事をタウンニュースに掲載</t>
  </si>
  <si>
    <t>５月から２月の毎月１回</t>
  </si>
  <si>
    <t>・テングサからのところてんづくり
・いろいろな大豆をつかった豆腐作り　など</t>
  </si>
  <si>
    <t>・随時
・消費者開放試験室</t>
  </si>
  <si>
    <t>・悪質商法の手口と対処法
・自立した消費者となるための情報提供</t>
  </si>
  <si>
    <t>消費者トラブルにあわないために　など</t>
  </si>
  <si>
    <t>悪質事業者の手口やその対処方法　など</t>
  </si>
  <si>
    <t>①消費者月間啓発活動
②区民まつり啓発活動</t>
  </si>
  <si>
    <t>①市役所入口付近にて、来庁者に対して啓発チラシやグッズを配布。
②各区で行われる区民まつり会場にて、来場者に対して啓発チラシやグッズを配布。</t>
  </si>
  <si>
    <t>消費生活をテーマとする川柳作品の応募や投票を市民に呼びかけることにより、能動的に考えることを通じて、消費者問題への興味関心を高めてもらう</t>
  </si>
  <si>
    <t>悪質商法や詐欺による被害、お買物の際のトラブルなどを防ぐため、くらしの中でのお買物やサービスの契約にまつわるエピソード、トラブル体験等をテーマにした五・七・五の川柳作品を募集。
入賞作品は、市の啓発活動に使用。</t>
  </si>
  <si>
    <t>①作品募集
↓内部選考
②市民による入賞候補作品への投票
↓投票集計
③入賞作品の発表・表彰</t>
  </si>
  <si>
    <t>特殊詐欺の手口と対策</t>
  </si>
  <si>
    <t>電話を通じて特殊詐欺の手口とその対策について注意喚起を行う</t>
  </si>
  <si>
    <t>過去に消費生活センターへ相談をした相談者のうち、特殊詐欺関連の内容で相談があった者</t>
  </si>
  <si>
    <t>「悪質商法にご用心！」など</t>
  </si>
  <si>
    <t>・悪質商法の手口と対処法を学ぶ</t>
  </si>
  <si>
    <t>・毎月
・神戸市立婦人会館、神戸市消費者教育センター等</t>
  </si>
  <si>
    <t>アドウィンドー、コミスタこうべ、みなと銀行本店、花時計ギャラリー</t>
  </si>
  <si>
    <t>くらしのいきいきトーク</t>
  </si>
  <si>
    <t>地域や学校、企業等に出出向いて、講座形式やトーク形式により開催し、情報提供・啓発を行う</t>
  </si>
  <si>
    <t>悪質商法にご用心！、子どもの安心。安全、今くらしに役立つ話題など</t>
  </si>
  <si>
    <t>「あなたのスマホ、大丈夫？」
「悪質商法に気をつけて！」など</t>
  </si>
  <si>
    <t>今日からあなたも消費者市民～自立した消費者、思いやりのある消費者を目指そう～</t>
  </si>
  <si>
    <t>関係団体による特別講演など</t>
  </si>
  <si>
    <t>神戸市立婦人会館「さくら」</t>
  </si>
  <si>
    <t>消費者教育の担い手の育成</t>
  </si>
  <si>
    <t>日時：11月1日他2日
場所：ＪＲ小倉駅、戸畑駅、黒崎駅</t>
  </si>
  <si>
    <t>5月1日～5月31日
市役所1階市民ホール</t>
  </si>
  <si>
    <t>６月２４日（土）他３回
消費生活センター研修室</t>
  </si>
  <si>
    <t>ご存じですか？クーリング・オフ制度</t>
  </si>
  <si>
    <t>冊子
「消費生活知識のマニュアル　知っておこう！これだけは」</t>
  </si>
  <si>
    <t>・ダマサレ度チェック
・「消費者」って誰のこと？
・「契約」ってなに？
・こんな商法に気を付けて！
・クーリングオフ
・ネットトラブル巻き込まれやすさチェック
・インターネットに落とし穴！？
・SNS
・クレジットカード
・多重債務
・消費者としてできること
・相談状況・事例</t>
  </si>
  <si>
    <t>冊子
「みんなも消費者　知っておこう！消費生活知識」</t>
  </si>
  <si>
    <t>・「契約」って何？
・買い物上手になろう！
・消費者の権利と責任
・消費者の行動が社会を変える
・インターネットを上手に利用しよう
・インターネットのトラブルにご用心
・消費生活センターに相談しよう</t>
  </si>
  <si>
    <t>チラシ
「みやぎの消費生活情報」</t>
  </si>
  <si>
    <t>１高齢者に被害が多い悪質商法
２クーリング・オフ</t>
  </si>
  <si>
    <t>１若者に被害が多い悪質商法
２契約の基礎知識
３クレジットの基礎知識
４消費者市民社会</t>
  </si>
  <si>
    <t>１消費生活行政に係る情報提供
２自家消費野菜等の放射能検査
３出前講座案内</t>
  </si>
  <si>
    <t>・若者に多い消費者トラブルの事例及び対処方法、未然防止策等
・クーリング・オフ制度について
・県内消費生活センターの案内</t>
  </si>
  <si>
    <t>消費生活に関する基本的な法律知識やインターネット、マネートラブルについての対処法等</t>
  </si>
  <si>
    <t>１契約
２インターネット
３マネー
４消費者市民社会
５法律</t>
  </si>
  <si>
    <t>（テキスト）高校生、教員
（指導書）教員</t>
  </si>
  <si>
    <t>冊子「あしたの消費者～安全・安心に暮らせる社会を目指して～」</t>
  </si>
  <si>
    <t>消費者被害の未然・拡大防止や消費者市民社会の実現のための冊子</t>
  </si>
  <si>
    <t>消費者トラブルの事例や対処法、消費者市民社会の解説、相談先等</t>
  </si>
  <si>
    <t>リーフレット「東京都からのお知らせ　悪質事業者が狙っています！」</t>
  </si>
  <si>
    <t>冊子　中学生用消費者教育教材
「STEP UP～かしこい消費者になろう」</t>
  </si>
  <si>
    <t>冊子　高校生用消費者教育教材
「JUMP UP～消費者力を身につけよう」</t>
  </si>
  <si>
    <t>・消費者の定義、消費者基本法解説
・民法、消費者契約法、特商法
・クーリング・オフの解説
・インターネットトラブル解説　ほか</t>
  </si>
  <si>
    <t>冊子　消費者教育教員用解説書
「消費者教育サポートブック」</t>
  </si>
  <si>
    <t xml:space="preserve">・契約の基礎知識・解説
・消費者関連法規の解説
・悪質商法の事例解説、対処法
・ネットトラブル、個人情報管理　ほか
</t>
  </si>
  <si>
    <t>・多重債務の原因と注意点
・多重債務に陥らないために気をつけること
・債務整理の4つの方法
・多重債務に関する相談窓口の紹介</t>
  </si>
  <si>
    <t>・商品選択の基礎知識
・契約の基礎知識</t>
  </si>
  <si>
    <t>・センターの事業概要と事業実績
・統計
・商品レポート</t>
  </si>
  <si>
    <t>・消費者市民社会について
・福井県の取り組みについて</t>
  </si>
  <si>
    <t>悪質商法の手口と損対処法、契約の基礎知識、クーリンゴオフ制度の概要</t>
  </si>
  <si>
    <t>リーフレット「ご存知ですか？クーリングオフ制度」</t>
  </si>
  <si>
    <t>クーリングオフの周知</t>
  </si>
  <si>
    <t>クーリングオフ制度の概要</t>
  </si>
  <si>
    <t>啓発パンフレット「青少年消費生活講座」</t>
  </si>
  <si>
    <t>若年者向け啓発資料</t>
  </si>
  <si>
    <t>パンフレット「こんな契約トラブルが多発しています」</t>
  </si>
  <si>
    <t>・こんな消費者トラブルに気をつけて！（消費生活相談事例）
・くらしのトピックス（悪質商法等）
・くらしの安全情報室からのおしらせ（商品テスト等）
・イベントのお知らせ　等</t>
  </si>
  <si>
    <t>リーフレット
障がいのある方へ・見守る方へ
消費者トラブルを防ぎましょう</t>
  </si>
  <si>
    <t>障がいのある方へ・見守る方へ
の消費者トラブル防止のための啓発</t>
  </si>
  <si>
    <t>事例紹介
気づき見守りのチェックポイント・フローチャート</t>
  </si>
  <si>
    <t>リーフレット
こんなトラブルにご注意を</t>
  </si>
  <si>
    <t>事例紹介
消費生活相談窓口の紹介</t>
  </si>
  <si>
    <t xml:space="preserve">特集記事、テスト＆リサーチ
１　平成28年度　兵庫県内の消費生活相談状況
２　平成28年度　兵庫県内の多重債務相談窓口における相談受付状況と傾向
３　インターネットでの旅行予約でトラブル!?
４　扇風機を片付ける前に部品の割れなどを確認しましょう！
５　知っていますか？クーリング・オフ制度
６　駐車中の車内で焼損したドライブレコーダーについて
</t>
  </si>
  <si>
    <t>事例集「ターゲットはあなた！こんな手口に気をつけて！」</t>
  </si>
  <si>
    <t>高齢者に多い消費者トラブル及び１８８の紹介</t>
  </si>
  <si>
    <t>一般・他</t>
  </si>
  <si>
    <t>消費者秘儀の実例を紹介し、高齢者の見守り強化を図る。</t>
  </si>
  <si>
    <t>１　島根県消費者センターの沿革、組織等
２　平成28年度の島根県消費者センターの相談概要分析
３　平成28年度の消費者啓発に係る事業実績</t>
  </si>
  <si>
    <t>子どもの事故の未然防止</t>
  </si>
  <si>
    <t>消費生活相談状況
消費者啓発事業概要
消費者トラブル緊急情報</t>
  </si>
  <si>
    <t>・消費生活相談状況の概要
・消費者トラブルの手口と対処法
・最新情報
・出前講座案内
・啓発テレビスポット紹介　
・消費生活川柳募集、紹介　など</t>
  </si>
  <si>
    <t>・高齢者、若者に多いトラブル（「消費生活かるた」を活用）
・クーリング・オフ制度
・県内各市町相談窓口紹介</t>
  </si>
  <si>
    <t>・高齢者、若者に多いトラブル
・クーリング・オフ制度
・県内各市町相談窓口紹介</t>
  </si>
  <si>
    <t>生活情報誌
「くらしネット
kochi」</t>
  </si>
  <si>
    <t>県内で起こっている悪質商法等の情報を発信し、消費者被害の未然防止・拡大防止を図る。</t>
  </si>
  <si>
    <t>・消費生活相談事例の紹介
・消費生活関連情報の提供
・金融広報委員会からのお知らせなど</t>
  </si>
  <si>
    <t>・一般消費者
・生徒、学生
・行政機関、各種団体　など</t>
  </si>
  <si>
    <t>かしこい消費者になるために</t>
  </si>
  <si>
    <t>様々な悪質商法を知る</t>
  </si>
  <si>
    <t>「総合消費料金」の訴訟に関する架空請求ハガキについて</t>
  </si>
  <si>
    <t>消費生活展について周知や消費者トラブルの未然防止・拡大防止を図る</t>
  </si>
  <si>
    <t>消費生活展についての周知や消費者トラブルの未然防止・拡大防止を図る</t>
  </si>
  <si>
    <t>おこづかいちょう</t>
  </si>
  <si>
    <t>持続可能な社会の形成者として、生活のあり方を工夫し、生きていくために自ら考え、自ら学び、行動できる力を身に付ける</t>
  </si>
  <si>
    <t>トラブル</t>
  </si>
  <si>
    <t>・トピックス
・消費生活相談の小窓
・暮らしのちえぶくろ</t>
  </si>
  <si>
    <t>・悪質商法等についての注意喚起
・消費生活総合センターの取組紹介
・消費生活相談窓口について</t>
  </si>
  <si>
    <t>消費者の自立を支援し、消費者被害の防止を図るため、消費者に必要な情報を提供する</t>
  </si>
  <si>
    <t>当月起こった消費者トラブルとそれへのアドバイスや各調査など</t>
  </si>
  <si>
    <t>（1100×12ヶ月）
調査謝礼・調査票作成・印刷経費・データ入力・郵送費・本体印刷費　等含む</t>
  </si>
  <si>
    <t>消費者トラブルの未然防止を県と共働</t>
  </si>
  <si>
    <t>01</t>
  </si>
  <si>
    <t>02</t>
  </si>
  <si>
    <t>03</t>
  </si>
  <si>
    <t>04</t>
  </si>
  <si>
    <t>05</t>
  </si>
  <si>
    <t>06</t>
  </si>
  <si>
    <t>07</t>
  </si>
  <si>
    <t>08</t>
  </si>
  <si>
    <t>09</t>
  </si>
  <si>
    <t>県</t>
    <rPh sb="0" eb="1">
      <t>ケン</t>
    </rPh>
    <phoneticPr fontId="2"/>
  </si>
  <si>
    <t>委託・直営の別</t>
    <rPh sb="0" eb="2">
      <t>イタク</t>
    </rPh>
    <rPh sb="3" eb="5">
      <t>チョクエイ</t>
    </rPh>
    <rPh sb="6" eb="7">
      <t>ベツ</t>
    </rPh>
    <phoneticPr fontId="7"/>
  </si>
  <si>
    <t>その他</t>
    <rPh sb="2" eb="3">
      <t>タ</t>
    </rPh>
    <phoneticPr fontId="3"/>
  </si>
  <si>
    <t>最上消費生活センター</t>
    <rPh sb="0" eb="2">
      <t>モガミ</t>
    </rPh>
    <rPh sb="2" eb="4">
      <t>ショウヒ</t>
    </rPh>
    <rPh sb="4" eb="6">
      <t>セイカツ</t>
    </rPh>
    <phoneticPr fontId="3"/>
  </si>
  <si>
    <t>置賜消費生活センター</t>
    <rPh sb="0" eb="2">
      <t>オキタマ</t>
    </rPh>
    <rPh sb="2" eb="4">
      <t>ショウヒ</t>
    </rPh>
    <rPh sb="4" eb="6">
      <t>セイカツ</t>
    </rPh>
    <phoneticPr fontId="3"/>
  </si>
  <si>
    <t>庄内消費生活センター</t>
    <rPh sb="0" eb="2">
      <t>ショウナイ</t>
    </rPh>
    <rPh sb="2" eb="4">
      <t>ショウヒ</t>
    </rPh>
    <rPh sb="4" eb="6">
      <t>セイカツ</t>
    </rPh>
    <phoneticPr fontId="3"/>
  </si>
  <si>
    <t>無</t>
    <rPh sb="0" eb="1">
      <t>ム</t>
    </rPh>
    <phoneticPr fontId="3"/>
  </si>
  <si>
    <t>無</t>
    <rPh sb="0" eb="1">
      <t>ナ</t>
    </rPh>
    <phoneticPr fontId="3"/>
  </si>
  <si>
    <t>滋賀県消費生活センター</t>
    <rPh sb="0" eb="3">
      <t>シガケン</t>
    </rPh>
    <rPh sb="3" eb="5">
      <t>ショウヒ</t>
    </rPh>
    <rPh sb="5" eb="7">
      <t>セイカツ</t>
    </rPh>
    <phoneticPr fontId="3"/>
  </si>
  <si>
    <t>奈良県消費生活センター</t>
    <rPh sb="0" eb="3">
      <t>ナラケン</t>
    </rPh>
    <rPh sb="3" eb="5">
      <t>ショウヒ</t>
    </rPh>
    <rPh sb="5" eb="7">
      <t>セイカツ</t>
    </rPh>
    <phoneticPr fontId="3"/>
  </si>
  <si>
    <t>県民生活センター</t>
    <rPh sb="0" eb="2">
      <t>ケンミン</t>
    </rPh>
    <rPh sb="2" eb="4">
      <t>セイカツ</t>
    </rPh>
    <phoneticPr fontId="3"/>
  </si>
  <si>
    <t>貸金業法担当者研修</t>
    <rPh sb="0" eb="3">
      <t>カシキンギョウ</t>
    </rPh>
    <rPh sb="3" eb="4">
      <t>ホウ</t>
    </rPh>
    <rPh sb="4" eb="7">
      <t>タントウシャ</t>
    </rPh>
    <rPh sb="7" eb="9">
      <t>ケンシュウ</t>
    </rPh>
    <phoneticPr fontId="3"/>
  </si>
  <si>
    <t>道担当職員</t>
    <rPh sb="0" eb="1">
      <t>ドウ</t>
    </rPh>
    <rPh sb="1" eb="3">
      <t>タントウ</t>
    </rPh>
    <rPh sb="3" eb="5">
      <t>ショクイン</t>
    </rPh>
    <phoneticPr fontId="3"/>
  </si>
  <si>
    <t>振興局で貸金業を担当する職員に対する登録事業者の監督についての研修</t>
    <rPh sb="0" eb="3">
      <t>シンコウキョク</t>
    </rPh>
    <rPh sb="4" eb="7">
      <t>カシキンギョウ</t>
    </rPh>
    <rPh sb="8" eb="10">
      <t>タントウ</t>
    </rPh>
    <rPh sb="12" eb="14">
      <t>ショクイン</t>
    </rPh>
    <rPh sb="15" eb="16">
      <t>タイ</t>
    </rPh>
    <rPh sb="18" eb="20">
      <t>トウロク</t>
    </rPh>
    <rPh sb="20" eb="23">
      <t>ジギョウシャ</t>
    </rPh>
    <rPh sb="24" eb="26">
      <t>カントク</t>
    </rPh>
    <rPh sb="31" eb="33">
      <t>ケンシュウ</t>
    </rPh>
    <phoneticPr fontId="3"/>
  </si>
  <si>
    <t>本庁職員</t>
    <rPh sb="0" eb="2">
      <t>ホンチョウ</t>
    </rPh>
    <rPh sb="2" eb="4">
      <t>ショクイン</t>
    </rPh>
    <phoneticPr fontId="3"/>
  </si>
  <si>
    <t>地方消費者行政担い手育成事業
（全道初任者研修）</t>
    <rPh sb="0" eb="2">
      <t>チホウ</t>
    </rPh>
    <rPh sb="2" eb="5">
      <t>ショウヒシャ</t>
    </rPh>
    <rPh sb="5" eb="7">
      <t>ギョウセイ</t>
    </rPh>
    <rPh sb="7" eb="8">
      <t>ニナ</t>
    </rPh>
    <rPh sb="9" eb="10">
      <t>テ</t>
    </rPh>
    <rPh sb="10" eb="12">
      <t>イクセイ</t>
    </rPh>
    <rPh sb="12" eb="14">
      <t>ジギョウ</t>
    </rPh>
    <rPh sb="16" eb="18">
      <t>ゼンドウ</t>
    </rPh>
    <rPh sb="18" eb="21">
      <t>ショニンシャ</t>
    </rPh>
    <rPh sb="21" eb="23">
      <t>ケンシュウ</t>
    </rPh>
    <phoneticPr fontId="3"/>
  </si>
  <si>
    <t>市町村において消費者行政に従事する者や被害防止ネットワーク構成団体の職員等のうち未経験者や経験の浅い者</t>
    <rPh sb="0" eb="3">
      <t>シチョウソン</t>
    </rPh>
    <rPh sb="7" eb="10">
      <t>ショウヒシャ</t>
    </rPh>
    <rPh sb="10" eb="12">
      <t>ギョウセイ</t>
    </rPh>
    <rPh sb="13" eb="15">
      <t>ジュウジ</t>
    </rPh>
    <rPh sb="17" eb="18">
      <t>モノ</t>
    </rPh>
    <rPh sb="19" eb="21">
      <t>ヒガイ</t>
    </rPh>
    <rPh sb="21" eb="23">
      <t>ボウシ</t>
    </rPh>
    <rPh sb="29" eb="31">
      <t>コウセイ</t>
    </rPh>
    <rPh sb="31" eb="33">
      <t>ダンタイ</t>
    </rPh>
    <rPh sb="34" eb="36">
      <t>ショクイン</t>
    </rPh>
    <rPh sb="36" eb="37">
      <t>トウ</t>
    </rPh>
    <rPh sb="40" eb="44">
      <t>ミケイケンシャ</t>
    </rPh>
    <rPh sb="45" eb="47">
      <t>ケイケン</t>
    </rPh>
    <rPh sb="48" eb="49">
      <t>アサ</t>
    </rPh>
    <rPh sb="50" eb="51">
      <t>モノ</t>
    </rPh>
    <phoneticPr fontId="3"/>
  </si>
  <si>
    <t>消費者行政の基本、消費生活相談処理に必要な基礎的知識等</t>
    <rPh sb="0" eb="3">
      <t>ショウヒシャ</t>
    </rPh>
    <rPh sb="3" eb="5">
      <t>ギョウセイ</t>
    </rPh>
    <rPh sb="6" eb="8">
      <t>キホン</t>
    </rPh>
    <rPh sb="9" eb="13">
      <t>ショウヒセイカツ</t>
    </rPh>
    <rPh sb="13" eb="15">
      <t>ソウダン</t>
    </rPh>
    <rPh sb="15" eb="17">
      <t>ショリ</t>
    </rPh>
    <rPh sb="18" eb="20">
      <t>ヒツヨウ</t>
    </rPh>
    <rPh sb="21" eb="24">
      <t>キソテキ</t>
    </rPh>
    <rPh sb="24" eb="26">
      <t>チシキ</t>
    </rPh>
    <rPh sb="26" eb="27">
      <t>トウ</t>
    </rPh>
    <phoneticPr fontId="3"/>
  </si>
  <si>
    <t>相談員、センター職員</t>
    <rPh sb="0" eb="3">
      <t>ソウダンイン</t>
    </rPh>
    <rPh sb="8" eb="10">
      <t>ショクイン</t>
    </rPh>
    <phoneticPr fontId="3"/>
  </si>
  <si>
    <t>地方消費者行政担い手育成事業
（全道専門研修）</t>
    <rPh sb="0" eb="2">
      <t>チホウ</t>
    </rPh>
    <rPh sb="2" eb="5">
      <t>ショウヒシャ</t>
    </rPh>
    <rPh sb="5" eb="7">
      <t>ギョウセイ</t>
    </rPh>
    <rPh sb="7" eb="8">
      <t>ニナ</t>
    </rPh>
    <rPh sb="9" eb="10">
      <t>テ</t>
    </rPh>
    <rPh sb="10" eb="12">
      <t>イクセイ</t>
    </rPh>
    <rPh sb="12" eb="14">
      <t>ジギョウ</t>
    </rPh>
    <rPh sb="16" eb="18">
      <t>ゼンドウ</t>
    </rPh>
    <rPh sb="18" eb="20">
      <t>センモン</t>
    </rPh>
    <rPh sb="20" eb="22">
      <t>ケンシュウ</t>
    </rPh>
    <phoneticPr fontId="3"/>
  </si>
  <si>
    <t>市町村において消費者行政に従事する者や被害防止ネットワーク職員等</t>
    <rPh sb="17" eb="18">
      <t>モノ</t>
    </rPh>
    <rPh sb="19" eb="21">
      <t>ヒガイ</t>
    </rPh>
    <rPh sb="21" eb="23">
      <t>ボウシ</t>
    </rPh>
    <rPh sb="29" eb="31">
      <t>ショクイン</t>
    </rPh>
    <rPh sb="31" eb="32">
      <t>ナド</t>
    </rPh>
    <phoneticPr fontId="3"/>
  </si>
  <si>
    <t>消費生活相談処理に必要な専門的な知識等</t>
    <rPh sb="0" eb="2">
      <t>ショウヒ</t>
    </rPh>
    <rPh sb="2" eb="4">
      <t>セイカツ</t>
    </rPh>
    <rPh sb="4" eb="6">
      <t>ソウダン</t>
    </rPh>
    <rPh sb="6" eb="8">
      <t>ショリ</t>
    </rPh>
    <rPh sb="9" eb="11">
      <t>ヒツヨウ</t>
    </rPh>
    <rPh sb="12" eb="15">
      <t>センモンテキ</t>
    </rPh>
    <rPh sb="16" eb="18">
      <t>チシキ</t>
    </rPh>
    <rPh sb="18" eb="19">
      <t>トウ</t>
    </rPh>
    <phoneticPr fontId="3"/>
  </si>
  <si>
    <t>弁護士、大学教授等</t>
    <rPh sb="0" eb="3">
      <t>ベンゴシ</t>
    </rPh>
    <rPh sb="4" eb="6">
      <t>ダイガク</t>
    </rPh>
    <rPh sb="6" eb="8">
      <t>キョウジュ</t>
    </rPh>
    <rPh sb="8" eb="9">
      <t>トウ</t>
    </rPh>
    <phoneticPr fontId="3"/>
  </si>
  <si>
    <t>地方消費者行政担い手育成事業
（地域基礎研修）</t>
    <rPh sb="0" eb="2">
      <t>チホウ</t>
    </rPh>
    <rPh sb="2" eb="5">
      <t>ショウヒシャ</t>
    </rPh>
    <rPh sb="5" eb="7">
      <t>ギョウセイ</t>
    </rPh>
    <rPh sb="7" eb="8">
      <t>ニナ</t>
    </rPh>
    <rPh sb="9" eb="10">
      <t>テ</t>
    </rPh>
    <rPh sb="10" eb="12">
      <t>イクセイ</t>
    </rPh>
    <rPh sb="12" eb="14">
      <t>ジギョウ</t>
    </rPh>
    <rPh sb="16" eb="18">
      <t>チイキ</t>
    </rPh>
    <rPh sb="18" eb="20">
      <t>キソ</t>
    </rPh>
    <rPh sb="20" eb="22">
      <t>ケンシュウ</t>
    </rPh>
    <phoneticPr fontId="3"/>
  </si>
  <si>
    <t>消費生活相談処理に必要な基礎的知識、具体的な事例を踏まえた相談処理技法、最新の消費生活関連情報等</t>
    <rPh sb="18" eb="21">
      <t>グタイテキ</t>
    </rPh>
    <rPh sb="22" eb="24">
      <t>ジレイ</t>
    </rPh>
    <rPh sb="25" eb="26">
      <t>フ</t>
    </rPh>
    <rPh sb="29" eb="31">
      <t>ソウダン</t>
    </rPh>
    <rPh sb="31" eb="33">
      <t>ショリ</t>
    </rPh>
    <rPh sb="33" eb="35">
      <t>ギホウ</t>
    </rPh>
    <rPh sb="36" eb="38">
      <t>サイシン</t>
    </rPh>
    <rPh sb="39" eb="43">
      <t>ショウヒセイカツ</t>
    </rPh>
    <rPh sb="43" eb="45">
      <t>カンレン</t>
    </rPh>
    <rPh sb="45" eb="47">
      <t>ジョウホウ</t>
    </rPh>
    <rPh sb="47" eb="48">
      <t>トウ</t>
    </rPh>
    <phoneticPr fontId="3"/>
  </si>
  <si>
    <t>地方消費者行政担い手育成事業
（地域専門研修）</t>
    <rPh sb="0" eb="2">
      <t>チホウ</t>
    </rPh>
    <rPh sb="2" eb="5">
      <t>ショウヒシャ</t>
    </rPh>
    <rPh sb="5" eb="7">
      <t>ギョウセイ</t>
    </rPh>
    <rPh sb="7" eb="8">
      <t>ニナ</t>
    </rPh>
    <rPh sb="9" eb="10">
      <t>テ</t>
    </rPh>
    <rPh sb="10" eb="12">
      <t>イクセイ</t>
    </rPh>
    <rPh sb="12" eb="14">
      <t>ジギョウ</t>
    </rPh>
    <rPh sb="16" eb="18">
      <t>チイキ</t>
    </rPh>
    <rPh sb="18" eb="20">
      <t>センモン</t>
    </rPh>
    <rPh sb="20" eb="22">
      <t>ケンシュウ</t>
    </rPh>
    <phoneticPr fontId="3"/>
  </si>
  <si>
    <t>弁護士</t>
    <rPh sb="0" eb="3">
      <t>ベンゴシ</t>
    </rPh>
    <phoneticPr fontId="3"/>
  </si>
  <si>
    <t>地方消費者行政担い手育成事業
（実務研修）</t>
    <rPh sb="0" eb="2">
      <t>チホウ</t>
    </rPh>
    <rPh sb="2" eb="5">
      <t>ショウヒシャ</t>
    </rPh>
    <rPh sb="5" eb="7">
      <t>ギョウセイ</t>
    </rPh>
    <rPh sb="7" eb="8">
      <t>ニナ</t>
    </rPh>
    <rPh sb="9" eb="10">
      <t>テ</t>
    </rPh>
    <rPh sb="10" eb="12">
      <t>イクセイ</t>
    </rPh>
    <rPh sb="12" eb="14">
      <t>ジギョウ</t>
    </rPh>
    <rPh sb="16" eb="18">
      <t>ジツム</t>
    </rPh>
    <phoneticPr fontId="3"/>
  </si>
  <si>
    <t>消費者行政の基本、消費生活相談処理に必要な基礎的知識、ＰＩＯ－ＮＥＴ操作等</t>
    <rPh sb="0" eb="3">
      <t>ショウヒシャ</t>
    </rPh>
    <rPh sb="3" eb="5">
      <t>ギョウセイ</t>
    </rPh>
    <rPh sb="6" eb="8">
      <t>キホン</t>
    </rPh>
    <rPh sb="9" eb="13">
      <t>ショウヒセイカツ</t>
    </rPh>
    <rPh sb="13" eb="15">
      <t>ソウダン</t>
    </rPh>
    <rPh sb="15" eb="17">
      <t>ショリ</t>
    </rPh>
    <rPh sb="18" eb="20">
      <t>ヒツヨウ</t>
    </rPh>
    <rPh sb="21" eb="24">
      <t>キソテキ</t>
    </rPh>
    <rPh sb="24" eb="26">
      <t>チシキ</t>
    </rPh>
    <rPh sb="34" eb="36">
      <t>ソウサ</t>
    </rPh>
    <rPh sb="36" eb="37">
      <t>トウ</t>
    </rPh>
    <phoneticPr fontId="3"/>
  </si>
  <si>
    <t>地方消費者行政担い手育成事業
（随時研修）</t>
    <rPh sb="0" eb="2">
      <t>チホウ</t>
    </rPh>
    <rPh sb="2" eb="5">
      <t>ショウヒシャ</t>
    </rPh>
    <rPh sb="5" eb="7">
      <t>ギョウセイ</t>
    </rPh>
    <rPh sb="7" eb="8">
      <t>ニナ</t>
    </rPh>
    <rPh sb="9" eb="10">
      <t>テ</t>
    </rPh>
    <rPh sb="10" eb="12">
      <t>イクセイ</t>
    </rPh>
    <rPh sb="12" eb="14">
      <t>ジギョウ</t>
    </rPh>
    <rPh sb="16" eb="18">
      <t>ズイジ</t>
    </rPh>
    <rPh sb="18" eb="20">
      <t>ケンシュウ</t>
    </rPh>
    <phoneticPr fontId="3"/>
  </si>
  <si>
    <t>市町村の希望に応じた内容</t>
    <rPh sb="0" eb="3">
      <t>シチョウソン</t>
    </rPh>
    <rPh sb="4" eb="6">
      <t>キボウ</t>
    </rPh>
    <rPh sb="7" eb="8">
      <t>オウ</t>
    </rPh>
    <rPh sb="10" eb="12">
      <t>ナイヨウ</t>
    </rPh>
    <phoneticPr fontId="3"/>
  </si>
  <si>
    <t>地方消費者行政担い手育成事業
（現地研修）</t>
    <rPh sb="0" eb="2">
      <t>チホウ</t>
    </rPh>
    <rPh sb="2" eb="5">
      <t>ショウヒシャ</t>
    </rPh>
    <rPh sb="5" eb="7">
      <t>ギョウセイ</t>
    </rPh>
    <rPh sb="7" eb="8">
      <t>ニナ</t>
    </rPh>
    <rPh sb="9" eb="10">
      <t>テ</t>
    </rPh>
    <rPh sb="10" eb="12">
      <t>イクセイ</t>
    </rPh>
    <rPh sb="12" eb="14">
      <t>ジギョウ</t>
    </rPh>
    <rPh sb="16" eb="18">
      <t>ゲンチ</t>
    </rPh>
    <rPh sb="18" eb="20">
      <t>ケンシュウ</t>
    </rPh>
    <phoneticPr fontId="3"/>
  </si>
  <si>
    <t>道担当職員</t>
  </si>
  <si>
    <t>各振興局で貸金業を担当する職員に対する事業者の監督についての研修</t>
    <rPh sb="0" eb="1">
      <t>カク</t>
    </rPh>
    <phoneticPr fontId="3"/>
  </si>
  <si>
    <t>事例検討会</t>
    <rPh sb="0" eb="2">
      <t>ジレイ</t>
    </rPh>
    <rPh sb="2" eb="5">
      <t>ケントウカイ</t>
    </rPh>
    <phoneticPr fontId="3"/>
  </si>
  <si>
    <t>県、市町村の担当者、相談員</t>
    <rPh sb="0" eb="1">
      <t>ケン</t>
    </rPh>
    <rPh sb="2" eb="5">
      <t>シチョウソン</t>
    </rPh>
    <rPh sb="6" eb="9">
      <t>タントウシャ</t>
    </rPh>
    <rPh sb="10" eb="13">
      <t>ソウダンイン</t>
    </rPh>
    <phoneticPr fontId="3"/>
  </si>
  <si>
    <t>相談事例の検討会</t>
    <rPh sb="0" eb="2">
      <t>ソウダン</t>
    </rPh>
    <rPh sb="2" eb="4">
      <t>ジレイ</t>
    </rPh>
    <rPh sb="5" eb="8">
      <t>ケントウカイ</t>
    </rPh>
    <phoneticPr fontId="3"/>
  </si>
  <si>
    <t>アドバイザー弁護士</t>
    <rPh sb="6" eb="9">
      <t>ベンゴシ</t>
    </rPh>
    <phoneticPr fontId="3"/>
  </si>
  <si>
    <t>消費生活相談員資格試験対策講座</t>
    <rPh sb="0" eb="2">
      <t>ショウヒ</t>
    </rPh>
    <rPh sb="2" eb="4">
      <t>セイカツ</t>
    </rPh>
    <rPh sb="4" eb="7">
      <t>ソウダンイン</t>
    </rPh>
    <rPh sb="7" eb="9">
      <t>シカク</t>
    </rPh>
    <rPh sb="9" eb="11">
      <t>シケン</t>
    </rPh>
    <rPh sb="11" eb="13">
      <t>タイサク</t>
    </rPh>
    <rPh sb="13" eb="15">
      <t>コウザ</t>
    </rPh>
    <phoneticPr fontId="3"/>
  </si>
  <si>
    <t>相談員</t>
    <rPh sb="0" eb="3">
      <t>ソウダンイン</t>
    </rPh>
    <phoneticPr fontId="3"/>
  </si>
  <si>
    <t>消費生活相談員資格試験合格を目指す試験対策研修</t>
    <rPh sb="0" eb="2">
      <t>ショウヒ</t>
    </rPh>
    <rPh sb="2" eb="4">
      <t>セイカツ</t>
    </rPh>
    <rPh sb="4" eb="7">
      <t>ソウダンイン</t>
    </rPh>
    <rPh sb="7" eb="9">
      <t>シカク</t>
    </rPh>
    <rPh sb="9" eb="11">
      <t>シケン</t>
    </rPh>
    <rPh sb="11" eb="13">
      <t>ゴウカク</t>
    </rPh>
    <rPh sb="14" eb="16">
      <t>メザ</t>
    </rPh>
    <rPh sb="17" eb="19">
      <t>シケン</t>
    </rPh>
    <rPh sb="19" eb="21">
      <t>タイサク</t>
    </rPh>
    <rPh sb="21" eb="23">
      <t>ケンシュウ</t>
    </rPh>
    <phoneticPr fontId="3"/>
  </si>
  <si>
    <t>青森県消費生活センター
相談課　主任相談員　坂本久美子</t>
    <rPh sb="0" eb="2">
      <t>アオモリ</t>
    </rPh>
    <rPh sb="2" eb="5">
      <t>ケンショウヒ</t>
    </rPh>
    <rPh sb="5" eb="7">
      <t>セイカツ</t>
    </rPh>
    <rPh sb="12" eb="14">
      <t>ソウダン</t>
    </rPh>
    <rPh sb="14" eb="15">
      <t>カ</t>
    </rPh>
    <rPh sb="16" eb="18">
      <t>シュニン</t>
    </rPh>
    <rPh sb="18" eb="21">
      <t>ソウダンイン</t>
    </rPh>
    <rPh sb="22" eb="24">
      <t>サカモト</t>
    </rPh>
    <rPh sb="24" eb="27">
      <t>クミコ</t>
    </rPh>
    <phoneticPr fontId="3"/>
  </si>
  <si>
    <t>市町村相談対応レベルアップ研修会</t>
    <rPh sb="0" eb="3">
      <t>シチョウソン</t>
    </rPh>
    <rPh sb="3" eb="5">
      <t>ソウダン</t>
    </rPh>
    <rPh sb="5" eb="7">
      <t>タイオウ</t>
    </rPh>
    <rPh sb="13" eb="16">
      <t>ケンシュウカイ</t>
    </rPh>
    <phoneticPr fontId="3"/>
  </si>
  <si>
    <t>相談対応の実務</t>
    <rPh sb="0" eb="2">
      <t>ソウダン</t>
    </rPh>
    <rPh sb="2" eb="4">
      <t>タイオウ</t>
    </rPh>
    <rPh sb="5" eb="7">
      <t>ジツム</t>
    </rPh>
    <phoneticPr fontId="3"/>
  </si>
  <si>
    <t>青森県消費生活センター
相談課　主任相談員　三上智美</t>
    <rPh sb="0" eb="2">
      <t>アオモリ</t>
    </rPh>
    <rPh sb="2" eb="5">
      <t>ケンショウヒ</t>
    </rPh>
    <rPh sb="5" eb="7">
      <t>セイカツ</t>
    </rPh>
    <rPh sb="12" eb="14">
      <t>ソウダン</t>
    </rPh>
    <rPh sb="14" eb="15">
      <t>カ</t>
    </rPh>
    <rPh sb="16" eb="18">
      <t>シュニン</t>
    </rPh>
    <rPh sb="18" eb="21">
      <t>ソウダンイン</t>
    </rPh>
    <rPh sb="22" eb="24">
      <t>ミカミ</t>
    </rPh>
    <rPh sb="24" eb="26">
      <t>トモミ</t>
    </rPh>
    <phoneticPr fontId="3"/>
  </si>
  <si>
    <t>青森県消費生活相談員人材バンク研修会</t>
    <rPh sb="0" eb="3">
      <t>アオモリケン</t>
    </rPh>
    <rPh sb="3" eb="5">
      <t>ショウヒ</t>
    </rPh>
    <rPh sb="5" eb="7">
      <t>セイカツ</t>
    </rPh>
    <rPh sb="7" eb="10">
      <t>ソウダンイン</t>
    </rPh>
    <rPh sb="10" eb="12">
      <t>ジンザイ</t>
    </rPh>
    <rPh sb="15" eb="18">
      <t>ケンシュウカイ</t>
    </rPh>
    <phoneticPr fontId="3"/>
  </si>
  <si>
    <t>青森県消費生活相談員人材バンク登録者</t>
    <rPh sb="0" eb="3">
      <t>アオモリケン</t>
    </rPh>
    <rPh sb="3" eb="5">
      <t>ショウヒ</t>
    </rPh>
    <rPh sb="5" eb="7">
      <t>セイカツ</t>
    </rPh>
    <rPh sb="7" eb="10">
      <t>ソウダンイン</t>
    </rPh>
    <rPh sb="10" eb="12">
      <t>ジンザイ</t>
    </rPh>
    <rPh sb="15" eb="18">
      <t>トウロクシャ</t>
    </rPh>
    <phoneticPr fontId="3"/>
  </si>
  <si>
    <t>不動産賃貸借契約に関する基礎知識</t>
    <rPh sb="0" eb="3">
      <t>フドウサン</t>
    </rPh>
    <rPh sb="3" eb="6">
      <t>チンタイシャク</t>
    </rPh>
    <rPh sb="6" eb="8">
      <t>ケイヤク</t>
    </rPh>
    <rPh sb="9" eb="10">
      <t>カン</t>
    </rPh>
    <rPh sb="12" eb="14">
      <t>キソ</t>
    </rPh>
    <rPh sb="14" eb="16">
      <t>チシキ</t>
    </rPh>
    <phoneticPr fontId="3"/>
  </si>
  <si>
    <t>礒　裕一郎　弁護士</t>
    <rPh sb="0" eb="1">
      <t>イソ</t>
    </rPh>
    <rPh sb="2" eb="5">
      <t>ユウイチロウ</t>
    </rPh>
    <rPh sb="6" eb="9">
      <t>ベンゴシ</t>
    </rPh>
    <phoneticPr fontId="3"/>
  </si>
  <si>
    <t>消費生活相談員研修</t>
    <rPh sb="0" eb="2">
      <t>ショウヒ</t>
    </rPh>
    <rPh sb="2" eb="4">
      <t>セイカツ</t>
    </rPh>
    <rPh sb="4" eb="7">
      <t>ソウダンイン</t>
    </rPh>
    <rPh sb="7" eb="9">
      <t>ケンシュウ</t>
    </rPh>
    <phoneticPr fontId="3"/>
  </si>
  <si>
    <t>一般社団法人生命保険協会、青森財務事務所、青森県精神保健福祉協会、消費生活相談員等</t>
    <rPh sb="0" eb="2">
      <t>イッパン</t>
    </rPh>
    <rPh sb="2" eb="6">
      <t>シャダンホウジン</t>
    </rPh>
    <rPh sb="6" eb="8">
      <t>セイメイ</t>
    </rPh>
    <rPh sb="8" eb="10">
      <t>ホケン</t>
    </rPh>
    <rPh sb="10" eb="12">
      <t>キョウカイ</t>
    </rPh>
    <rPh sb="13" eb="15">
      <t>アオモリ</t>
    </rPh>
    <rPh sb="15" eb="17">
      <t>ザイム</t>
    </rPh>
    <rPh sb="17" eb="20">
      <t>ジムショ</t>
    </rPh>
    <rPh sb="21" eb="24">
      <t>アオモリケン</t>
    </rPh>
    <rPh sb="24" eb="26">
      <t>セイシン</t>
    </rPh>
    <rPh sb="26" eb="28">
      <t>ホケン</t>
    </rPh>
    <rPh sb="28" eb="30">
      <t>フクシ</t>
    </rPh>
    <rPh sb="30" eb="32">
      <t>キョウカイ</t>
    </rPh>
    <rPh sb="33" eb="35">
      <t>ショウヒ</t>
    </rPh>
    <rPh sb="35" eb="37">
      <t>セイカツ</t>
    </rPh>
    <rPh sb="37" eb="40">
      <t>ソウダンイン</t>
    </rPh>
    <rPh sb="40" eb="41">
      <t>トウ</t>
    </rPh>
    <phoneticPr fontId="3"/>
  </si>
  <si>
    <t>小中学校消費者教育研修会</t>
    <rPh sb="0" eb="4">
      <t>ショウチュウガッコウ</t>
    </rPh>
    <rPh sb="4" eb="7">
      <t>ショウヒシャ</t>
    </rPh>
    <rPh sb="7" eb="9">
      <t>キョウイク</t>
    </rPh>
    <rPh sb="9" eb="12">
      <t>ケンシュウカイ</t>
    </rPh>
    <phoneticPr fontId="3"/>
  </si>
  <si>
    <t>消費者教育推進の背景と意義及び小中学校で留意すべき事項、実践について研修を実施</t>
    <rPh sb="0" eb="3">
      <t>ショウヒシャ</t>
    </rPh>
    <rPh sb="3" eb="5">
      <t>キョウイク</t>
    </rPh>
    <rPh sb="5" eb="7">
      <t>スイシン</t>
    </rPh>
    <rPh sb="8" eb="10">
      <t>ハイケイ</t>
    </rPh>
    <rPh sb="11" eb="13">
      <t>イギ</t>
    </rPh>
    <rPh sb="13" eb="14">
      <t>オヨ</t>
    </rPh>
    <rPh sb="15" eb="16">
      <t>ショウ</t>
    </rPh>
    <rPh sb="16" eb="19">
      <t>チュウガッコウ</t>
    </rPh>
    <rPh sb="20" eb="22">
      <t>リュウイ</t>
    </rPh>
    <rPh sb="25" eb="27">
      <t>ジコウ</t>
    </rPh>
    <rPh sb="28" eb="30">
      <t>ジッセン</t>
    </rPh>
    <rPh sb="34" eb="36">
      <t>ケンシュウ</t>
    </rPh>
    <rPh sb="37" eb="39">
      <t>ジッシ</t>
    </rPh>
    <phoneticPr fontId="3"/>
  </si>
  <si>
    <t>大学教授・県職員</t>
    <rPh sb="0" eb="2">
      <t>ダイガク</t>
    </rPh>
    <rPh sb="2" eb="4">
      <t>キョウジュ</t>
    </rPh>
    <rPh sb="5" eb="6">
      <t>ケン</t>
    </rPh>
    <rPh sb="6" eb="8">
      <t>ショクイン</t>
    </rPh>
    <phoneticPr fontId="3"/>
  </si>
  <si>
    <t>県教育委員会と共同実施</t>
    <rPh sb="0" eb="1">
      <t>ケン</t>
    </rPh>
    <rPh sb="1" eb="3">
      <t>キョウイク</t>
    </rPh>
    <rPh sb="3" eb="6">
      <t>イインカイ</t>
    </rPh>
    <rPh sb="7" eb="9">
      <t>キョウドウ</t>
    </rPh>
    <rPh sb="9" eb="11">
      <t>ジッシ</t>
    </rPh>
    <phoneticPr fontId="3"/>
  </si>
  <si>
    <t>家庭用品品質表示法及び消費生活用製品安全法に係る事務研修会</t>
    <rPh sb="0" eb="2">
      <t>カテイ</t>
    </rPh>
    <rPh sb="2" eb="4">
      <t>ヨウヒン</t>
    </rPh>
    <rPh sb="4" eb="6">
      <t>ヒンシツ</t>
    </rPh>
    <rPh sb="6" eb="8">
      <t>ヒョウジ</t>
    </rPh>
    <rPh sb="8" eb="9">
      <t>ホウ</t>
    </rPh>
    <rPh sb="9" eb="10">
      <t>オヨ</t>
    </rPh>
    <rPh sb="11" eb="13">
      <t>ショウヒ</t>
    </rPh>
    <rPh sb="13" eb="16">
      <t>セイカツヨウ</t>
    </rPh>
    <rPh sb="16" eb="18">
      <t>セイヒン</t>
    </rPh>
    <rPh sb="18" eb="21">
      <t>アンゼンホウ</t>
    </rPh>
    <rPh sb="22" eb="23">
      <t>カカ</t>
    </rPh>
    <rPh sb="24" eb="26">
      <t>ジム</t>
    </rPh>
    <rPh sb="26" eb="29">
      <t>ケンシュウカイ</t>
    </rPh>
    <phoneticPr fontId="3"/>
  </si>
  <si>
    <t>家庭用品品質表示法及び消費生活用製品安全法を担当する県及び市町村職員</t>
    <rPh sb="0" eb="2">
      <t>カテイ</t>
    </rPh>
    <rPh sb="2" eb="4">
      <t>ヨウヒン</t>
    </rPh>
    <rPh sb="4" eb="6">
      <t>ヒンシツ</t>
    </rPh>
    <rPh sb="6" eb="8">
      <t>ヒョウジ</t>
    </rPh>
    <rPh sb="8" eb="9">
      <t>ホウ</t>
    </rPh>
    <rPh sb="9" eb="10">
      <t>オヨ</t>
    </rPh>
    <rPh sb="11" eb="13">
      <t>ショウヒ</t>
    </rPh>
    <rPh sb="13" eb="16">
      <t>セイカツヨウ</t>
    </rPh>
    <rPh sb="16" eb="18">
      <t>セイヒン</t>
    </rPh>
    <rPh sb="18" eb="21">
      <t>アンゼンホウ</t>
    </rPh>
    <rPh sb="22" eb="24">
      <t>タントウ</t>
    </rPh>
    <rPh sb="26" eb="27">
      <t>ケン</t>
    </rPh>
    <rPh sb="27" eb="28">
      <t>オヨ</t>
    </rPh>
    <rPh sb="29" eb="32">
      <t>シチョウソン</t>
    </rPh>
    <rPh sb="32" eb="34">
      <t>ショクイン</t>
    </rPh>
    <phoneticPr fontId="3"/>
  </si>
  <si>
    <t>家庭用品品質表示法及び消費生活用製品安全法に基づく立入検査等について</t>
    <rPh sb="0" eb="2">
      <t>カテイ</t>
    </rPh>
    <rPh sb="2" eb="4">
      <t>ヨウヒン</t>
    </rPh>
    <rPh sb="4" eb="6">
      <t>ヒンシツ</t>
    </rPh>
    <rPh sb="6" eb="8">
      <t>ヒョウジ</t>
    </rPh>
    <rPh sb="8" eb="9">
      <t>ホウ</t>
    </rPh>
    <rPh sb="9" eb="10">
      <t>オヨ</t>
    </rPh>
    <rPh sb="11" eb="13">
      <t>ショウヒ</t>
    </rPh>
    <rPh sb="13" eb="16">
      <t>セイカツヨウ</t>
    </rPh>
    <rPh sb="16" eb="18">
      <t>セイヒン</t>
    </rPh>
    <rPh sb="18" eb="21">
      <t>アンゼンホウ</t>
    </rPh>
    <rPh sb="22" eb="23">
      <t>モト</t>
    </rPh>
    <rPh sb="25" eb="27">
      <t>タチイリ</t>
    </rPh>
    <rPh sb="27" eb="29">
      <t>ケンサ</t>
    </rPh>
    <rPh sb="29" eb="30">
      <t>ナド</t>
    </rPh>
    <phoneticPr fontId="3"/>
  </si>
  <si>
    <t>地域見守り体制強化研修会</t>
    <rPh sb="0" eb="2">
      <t>チイキ</t>
    </rPh>
    <rPh sb="2" eb="4">
      <t>ミマモ</t>
    </rPh>
    <rPh sb="5" eb="7">
      <t>タイセイ</t>
    </rPh>
    <rPh sb="7" eb="9">
      <t>キョウカ</t>
    </rPh>
    <rPh sb="9" eb="11">
      <t>ケンシュウ</t>
    </rPh>
    <rPh sb="11" eb="12">
      <t>カイ</t>
    </rPh>
    <phoneticPr fontId="3"/>
  </si>
  <si>
    <t>介護等福祉関係者、民生児童委員、消費生活相談員、市町村等関係機関の職員</t>
  </si>
  <si>
    <t>高齢者支援の制度やサービスの基礎知識、高齢者の権利擁護、高齢者・障がい者の消費者被害の現状など</t>
    <rPh sb="43" eb="45">
      <t>ゲンジョウ</t>
    </rPh>
    <phoneticPr fontId="3"/>
  </si>
  <si>
    <t>弁護士、福祉関係行政職員等</t>
    <rPh sb="4" eb="6">
      <t>フクシ</t>
    </rPh>
    <rPh sb="6" eb="8">
      <t>カンケイ</t>
    </rPh>
    <rPh sb="8" eb="10">
      <t>ギョウセイ</t>
    </rPh>
    <rPh sb="10" eb="12">
      <t>ショクイン</t>
    </rPh>
    <rPh sb="12" eb="13">
      <t>トウ</t>
    </rPh>
    <phoneticPr fontId="3"/>
  </si>
  <si>
    <t>消費生活相談員スキルアップ講座</t>
    <rPh sb="0" eb="2">
      <t>ショウヒ</t>
    </rPh>
    <rPh sb="2" eb="4">
      <t>セイカツ</t>
    </rPh>
    <rPh sb="4" eb="7">
      <t>ソウダンイン</t>
    </rPh>
    <rPh sb="13" eb="15">
      <t>コウザ</t>
    </rPh>
    <phoneticPr fontId="3"/>
  </si>
  <si>
    <t>消費生活相談業務に従事している県及び市町村職員</t>
    <rPh sb="0" eb="2">
      <t>ショウヒ</t>
    </rPh>
    <rPh sb="2" eb="4">
      <t>セイカツ</t>
    </rPh>
    <rPh sb="4" eb="6">
      <t>ソウダン</t>
    </rPh>
    <rPh sb="6" eb="8">
      <t>ギョウム</t>
    </rPh>
    <rPh sb="9" eb="11">
      <t>ジュウジ</t>
    </rPh>
    <rPh sb="15" eb="16">
      <t>ケン</t>
    </rPh>
    <rPh sb="16" eb="17">
      <t>オヨ</t>
    </rPh>
    <rPh sb="18" eb="21">
      <t>シチョウソン</t>
    </rPh>
    <rPh sb="21" eb="23">
      <t>ショクイン</t>
    </rPh>
    <phoneticPr fontId="3"/>
  </si>
  <si>
    <t>幅広い相談に対応するため、消費生活と関係の深い各分野に関する研修</t>
    <rPh sb="0" eb="2">
      <t>ハバヒロ</t>
    </rPh>
    <rPh sb="3" eb="5">
      <t>ソウダン</t>
    </rPh>
    <rPh sb="6" eb="8">
      <t>タイオウ</t>
    </rPh>
    <rPh sb="13" eb="15">
      <t>ショウヒ</t>
    </rPh>
    <rPh sb="15" eb="17">
      <t>セイカツ</t>
    </rPh>
    <rPh sb="18" eb="20">
      <t>カンケイ</t>
    </rPh>
    <rPh sb="21" eb="22">
      <t>フカ</t>
    </rPh>
    <rPh sb="23" eb="24">
      <t>カク</t>
    </rPh>
    <rPh sb="24" eb="26">
      <t>ブンヤ</t>
    </rPh>
    <rPh sb="27" eb="28">
      <t>カン</t>
    </rPh>
    <rPh sb="30" eb="32">
      <t>ケンシュウ</t>
    </rPh>
    <phoneticPr fontId="3"/>
  </si>
  <si>
    <t>県職員、協会等各分野の専門家</t>
    <rPh sb="0" eb="1">
      <t>ケン</t>
    </rPh>
    <rPh sb="1" eb="3">
      <t>ショクイン</t>
    </rPh>
    <rPh sb="4" eb="6">
      <t>キョウカイ</t>
    </rPh>
    <rPh sb="6" eb="7">
      <t>トウ</t>
    </rPh>
    <rPh sb="7" eb="8">
      <t>カク</t>
    </rPh>
    <rPh sb="8" eb="10">
      <t>ブンヤ</t>
    </rPh>
    <rPh sb="11" eb="14">
      <t>センモンカ</t>
    </rPh>
    <phoneticPr fontId="3"/>
  </si>
  <si>
    <t>生活問題事例研究会</t>
    <rPh sb="0" eb="2">
      <t>セイカツ</t>
    </rPh>
    <phoneticPr fontId="3"/>
  </si>
  <si>
    <t>複雑多様化する消費生活相談に的確かつ迅速に対応するための具体的な相談事例を題材とした処理方法の検討や弁護士による助言、関係法令の講義</t>
  </si>
  <si>
    <t>食品表示担当者研修会</t>
    <rPh sb="0" eb="2">
      <t>ショクヒン</t>
    </rPh>
    <rPh sb="2" eb="4">
      <t>ヒョウジ</t>
    </rPh>
    <rPh sb="4" eb="6">
      <t>タントウ</t>
    </rPh>
    <rPh sb="6" eb="7">
      <t>シャ</t>
    </rPh>
    <rPh sb="7" eb="10">
      <t>ケンシュウカイ</t>
    </rPh>
    <phoneticPr fontId="3"/>
  </si>
  <si>
    <t>食品表示業務に従事している県職員</t>
    <rPh sb="0" eb="2">
      <t>ショクヒン</t>
    </rPh>
    <rPh sb="2" eb="4">
      <t>ヒョウジ</t>
    </rPh>
    <rPh sb="4" eb="6">
      <t>ギョウム</t>
    </rPh>
    <rPh sb="7" eb="9">
      <t>ジュウジ</t>
    </rPh>
    <rPh sb="13" eb="16">
      <t>ケンショクイン</t>
    </rPh>
    <phoneticPr fontId="3"/>
  </si>
  <si>
    <t>食品表示法、食品表示基準</t>
    <rPh sb="0" eb="2">
      <t>ショクヒン</t>
    </rPh>
    <rPh sb="2" eb="5">
      <t>ヒョウジホウ</t>
    </rPh>
    <rPh sb="6" eb="8">
      <t>ショクヒン</t>
    </rPh>
    <rPh sb="8" eb="10">
      <t>ヒョウジ</t>
    </rPh>
    <rPh sb="10" eb="12">
      <t>キジュン</t>
    </rPh>
    <phoneticPr fontId="3"/>
  </si>
  <si>
    <t>県民くらしの安全課</t>
    <rPh sb="0" eb="2">
      <t>ケンミン</t>
    </rPh>
    <rPh sb="6" eb="9">
      <t>アンゼンカ</t>
    </rPh>
    <phoneticPr fontId="3"/>
  </si>
  <si>
    <t>市町村並びに県相談員，消費者行政担当職員</t>
    <rPh sb="0" eb="3">
      <t>シチョウソン</t>
    </rPh>
    <rPh sb="3" eb="4">
      <t>ナラ</t>
    </rPh>
    <rPh sb="6" eb="7">
      <t>ケン</t>
    </rPh>
    <rPh sb="7" eb="9">
      <t>ソウダン</t>
    </rPh>
    <rPh sb="11" eb="14">
      <t>ショウヒシャ</t>
    </rPh>
    <rPh sb="14" eb="16">
      <t>ギョウセイ</t>
    </rPh>
    <rPh sb="16" eb="18">
      <t>タントウ</t>
    </rPh>
    <rPh sb="18" eb="20">
      <t>ショクイン</t>
    </rPh>
    <phoneticPr fontId="3"/>
  </si>
  <si>
    <t>「インターネットセキュリティの基礎知識と相談事例について」</t>
  </si>
  <si>
    <t>県職員</t>
    <rPh sb="0" eb="3">
      <t>ケンショクイン</t>
    </rPh>
    <phoneticPr fontId="3"/>
  </si>
  <si>
    <t>「国民生活センターADRの概要と紛争事例，利用方法について」</t>
  </si>
  <si>
    <t>県外事業者</t>
  </si>
  <si>
    <t>国職員</t>
    <rPh sb="0" eb="1">
      <t>クニ</t>
    </rPh>
    <rPh sb="1" eb="3">
      <t>ショクイン</t>
    </rPh>
    <phoneticPr fontId="3"/>
  </si>
  <si>
    <t>県外事業者，国職員</t>
    <rPh sb="0" eb="2">
      <t>ケンガイ</t>
    </rPh>
    <rPh sb="2" eb="5">
      <t>ジギョウシャ</t>
    </rPh>
    <rPh sb="6" eb="7">
      <t>クニ</t>
    </rPh>
    <rPh sb="7" eb="9">
      <t>ショクイン</t>
    </rPh>
    <phoneticPr fontId="3"/>
  </si>
  <si>
    <t>消費生活相談員等研修会（一泊研修）</t>
    <rPh sb="0" eb="2">
      <t>ショウヒ</t>
    </rPh>
    <rPh sb="2" eb="4">
      <t>セイカツ</t>
    </rPh>
    <rPh sb="4" eb="7">
      <t>ソウダンイン</t>
    </rPh>
    <rPh sb="7" eb="8">
      <t>ナド</t>
    </rPh>
    <rPh sb="8" eb="11">
      <t>ケンシュウカイ</t>
    </rPh>
    <rPh sb="12" eb="14">
      <t>イッパク</t>
    </rPh>
    <rPh sb="14" eb="16">
      <t>ケンシュウ</t>
    </rPh>
    <phoneticPr fontId="3"/>
  </si>
  <si>
    <t>県外事業者,弁護士，国職員・相談員</t>
    <rPh sb="0" eb="2">
      <t>ケンガイ</t>
    </rPh>
    <rPh sb="2" eb="5">
      <t>ジギョウシャ</t>
    </rPh>
    <rPh sb="6" eb="9">
      <t>ベンゴシ</t>
    </rPh>
    <rPh sb="10" eb="11">
      <t>クニ</t>
    </rPh>
    <rPh sb="11" eb="13">
      <t>ショクイン</t>
    </rPh>
    <rPh sb="14" eb="17">
      <t>ソウダンイン</t>
    </rPh>
    <phoneticPr fontId="3"/>
  </si>
  <si>
    <t>宮城県市町村消費生活相談員連絡協議会と共同実施</t>
    <rPh sb="0" eb="3">
      <t>ミヤギケン</t>
    </rPh>
    <rPh sb="3" eb="6">
      <t>シチョウソン</t>
    </rPh>
    <rPh sb="6" eb="8">
      <t>ショウヒ</t>
    </rPh>
    <rPh sb="8" eb="10">
      <t>セイカツ</t>
    </rPh>
    <rPh sb="10" eb="13">
      <t>ソウダンイン</t>
    </rPh>
    <rPh sb="13" eb="15">
      <t>レンラク</t>
    </rPh>
    <rPh sb="15" eb="18">
      <t>キョウギカイ</t>
    </rPh>
    <rPh sb="19" eb="21">
      <t>キョウドウ</t>
    </rPh>
    <rPh sb="21" eb="23">
      <t>ジッシ</t>
    </rPh>
    <phoneticPr fontId="3"/>
  </si>
  <si>
    <t>消費生活相談員等研修</t>
    <rPh sb="0" eb="2">
      <t>ショウヒ</t>
    </rPh>
    <rPh sb="2" eb="4">
      <t>セイカツ</t>
    </rPh>
    <rPh sb="4" eb="7">
      <t>ソウダンイン</t>
    </rPh>
    <rPh sb="7" eb="8">
      <t>トウ</t>
    </rPh>
    <rPh sb="8" eb="10">
      <t>ケンシュウ</t>
    </rPh>
    <phoneticPr fontId="3"/>
  </si>
  <si>
    <t>市町村相談員及び相談担当職員</t>
    <rPh sb="0" eb="3">
      <t>シチョウソン</t>
    </rPh>
    <rPh sb="3" eb="6">
      <t>ソウダンイン</t>
    </rPh>
    <rPh sb="6" eb="7">
      <t>オヨ</t>
    </rPh>
    <rPh sb="8" eb="10">
      <t>ソウダン</t>
    </rPh>
    <rPh sb="10" eb="12">
      <t>タントウ</t>
    </rPh>
    <rPh sb="12" eb="14">
      <t>ショクイン</t>
    </rPh>
    <phoneticPr fontId="3"/>
  </si>
  <si>
    <t>ＮＴＴの光卸事業について</t>
    <rPh sb="4" eb="5">
      <t>ヒカリ</t>
    </rPh>
    <rPh sb="5" eb="6">
      <t>オロシ</t>
    </rPh>
    <rPh sb="6" eb="8">
      <t>ジギョウ</t>
    </rPh>
    <phoneticPr fontId="3"/>
  </si>
  <si>
    <t>民間企業社員</t>
    <rPh sb="0" eb="2">
      <t>ミンカン</t>
    </rPh>
    <rPh sb="2" eb="4">
      <t>キギョウ</t>
    </rPh>
    <rPh sb="4" eb="6">
      <t>シャイン</t>
    </rPh>
    <phoneticPr fontId="3"/>
  </si>
  <si>
    <t>消費者に関する民法改正について</t>
    <rPh sb="0" eb="3">
      <t>ショウヒシャ</t>
    </rPh>
    <rPh sb="4" eb="5">
      <t>カン</t>
    </rPh>
    <rPh sb="7" eb="9">
      <t>ミンポウ</t>
    </rPh>
    <rPh sb="9" eb="11">
      <t>カイセイ</t>
    </rPh>
    <phoneticPr fontId="3"/>
  </si>
  <si>
    <t>消費者教育推進担当職員研修</t>
    <rPh sb="0" eb="3">
      <t>ショウヒシャ</t>
    </rPh>
    <rPh sb="3" eb="5">
      <t>キョウイク</t>
    </rPh>
    <rPh sb="5" eb="7">
      <t>スイシン</t>
    </rPh>
    <rPh sb="7" eb="9">
      <t>タントウ</t>
    </rPh>
    <rPh sb="9" eb="11">
      <t>ショクイン</t>
    </rPh>
    <rPh sb="11" eb="13">
      <t>ケンシュウ</t>
    </rPh>
    <phoneticPr fontId="3"/>
  </si>
  <si>
    <t>県・各市町村の消費生活相談員、消費者行政担当職員、消費者教育推進員</t>
    <rPh sb="0" eb="1">
      <t>ケン</t>
    </rPh>
    <rPh sb="2" eb="6">
      <t>カクシチョウソン</t>
    </rPh>
    <rPh sb="7" eb="9">
      <t>ショウヒ</t>
    </rPh>
    <rPh sb="9" eb="11">
      <t>セイカツ</t>
    </rPh>
    <rPh sb="11" eb="14">
      <t>ソウダンイン</t>
    </rPh>
    <rPh sb="15" eb="18">
      <t>ショウヒシャ</t>
    </rPh>
    <rPh sb="18" eb="20">
      <t>ギョウセイ</t>
    </rPh>
    <rPh sb="20" eb="22">
      <t>タントウ</t>
    </rPh>
    <rPh sb="22" eb="24">
      <t>ショクイン</t>
    </rPh>
    <rPh sb="25" eb="28">
      <t>ショウヒシャ</t>
    </rPh>
    <rPh sb="28" eb="30">
      <t>キョウイク</t>
    </rPh>
    <rPh sb="30" eb="33">
      <t>スイシンイン</t>
    </rPh>
    <phoneticPr fontId="3"/>
  </si>
  <si>
    <t>外部講師による最新の消費者教育の取組・話題等を交えての消費生活出前講座の組立方法及び工夫についての講義と情報交換（受講対象想定：小学生高学年＝中学生）</t>
    <rPh sb="0" eb="2">
      <t>ガイブ</t>
    </rPh>
    <rPh sb="2" eb="4">
      <t>コウシ</t>
    </rPh>
    <rPh sb="7" eb="9">
      <t>サイシン</t>
    </rPh>
    <rPh sb="10" eb="13">
      <t>ショウヒシャ</t>
    </rPh>
    <rPh sb="13" eb="15">
      <t>キョウイク</t>
    </rPh>
    <rPh sb="16" eb="18">
      <t>トリク</t>
    </rPh>
    <rPh sb="19" eb="21">
      <t>ワダイ</t>
    </rPh>
    <rPh sb="21" eb="22">
      <t>トウ</t>
    </rPh>
    <rPh sb="23" eb="24">
      <t>マジ</t>
    </rPh>
    <rPh sb="27" eb="29">
      <t>ショウヒ</t>
    </rPh>
    <rPh sb="29" eb="31">
      <t>セイカツ</t>
    </rPh>
    <rPh sb="31" eb="33">
      <t>デマエ</t>
    </rPh>
    <rPh sb="33" eb="35">
      <t>コウザ</t>
    </rPh>
    <rPh sb="36" eb="38">
      <t>クミタテ</t>
    </rPh>
    <rPh sb="38" eb="40">
      <t>ホウホウ</t>
    </rPh>
    <rPh sb="40" eb="41">
      <t>オヨ</t>
    </rPh>
    <rPh sb="42" eb="44">
      <t>クフウ</t>
    </rPh>
    <rPh sb="49" eb="51">
      <t>コウギ</t>
    </rPh>
    <rPh sb="52" eb="54">
      <t>ジョウホウ</t>
    </rPh>
    <rPh sb="54" eb="56">
      <t>コウカン</t>
    </rPh>
    <rPh sb="57" eb="59">
      <t>ジュコウ</t>
    </rPh>
    <rPh sb="59" eb="61">
      <t>タイショウ</t>
    </rPh>
    <rPh sb="61" eb="63">
      <t>ソウテイ</t>
    </rPh>
    <rPh sb="64" eb="67">
      <t>ショウガクセイ</t>
    </rPh>
    <rPh sb="67" eb="70">
      <t>コウガクネン</t>
    </rPh>
    <rPh sb="71" eb="74">
      <t>チュウガクセイ</t>
    </rPh>
    <phoneticPr fontId="3"/>
  </si>
  <si>
    <t>公益財団法人消費者教育支援センター</t>
    <rPh sb="0" eb="2">
      <t>コウエキ</t>
    </rPh>
    <rPh sb="2" eb="4">
      <t>ザイダン</t>
    </rPh>
    <rPh sb="4" eb="6">
      <t>ホウジン</t>
    </rPh>
    <rPh sb="6" eb="9">
      <t>ショウヒシャ</t>
    </rPh>
    <rPh sb="9" eb="11">
      <t>キョウイク</t>
    </rPh>
    <rPh sb="11" eb="13">
      <t>シエン</t>
    </rPh>
    <phoneticPr fontId="3"/>
  </si>
  <si>
    <t>消費生活相談に必要な一般的かつ基礎的な知識及び技法の習得を目的として研修を実施</t>
    <rPh sb="21" eb="22">
      <t>オヨ</t>
    </rPh>
    <phoneticPr fontId="3"/>
  </si>
  <si>
    <t>県警察本部職員、県職員・相談員</t>
    <rPh sb="8" eb="11">
      <t>ケンショクイン</t>
    </rPh>
    <rPh sb="12" eb="15">
      <t>ソウダンイン</t>
    </rPh>
    <phoneticPr fontId="3"/>
  </si>
  <si>
    <t>市町村等消費生活相談担当職員研修会</t>
    <rPh sb="8" eb="10">
      <t>ソウダン</t>
    </rPh>
    <phoneticPr fontId="3"/>
  </si>
  <si>
    <t>各市町村消費者行政担当者、消費生活センターの消費生活相談員等</t>
  </si>
  <si>
    <t>全銀協ADR及び消費税率軽減制度に関する研修を実施</t>
    <rPh sb="0" eb="3">
      <t>ゼンギンキョウ</t>
    </rPh>
    <rPh sb="6" eb="7">
      <t>オヨ</t>
    </rPh>
    <rPh sb="8" eb="10">
      <t>ショウヒ</t>
    </rPh>
    <rPh sb="10" eb="12">
      <t>ゼイリツ</t>
    </rPh>
    <rPh sb="12" eb="14">
      <t>ケイゲン</t>
    </rPh>
    <rPh sb="14" eb="16">
      <t>セイド</t>
    </rPh>
    <rPh sb="17" eb="18">
      <t>カン</t>
    </rPh>
    <rPh sb="20" eb="22">
      <t>ケンシュウ</t>
    </rPh>
    <phoneticPr fontId="3"/>
  </si>
  <si>
    <t>全国銀行協会職員、仙台国税局職員</t>
    <rPh sb="0" eb="2">
      <t>ゼンコク</t>
    </rPh>
    <rPh sb="2" eb="4">
      <t>ギンコウ</t>
    </rPh>
    <rPh sb="4" eb="6">
      <t>キョウカイ</t>
    </rPh>
    <rPh sb="6" eb="8">
      <t>ショクイン</t>
    </rPh>
    <rPh sb="9" eb="11">
      <t>センダイ</t>
    </rPh>
    <rPh sb="11" eb="14">
      <t>コクゼイキョク</t>
    </rPh>
    <rPh sb="14" eb="16">
      <t>ショクイン</t>
    </rPh>
    <phoneticPr fontId="3"/>
  </si>
  <si>
    <t>各市町村消費者行政相談担当者、福祉担当者、納税担当者、消費生活センター消費生活相談員等</t>
    <rPh sb="9" eb="11">
      <t>ソウダン</t>
    </rPh>
    <rPh sb="35" eb="37">
      <t>ショウヒ</t>
    </rPh>
    <rPh sb="37" eb="39">
      <t>セイカツ</t>
    </rPh>
    <phoneticPr fontId="3"/>
  </si>
  <si>
    <t>多重債務者対策の現状及び施策の動向、最近の多重債務相談の現状や対策についての研修を実施</t>
    <rPh sb="5" eb="7">
      <t>タイサク</t>
    </rPh>
    <rPh sb="8" eb="10">
      <t>ゲンジョウ</t>
    </rPh>
    <rPh sb="10" eb="11">
      <t>オヨ</t>
    </rPh>
    <rPh sb="12" eb="14">
      <t>シサク</t>
    </rPh>
    <rPh sb="15" eb="17">
      <t>ドウコウ</t>
    </rPh>
    <rPh sb="18" eb="20">
      <t>サイキン</t>
    </rPh>
    <rPh sb="21" eb="23">
      <t>タジュウ</t>
    </rPh>
    <rPh sb="23" eb="25">
      <t>サイム</t>
    </rPh>
    <rPh sb="25" eb="27">
      <t>ソウダン</t>
    </rPh>
    <rPh sb="28" eb="30">
      <t>ゲンジョウ</t>
    </rPh>
    <rPh sb="31" eb="33">
      <t>タイサク</t>
    </rPh>
    <phoneticPr fontId="3"/>
  </si>
  <si>
    <t>東北財務局職員、弁護士</t>
    <rPh sb="0" eb="2">
      <t>トウホク</t>
    </rPh>
    <rPh sb="2" eb="5">
      <t>ザイムキョク</t>
    </rPh>
    <rPh sb="5" eb="7">
      <t>ショクイン</t>
    </rPh>
    <rPh sb="8" eb="11">
      <t>ベンゴシ</t>
    </rPh>
    <phoneticPr fontId="3"/>
  </si>
  <si>
    <t>消費生活相談の困難事例について検証する研修を実施</t>
  </si>
  <si>
    <t>消費生活相談員等専門研修</t>
    <rPh sb="0" eb="2">
      <t>ショウヒ</t>
    </rPh>
    <rPh sb="2" eb="4">
      <t>セイカツ</t>
    </rPh>
    <rPh sb="4" eb="7">
      <t>ソウダンイン</t>
    </rPh>
    <rPh sb="7" eb="8">
      <t>トウ</t>
    </rPh>
    <rPh sb="8" eb="10">
      <t>センモン</t>
    </rPh>
    <rPh sb="10" eb="12">
      <t>ケンシュウ</t>
    </rPh>
    <phoneticPr fontId="3"/>
  </si>
  <si>
    <t>県市町相談員及び市町村相談担当職員</t>
    <rPh sb="0" eb="1">
      <t>ケン</t>
    </rPh>
    <rPh sb="1" eb="3">
      <t>シチョウ</t>
    </rPh>
    <rPh sb="3" eb="6">
      <t>ソウダンイン</t>
    </rPh>
    <rPh sb="6" eb="7">
      <t>オヨ</t>
    </rPh>
    <rPh sb="8" eb="11">
      <t>シチョウソン</t>
    </rPh>
    <rPh sb="11" eb="13">
      <t>ソウダン</t>
    </rPh>
    <rPh sb="13" eb="15">
      <t>タントウ</t>
    </rPh>
    <rPh sb="15" eb="17">
      <t>ショクイン</t>
    </rPh>
    <phoneticPr fontId="3"/>
  </si>
  <si>
    <t>相談事例の多い消費者問題のテーマを取り上げ相談対応技術の向上を図る</t>
    <rPh sb="0" eb="2">
      <t>ソウダン</t>
    </rPh>
    <rPh sb="2" eb="4">
      <t>ジレイ</t>
    </rPh>
    <rPh sb="5" eb="6">
      <t>オオ</t>
    </rPh>
    <rPh sb="7" eb="10">
      <t>ショウヒシャ</t>
    </rPh>
    <rPh sb="10" eb="12">
      <t>モンダイ</t>
    </rPh>
    <rPh sb="17" eb="18">
      <t>ト</t>
    </rPh>
    <rPh sb="19" eb="20">
      <t>ア</t>
    </rPh>
    <rPh sb="21" eb="23">
      <t>ソウダン</t>
    </rPh>
    <rPh sb="23" eb="25">
      <t>タイオウ</t>
    </rPh>
    <rPh sb="25" eb="27">
      <t>ギジュツ</t>
    </rPh>
    <rPh sb="28" eb="30">
      <t>コウジョウ</t>
    </rPh>
    <rPh sb="31" eb="32">
      <t>ハカ</t>
    </rPh>
    <phoneticPr fontId="3"/>
  </si>
  <si>
    <t>各分野の専門家</t>
    <rPh sb="0" eb="3">
      <t>カクブンヤ</t>
    </rPh>
    <rPh sb="4" eb="7">
      <t>センモンカ</t>
    </rPh>
    <phoneticPr fontId="3"/>
  </si>
  <si>
    <t>市町村消費生活相談窓口担当者研修</t>
    <rPh sb="0" eb="3">
      <t>シチョウソン</t>
    </rPh>
    <rPh sb="3" eb="5">
      <t>ショウヒ</t>
    </rPh>
    <rPh sb="5" eb="7">
      <t>セイカツ</t>
    </rPh>
    <rPh sb="7" eb="9">
      <t>ソウダン</t>
    </rPh>
    <rPh sb="9" eb="11">
      <t>マドグチ</t>
    </rPh>
    <rPh sb="11" eb="14">
      <t>タントウシャ</t>
    </rPh>
    <rPh sb="14" eb="16">
      <t>ケンシュウ</t>
    </rPh>
    <phoneticPr fontId="3"/>
  </si>
  <si>
    <t>市町相談員及び相談担当職員</t>
    <rPh sb="0" eb="2">
      <t>シチョウ</t>
    </rPh>
    <rPh sb="2" eb="5">
      <t>ソウダンイン</t>
    </rPh>
    <rPh sb="5" eb="6">
      <t>オヨ</t>
    </rPh>
    <rPh sb="7" eb="9">
      <t>ソウダン</t>
    </rPh>
    <rPh sb="9" eb="11">
      <t>タントウ</t>
    </rPh>
    <rPh sb="11" eb="13">
      <t>ショクイン</t>
    </rPh>
    <phoneticPr fontId="3"/>
  </si>
  <si>
    <t>消費者トラブルの複雑・多様化に対応するため初任者を対象に研修を実施</t>
    <rPh sb="0" eb="3">
      <t>ショウヒシャ</t>
    </rPh>
    <rPh sb="8" eb="10">
      <t>フクザツ</t>
    </rPh>
    <rPh sb="11" eb="14">
      <t>タヨウカ</t>
    </rPh>
    <rPh sb="15" eb="17">
      <t>タイオウ</t>
    </rPh>
    <rPh sb="21" eb="24">
      <t>ショニンシャ</t>
    </rPh>
    <rPh sb="25" eb="27">
      <t>タイショウ</t>
    </rPh>
    <rPh sb="28" eb="30">
      <t>ケンシュウ</t>
    </rPh>
    <rPh sb="31" eb="33">
      <t>ジッシ</t>
    </rPh>
    <phoneticPr fontId="3"/>
  </si>
  <si>
    <t>国担当者、相談員、県職員</t>
    <rPh sb="0" eb="1">
      <t>クニ</t>
    </rPh>
    <rPh sb="1" eb="4">
      <t>タントウシャ</t>
    </rPh>
    <rPh sb="5" eb="8">
      <t>ソウダンイン</t>
    </rPh>
    <rPh sb="9" eb="12">
      <t>ケンショクイン</t>
    </rPh>
    <phoneticPr fontId="3"/>
  </si>
  <si>
    <t>相談員スキルアップ研修会</t>
    <rPh sb="0" eb="3">
      <t>ソウダンイン</t>
    </rPh>
    <rPh sb="9" eb="12">
      <t>ケンシュウカイ</t>
    </rPh>
    <phoneticPr fontId="3"/>
  </si>
  <si>
    <t>県・市町村消費生活相談員及び相談担当職員</t>
    <rPh sb="0" eb="1">
      <t>ケン</t>
    </rPh>
    <rPh sb="2" eb="5">
      <t>シチョウソン</t>
    </rPh>
    <rPh sb="5" eb="7">
      <t>ショウヒ</t>
    </rPh>
    <rPh sb="7" eb="9">
      <t>セイカツ</t>
    </rPh>
    <rPh sb="9" eb="12">
      <t>ソウダンイン</t>
    </rPh>
    <rPh sb="12" eb="13">
      <t>オヨ</t>
    </rPh>
    <rPh sb="14" eb="16">
      <t>ソウダン</t>
    </rPh>
    <rPh sb="16" eb="18">
      <t>タントウ</t>
    </rPh>
    <rPh sb="18" eb="20">
      <t>ショクイン</t>
    </rPh>
    <phoneticPr fontId="3"/>
  </si>
  <si>
    <t>相談対応能力の向上を図るため，各分野での著名な講師を迎えて講演会を開催</t>
    <rPh sb="0" eb="2">
      <t>ソウダン</t>
    </rPh>
    <rPh sb="2" eb="4">
      <t>タイオウ</t>
    </rPh>
    <rPh sb="4" eb="6">
      <t>ノウリョク</t>
    </rPh>
    <rPh sb="7" eb="9">
      <t>コウジョウ</t>
    </rPh>
    <rPh sb="10" eb="11">
      <t>ハカ</t>
    </rPh>
    <rPh sb="15" eb="18">
      <t>カクブンヤ</t>
    </rPh>
    <rPh sb="20" eb="22">
      <t>チョメイ</t>
    </rPh>
    <rPh sb="23" eb="25">
      <t>コウシ</t>
    </rPh>
    <rPh sb="26" eb="27">
      <t>ムカ</t>
    </rPh>
    <rPh sb="29" eb="32">
      <t>コウエンカイ</t>
    </rPh>
    <rPh sb="33" eb="35">
      <t>カイサイ</t>
    </rPh>
    <phoneticPr fontId="3"/>
  </si>
  <si>
    <t>各分野の専門家，弁護士，行政職員等</t>
    <rPh sb="0" eb="3">
      <t>カクブンヤ</t>
    </rPh>
    <rPh sb="4" eb="7">
      <t>センモンカ</t>
    </rPh>
    <rPh sb="8" eb="11">
      <t>ベンゴシ</t>
    </rPh>
    <rPh sb="12" eb="14">
      <t>ギョウセイ</t>
    </rPh>
    <rPh sb="14" eb="16">
      <t>ショクイン</t>
    </rPh>
    <rPh sb="16" eb="17">
      <t>トウ</t>
    </rPh>
    <phoneticPr fontId="3"/>
  </si>
  <si>
    <t>相談員レベルアップ研修会</t>
    <rPh sb="0" eb="3">
      <t>ソウダンイン</t>
    </rPh>
    <rPh sb="9" eb="12">
      <t>ケンシュウカイ</t>
    </rPh>
    <phoneticPr fontId="3"/>
  </si>
  <si>
    <t>相談対応能力の向上を図るため，弁護士を交えた事例検討会を開催</t>
    <rPh sb="0" eb="2">
      <t>ソウダン</t>
    </rPh>
    <rPh sb="2" eb="4">
      <t>タイオウ</t>
    </rPh>
    <rPh sb="4" eb="6">
      <t>ノウリョク</t>
    </rPh>
    <rPh sb="7" eb="9">
      <t>コウジョウ</t>
    </rPh>
    <rPh sb="10" eb="11">
      <t>ハカ</t>
    </rPh>
    <rPh sb="15" eb="18">
      <t>ベンゴシ</t>
    </rPh>
    <rPh sb="19" eb="20">
      <t>マジ</t>
    </rPh>
    <rPh sb="22" eb="24">
      <t>ジレイ</t>
    </rPh>
    <rPh sb="24" eb="26">
      <t>ケントウ</t>
    </rPh>
    <rPh sb="28" eb="30">
      <t>カイサイ</t>
    </rPh>
    <phoneticPr fontId="3"/>
  </si>
  <si>
    <t>県内の弁護士</t>
    <rPh sb="0" eb="2">
      <t>ケンナイ</t>
    </rPh>
    <rPh sb="3" eb="6">
      <t>ベンゴシ</t>
    </rPh>
    <phoneticPr fontId="3"/>
  </si>
  <si>
    <t>相談員地区別研修会</t>
    <rPh sb="0" eb="3">
      <t>ソウダンイン</t>
    </rPh>
    <rPh sb="3" eb="5">
      <t>チク</t>
    </rPh>
    <rPh sb="5" eb="6">
      <t>ベツ</t>
    </rPh>
    <rPh sb="6" eb="8">
      <t>ケンシュウ</t>
    </rPh>
    <rPh sb="8" eb="9">
      <t>カイ</t>
    </rPh>
    <phoneticPr fontId="3"/>
  </si>
  <si>
    <t>市町村消費生活相談員及び相談担当職員</t>
    <rPh sb="0" eb="3">
      <t>シチョウソン</t>
    </rPh>
    <rPh sb="3" eb="5">
      <t>ショウヒ</t>
    </rPh>
    <rPh sb="5" eb="7">
      <t>セイカツ</t>
    </rPh>
    <rPh sb="7" eb="10">
      <t>ソウダンイン</t>
    </rPh>
    <rPh sb="10" eb="11">
      <t>オヨ</t>
    </rPh>
    <rPh sb="12" eb="14">
      <t>ソウダン</t>
    </rPh>
    <rPh sb="14" eb="16">
      <t>タントウ</t>
    </rPh>
    <rPh sb="16" eb="18">
      <t>ショクイン</t>
    </rPh>
    <phoneticPr fontId="3"/>
  </si>
  <si>
    <t>少人数での事例検討会</t>
    <rPh sb="0" eb="3">
      <t>ショウニンズウ</t>
    </rPh>
    <rPh sb="5" eb="7">
      <t>ジレイ</t>
    </rPh>
    <rPh sb="7" eb="10">
      <t>ケントウカイ</t>
    </rPh>
    <phoneticPr fontId="3"/>
  </si>
  <si>
    <t>県消費生活センターの市町村消費生活相談支援員</t>
    <rPh sb="0" eb="1">
      <t>ケン</t>
    </rPh>
    <rPh sb="1" eb="3">
      <t>ショウヒ</t>
    </rPh>
    <rPh sb="3" eb="5">
      <t>セイカツ</t>
    </rPh>
    <rPh sb="10" eb="13">
      <t>シチョウソン</t>
    </rPh>
    <rPh sb="13" eb="15">
      <t>ショウヒ</t>
    </rPh>
    <rPh sb="15" eb="17">
      <t>セイカツ</t>
    </rPh>
    <rPh sb="17" eb="19">
      <t>ソウダン</t>
    </rPh>
    <rPh sb="19" eb="21">
      <t>シエン</t>
    </rPh>
    <rPh sb="21" eb="22">
      <t>イン</t>
    </rPh>
    <phoneticPr fontId="3"/>
  </si>
  <si>
    <t>新任消費生活相談員研修会</t>
    <rPh sb="0" eb="2">
      <t>シンニン</t>
    </rPh>
    <rPh sb="2" eb="4">
      <t>ショウヒ</t>
    </rPh>
    <rPh sb="4" eb="6">
      <t>セイカツ</t>
    </rPh>
    <rPh sb="6" eb="9">
      <t>ソウダンイン</t>
    </rPh>
    <rPh sb="9" eb="12">
      <t>ケンシュウカイ</t>
    </rPh>
    <phoneticPr fontId="3"/>
  </si>
  <si>
    <t>新任の市町村消費生活相談員</t>
    <rPh sb="0" eb="2">
      <t>シンニン</t>
    </rPh>
    <rPh sb="3" eb="6">
      <t>シチョウソン</t>
    </rPh>
    <rPh sb="6" eb="8">
      <t>ショウヒ</t>
    </rPh>
    <rPh sb="8" eb="10">
      <t>セイカツ</t>
    </rPh>
    <rPh sb="10" eb="13">
      <t>ソウダンイン</t>
    </rPh>
    <phoneticPr fontId="3"/>
  </si>
  <si>
    <t>相談を受けるに当たっての基本的事項に関する講義及び相談対応の実技研修</t>
    <rPh sb="0" eb="2">
      <t>ソウダン</t>
    </rPh>
    <rPh sb="3" eb="4">
      <t>ウ</t>
    </rPh>
    <rPh sb="7" eb="8">
      <t>ア</t>
    </rPh>
    <rPh sb="12" eb="15">
      <t>キホンテキ</t>
    </rPh>
    <rPh sb="15" eb="17">
      <t>ジコウ</t>
    </rPh>
    <rPh sb="18" eb="19">
      <t>カン</t>
    </rPh>
    <rPh sb="21" eb="23">
      <t>コウギ</t>
    </rPh>
    <rPh sb="23" eb="24">
      <t>オヨ</t>
    </rPh>
    <rPh sb="25" eb="27">
      <t>ソウダン</t>
    </rPh>
    <rPh sb="27" eb="29">
      <t>タイオウ</t>
    </rPh>
    <rPh sb="30" eb="32">
      <t>ジツギ</t>
    </rPh>
    <rPh sb="32" eb="34">
      <t>ケンシュウ</t>
    </rPh>
    <phoneticPr fontId="3"/>
  </si>
  <si>
    <t>県消費生活センターの市町村消費生活相談支援員，県消費者行政職員</t>
    <rPh sb="0" eb="1">
      <t>ケン</t>
    </rPh>
    <rPh sb="1" eb="3">
      <t>ショウヒ</t>
    </rPh>
    <rPh sb="3" eb="5">
      <t>セイカツ</t>
    </rPh>
    <rPh sb="10" eb="13">
      <t>シチョウソン</t>
    </rPh>
    <rPh sb="13" eb="15">
      <t>ショウヒ</t>
    </rPh>
    <rPh sb="15" eb="17">
      <t>セイカツ</t>
    </rPh>
    <rPh sb="17" eb="19">
      <t>ソウダン</t>
    </rPh>
    <rPh sb="19" eb="21">
      <t>シエン</t>
    </rPh>
    <rPh sb="21" eb="22">
      <t>イン</t>
    </rPh>
    <rPh sb="23" eb="24">
      <t>ケン</t>
    </rPh>
    <rPh sb="24" eb="27">
      <t>ショウヒシャ</t>
    </rPh>
    <rPh sb="27" eb="29">
      <t>ギョウセイ</t>
    </rPh>
    <rPh sb="29" eb="31">
      <t>ショクイン</t>
    </rPh>
    <phoneticPr fontId="3"/>
  </si>
  <si>
    <t>前期１回，後期１回</t>
    <rPh sb="0" eb="2">
      <t>ゼンキ</t>
    </rPh>
    <rPh sb="3" eb="4">
      <t>カイ</t>
    </rPh>
    <rPh sb="5" eb="7">
      <t>コウキ</t>
    </rPh>
    <rPh sb="8" eb="9">
      <t>カイ</t>
    </rPh>
    <phoneticPr fontId="3"/>
  </si>
  <si>
    <t>消費生活相談実務研修（消費者行政担当者研修）</t>
    <rPh sb="0" eb="2">
      <t>ショウヒ</t>
    </rPh>
    <rPh sb="2" eb="4">
      <t>セイカツ</t>
    </rPh>
    <rPh sb="4" eb="6">
      <t>ソウダン</t>
    </rPh>
    <rPh sb="6" eb="8">
      <t>ジツム</t>
    </rPh>
    <rPh sb="8" eb="10">
      <t>ケンシュウ</t>
    </rPh>
    <rPh sb="11" eb="14">
      <t>ショウヒシャ</t>
    </rPh>
    <rPh sb="14" eb="16">
      <t>ギョウセイ</t>
    </rPh>
    <rPh sb="16" eb="19">
      <t>タントウシャ</t>
    </rPh>
    <rPh sb="19" eb="21">
      <t>ケンシュウ</t>
    </rPh>
    <phoneticPr fontId="3"/>
  </si>
  <si>
    <t>相談担当職員</t>
    <rPh sb="0" eb="2">
      <t>ソウダン</t>
    </rPh>
    <rPh sb="2" eb="4">
      <t>タントウ</t>
    </rPh>
    <rPh sb="4" eb="6">
      <t>ショクイン</t>
    </rPh>
    <phoneticPr fontId="3"/>
  </si>
  <si>
    <t>消費者行政に関する基本的事項に関する研修を実施</t>
    <rPh sb="0" eb="3">
      <t>ショウヒシャ</t>
    </rPh>
    <rPh sb="3" eb="5">
      <t>ギョウセイ</t>
    </rPh>
    <rPh sb="6" eb="7">
      <t>カン</t>
    </rPh>
    <rPh sb="9" eb="12">
      <t>キホンテキ</t>
    </rPh>
    <rPh sb="12" eb="14">
      <t>ジコウ</t>
    </rPh>
    <rPh sb="15" eb="16">
      <t>カン</t>
    </rPh>
    <rPh sb="18" eb="20">
      <t>ケンシュウ</t>
    </rPh>
    <rPh sb="21" eb="23">
      <t>ジッシ</t>
    </rPh>
    <phoneticPr fontId="3"/>
  </si>
  <si>
    <t>弁護士、公益財団法人の専門家</t>
    <rPh sb="0" eb="3">
      <t>ベンゴシ</t>
    </rPh>
    <rPh sb="4" eb="6">
      <t>コウエキ</t>
    </rPh>
    <rPh sb="6" eb="10">
      <t>ザイダンホウジン</t>
    </rPh>
    <rPh sb="11" eb="14">
      <t>センモンカ</t>
    </rPh>
    <phoneticPr fontId="3"/>
  </si>
  <si>
    <t>消費生活相談実務研修（ブラッシュアップ研修）</t>
    <rPh sb="0" eb="2">
      <t>ショウヒ</t>
    </rPh>
    <rPh sb="2" eb="4">
      <t>セイカツ</t>
    </rPh>
    <rPh sb="4" eb="6">
      <t>ソウダン</t>
    </rPh>
    <rPh sb="6" eb="8">
      <t>ジツム</t>
    </rPh>
    <rPh sb="8" eb="10">
      <t>ケンシュウ</t>
    </rPh>
    <rPh sb="19" eb="21">
      <t>ケンシュウ</t>
    </rPh>
    <phoneticPr fontId="3"/>
  </si>
  <si>
    <t>県、市町相談員</t>
    <rPh sb="0" eb="1">
      <t>ケン</t>
    </rPh>
    <rPh sb="2" eb="4">
      <t>シマチ</t>
    </rPh>
    <rPh sb="4" eb="7">
      <t>ソウダンイン</t>
    </rPh>
    <phoneticPr fontId="3"/>
  </si>
  <si>
    <t>消費生活相談に関する基本的な内容の学び直しによる知識の充実及び相談技法の向上を図るための研修を実施</t>
    <rPh sb="0" eb="2">
      <t>ショウヒ</t>
    </rPh>
    <rPh sb="2" eb="4">
      <t>セイカツ</t>
    </rPh>
    <rPh sb="4" eb="6">
      <t>ソウダン</t>
    </rPh>
    <rPh sb="7" eb="8">
      <t>カン</t>
    </rPh>
    <rPh sb="47" eb="49">
      <t>ジッシ</t>
    </rPh>
    <phoneticPr fontId="3"/>
  </si>
  <si>
    <t>消費生活相談実務研修（国家資格レベル取得講座）</t>
    <rPh sb="0" eb="2">
      <t>ショウヒ</t>
    </rPh>
    <rPh sb="2" eb="4">
      <t>セイカツ</t>
    </rPh>
    <rPh sb="4" eb="6">
      <t>ソウダン</t>
    </rPh>
    <rPh sb="6" eb="8">
      <t>ジツム</t>
    </rPh>
    <rPh sb="8" eb="10">
      <t>ケンシュウ</t>
    </rPh>
    <rPh sb="11" eb="13">
      <t>コッカ</t>
    </rPh>
    <rPh sb="13" eb="15">
      <t>シカク</t>
    </rPh>
    <rPh sb="18" eb="20">
      <t>シュトク</t>
    </rPh>
    <rPh sb="20" eb="22">
      <t>コウザ</t>
    </rPh>
    <phoneticPr fontId="3"/>
  </si>
  <si>
    <t>国家資格試験合格者と同等の知識を取得するための通信教育及びスクーリングを実施</t>
    <rPh sb="36" eb="38">
      <t>ジッシ</t>
    </rPh>
    <phoneticPr fontId="3"/>
  </si>
  <si>
    <t>新聞社編集長、ＮＰＯ法人理事</t>
    <rPh sb="0" eb="3">
      <t>シンブンシャ</t>
    </rPh>
    <rPh sb="3" eb="6">
      <t>ヘンシュウチョウ</t>
    </rPh>
    <rPh sb="10" eb="12">
      <t>ホウジン</t>
    </rPh>
    <rPh sb="12" eb="14">
      <t>リジ</t>
    </rPh>
    <phoneticPr fontId="3"/>
  </si>
  <si>
    <t>消費生活相談実務研修（最新事例講座）</t>
    <rPh sb="0" eb="2">
      <t>ショウヒ</t>
    </rPh>
    <rPh sb="2" eb="4">
      <t>セイカツ</t>
    </rPh>
    <rPh sb="4" eb="6">
      <t>ソウダン</t>
    </rPh>
    <rPh sb="6" eb="8">
      <t>ジツム</t>
    </rPh>
    <rPh sb="8" eb="10">
      <t>ケンシュウ</t>
    </rPh>
    <rPh sb="11" eb="13">
      <t>サイシン</t>
    </rPh>
    <rPh sb="13" eb="15">
      <t>ジレイ</t>
    </rPh>
    <rPh sb="15" eb="17">
      <t>コウザ</t>
    </rPh>
    <phoneticPr fontId="3"/>
  </si>
  <si>
    <t>最新の消費者問題に係る相談の処理等に関する研修</t>
    <rPh sb="0" eb="2">
      <t>サイシン</t>
    </rPh>
    <phoneticPr fontId="3"/>
  </si>
  <si>
    <t>消費生活相談実務研修（相談事例法的研究講座）</t>
    <rPh sb="0" eb="2">
      <t>ショウヒ</t>
    </rPh>
    <rPh sb="2" eb="4">
      <t>セイカツ</t>
    </rPh>
    <rPh sb="4" eb="6">
      <t>ソウダン</t>
    </rPh>
    <rPh sb="6" eb="8">
      <t>ジツム</t>
    </rPh>
    <rPh sb="8" eb="10">
      <t>ケンシュウ</t>
    </rPh>
    <rPh sb="11" eb="13">
      <t>ソウダン</t>
    </rPh>
    <rPh sb="13" eb="15">
      <t>ジレイ</t>
    </rPh>
    <rPh sb="15" eb="17">
      <t>ホウテキ</t>
    </rPh>
    <rPh sb="17" eb="19">
      <t>ケンキュウ</t>
    </rPh>
    <rPh sb="19" eb="21">
      <t>コウザ</t>
    </rPh>
    <phoneticPr fontId="3"/>
  </si>
  <si>
    <t>相談事例を法的視点から掘り下げ、相談対応、助言・あっせんの際の対応力</t>
  </si>
  <si>
    <t>消費生活相談実務研修（専門研修）</t>
    <rPh sb="0" eb="2">
      <t>ショウヒ</t>
    </rPh>
    <rPh sb="2" eb="4">
      <t>セイカツ</t>
    </rPh>
    <rPh sb="4" eb="6">
      <t>ソウダン</t>
    </rPh>
    <rPh sb="6" eb="8">
      <t>ジツム</t>
    </rPh>
    <rPh sb="8" eb="10">
      <t>ケンシュウ</t>
    </rPh>
    <rPh sb="11" eb="13">
      <t>センモン</t>
    </rPh>
    <rPh sb="13" eb="15">
      <t>ケンシュウ</t>
    </rPh>
    <phoneticPr fontId="3"/>
  </si>
  <si>
    <t>消費生活相談に必要な専門分野に関する研修を実施</t>
    <rPh sb="0" eb="2">
      <t>ショウヒ</t>
    </rPh>
    <rPh sb="2" eb="4">
      <t>セイカツ</t>
    </rPh>
    <rPh sb="4" eb="6">
      <t>ソウダン</t>
    </rPh>
    <rPh sb="7" eb="9">
      <t>ヒツヨウ</t>
    </rPh>
    <rPh sb="10" eb="12">
      <t>センモン</t>
    </rPh>
    <rPh sb="12" eb="14">
      <t>ブンヤ</t>
    </rPh>
    <rPh sb="15" eb="16">
      <t>カン</t>
    </rPh>
    <rPh sb="18" eb="20">
      <t>ケンシュウ</t>
    </rPh>
    <rPh sb="21" eb="23">
      <t>ジッシ</t>
    </rPh>
    <phoneticPr fontId="3"/>
  </si>
  <si>
    <t>専門家、大学教授、弁護士</t>
    <rPh sb="0" eb="3">
      <t>センモンカ</t>
    </rPh>
    <rPh sb="4" eb="6">
      <t>ダイガク</t>
    </rPh>
    <rPh sb="6" eb="8">
      <t>キョウジュ</t>
    </rPh>
    <rPh sb="9" eb="12">
      <t>ベンゴシ</t>
    </rPh>
    <phoneticPr fontId="3"/>
  </si>
  <si>
    <t>メンタルケア研修</t>
    <rPh sb="6" eb="8">
      <t>ケンシュウ</t>
    </rPh>
    <phoneticPr fontId="3"/>
  </si>
  <si>
    <t>県、市町相談員及び相談担当職員</t>
    <rPh sb="0" eb="1">
      <t>ケン</t>
    </rPh>
    <rPh sb="2" eb="4">
      <t>シマチ</t>
    </rPh>
    <rPh sb="4" eb="7">
      <t>ソウダンイン</t>
    </rPh>
    <rPh sb="7" eb="8">
      <t>オヨ</t>
    </rPh>
    <rPh sb="9" eb="11">
      <t>ソウダン</t>
    </rPh>
    <rPh sb="11" eb="13">
      <t>タントウ</t>
    </rPh>
    <rPh sb="13" eb="15">
      <t>ショクイン</t>
    </rPh>
    <phoneticPr fontId="3"/>
  </si>
  <si>
    <t>消費生活相談員のメンタルケアについて研修を実施</t>
    <rPh sb="0" eb="2">
      <t>ショウヒ</t>
    </rPh>
    <rPh sb="2" eb="4">
      <t>セイカツ</t>
    </rPh>
    <rPh sb="4" eb="7">
      <t>ソウダンイン</t>
    </rPh>
    <rPh sb="18" eb="20">
      <t>ケンシュウ</t>
    </rPh>
    <rPh sb="21" eb="23">
      <t>ジッシ</t>
    </rPh>
    <phoneticPr fontId="3"/>
  </si>
  <si>
    <t>専門家</t>
    <rPh sb="0" eb="3">
      <t>センモンカ</t>
    </rPh>
    <phoneticPr fontId="3"/>
  </si>
  <si>
    <t>多重債務研修</t>
    <rPh sb="0" eb="2">
      <t>タジュウ</t>
    </rPh>
    <rPh sb="2" eb="4">
      <t>サイム</t>
    </rPh>
    <rPh sb="4" eb="6">
      <t>ケンシュウ</t>
    </rPh>
    <phoneticPr fontId="3"/>
  </si>
  <si>
    <t>多重債務相談対応についての研修を実施</t>
    <rPh sb="0" eb="2">
      <t>タジュウ</t>
    </rPh>
    <rPh sb="2" eb="4">
      <t>サイム</t>
    </rPh>
    <rPh sb="4" eb="6">
      <t>ソウダン</t>
    </rPh>
    <rPh sb="6" eb="8">
      <t>タイオウ</t>
    </rPh>
    <rPh sb="13" eb="15">
      <t>ケンシュウ</t>
    </rPh>
    <rPh sb="16" eb="18">
      <t>ジッシ</t>
    </rPh>
    <phoneticPr fontId="3"/>
  </si>
  <si>
    <t>家庭用品品質表示法・消費生活用製品安全法説明会</t>
    <rPh sb="0" eb="2">
      <t>カテイ</t>
    </rPh>
    <rPh sb="2" eb="4">
      <t>ヨウヒン</t>
    </rPh>
    <rPh sb="4" eb="6">
      <t>ヒンシツ</t>
    </rPh>
    <rPh sb="6" eb="8">
      <t>ヒョウジ</t>
    </rPh>
    <rPh sb="8" eb="9">
      <t>ホウ</t>
    </rPh>
    <rPh sb="10" eb="12">
      <t>ショウヒ</t>
    </rPh>
    <rPh sb="12" eb="15">
      <t>セイカツヨウ</t>
    </rPh>
    <rPh sb="15" eb="17">
      <t>セイヒン</t>
    </rPh>
    <rPh sb="17" eb="19">
      <t>アンゼン</t>
    </rPh>
    <rPh sb="19" eb="20">
      <t>ホウ</t>
    </rPh>
    <rPh sb="20" eb="22">
      <t>セツメイ</t>
    </rPh>
    <rPh sb="22" eb="23">
      <t>カイ</t>
    </rPh>
    <phoneticPr fontId="3"/>
  </si>
  <si>
    <t>消費者行政職員</t>
    <rPh sb="0" eb="3">
      <t>ショウヒシャ</t>
    </rPh>
    <rPh sb="3" eb="5">
      <t>ギョウセイ</t>
    </rPh>
    <rPh sb="5" eb="7">
      <t>ショクイン</t>
    </rPh>
    <phoneticPr fontId="3"/>
  </si>
  <si>
    <t>家庭用品品質表示法・消費生活用製品安全法に係る立入検査についての説明会を実施</t>
    <rPh sb="0" eb="2">
      <t>カテイ</t>
    </rPh>
    <rPh sb="2" eb="4">
      <t>ヨウヒン</t>
    </rPh>
    <rPh sb="4" eb="6">
      <t>ヒンシツ</t>
    </rPh>
    <rPh sb="6" eb="8">
      <t>ヒョウジ</t>
    </rPh>
    <rPh sb="8" eb="9">
      <t>ホウ</t>
    </rPh>
    <rPh sb="10" eb="12">
      <t>ショウヒ</t>
    </rPh>
    <rPh sb="12" eb="15">
      <t>セイカツヨウ</t>
    </rPh>
    <rPh sb="15" eb="17">
      <t>セイヒン</t>
    </rPh>
    <rPh sb="17" eb="20">
      <t>アンゼンホウ</t>
    </rPh>
    <rPh sb="21" eb="22">
      <t>カカ</t>
    </rPh>
    <rPh sb="23" eb="25">
      <t>タチイリ</t>
    </rPh>
    <rPh sb="25" eb="27">
      <t>ケンサ</t>
    </rPh>
    <rPh sb="32" eb="34">
      <t>セツメイ</t>
    </rPh>
    <rPh sb="34" eb="35">
      <t>カイ</t>
    </rPh>
    <rPh sb="36" eb="38">
      <t>ジッシ</t>
    </rPh>
    <phoneticPr fontId="3"/>
  </si>
  <si>
    <t>消費生活相談技術向上研修会</t>
    <rPh sb="0" eb="2">
      <t>ショウヒ</t>
    </rPh>
    <rPh sb="2" eb="4">
      <t>セイカツ</t>
    </rPh>
    <rPh sb="4" eb="6">
      <t>ソウダン</t>
    </rPh>
    <rPh sb="6" eb="8">
      <t>ギジュツ</t>
    </rPh>
    <rPh sb="8" eb="10">
      <t>コウジョウ</t>
    </rPh>
    <rPh sb="10" eb="13">
      <t>ケンシュウカイ</t>
    </rPh>
    <phoneticPr fontId="3"/>
  </si>
  <si>
    <t>市町郡相談員及び消費者行政職員</t>
    <rPh sb="0" eb="3">
      <t>シチョウグン</t>
    </rPh>
    <rPh sb="3" eb="6">
      <t>ソウダンイン</t>
    </rPh>
    <rPh sb="6" eb="7">
      <t>オヨ</t>
    </rPh>
    <rPh sb="8" eb="11">
      <t>ショウヒシャ</t>
    </rPh>
    <rPh sb="11" eb="13">
      <t>ギョウセイ</t>
    </rPh>
    <rPh sb="13" eb="15">
      <t>ショクイン</t>
    </rPh>
    <phoneticPr fontId="3"/>
  </si>
  <si>
    <t>消費生活相談を行う上での必要な知識（法律や社会情勢など）についての研修を実施</t>
    <rPh sb="0" eb="2">
      <t>ショウヒ</t>
    </rPh>
    <rPh sb="2" eb="4">
      <t>セイカツ</t>
    </rPh>
    <rPh sb="4" eb="6">
      <t>ソウダン</t>
    </rPh>
    <rPh sb="7" eb="8">
      <t>オコナ</t>
    </rPh>
    <rPh sb="9" eb="10">
      <t>ウエ</t>
    </rPh>
    <rPh sb="12" eb="14">
      <t>ヒツヨウ</t>
    </rPh>
    <rPh sb="15" eb="17">
      <t>チシキ</t>
    </rPh>
    <rPh sb="18" eb="20">
      <t>ホウリツ</t>
    </rPh>
    <rPh sb="21" eb="23">
      <t>シャカイ</t>
    </rPh>
    <rPh sb="23" eb="25">
      <t>ジョウセイ</t>
    </rPh>
    <rPh sb="33" eb="35">
      <t>ケンシュウ</t>
    </rPh>
    <rPh sb="36" eb="38">
      <t>ジッシ</t>
    </rPh>
    <phoneticPr fontId="3"/>
  </si>
  <si>
    <t>弁護士、公益財団法人、各省庁職員などの有識者</t>
    <rPh sb="0" eb="3">
      <t>ベンゴシ</t>
    </rPh>
    <rPh sb="4" eb="6">
      <t>コウエキ</t>
    </rPh>
    <rPh sb="6" eb="10">
      <t>ザイダンホウジン</t>
    </rPh>
    <rPh sb="11" eb="14">
      <t>カクショウチョウ</t>
    </rPh>
    <rPh sb="14" eb="16">
      <t>ショクイン</t>
    </rPh>
    <rPh sb="19" eb="22">
      <t>ユウシキシャ</t>
    </rPh>
    <phoneticPr fontId="3"/>
  </si>
  <si>
    <t>消費生活相談員の専門研修等を実施</t>
  </si>
  <si>
    <t>弁護士、大学教授、団体職員等</t>
    <rPh sb="4" eb="6">
      <t>ダイガク</t>
    </rPh>
    <rPh sb="6" eb="8">
      <t>キョウジュ</t>
    </rPh>
    <rPh sb="9" eb="11">
      <t>ダンタイ</t>
    </rPh>
    <rPh sb="11" eb="13">
      <t>ショクイン</t>
    </rPh>
    <phoneticPr fontId="3"/>
  </si>
  <si>
    <t>弁護士、主任消費生活相談員等</t>
  </si>
  <si>
    <t>各回テーマにより、消費者関連法令の解釈及び事例検討を実施</t>
  </si>
  <si>
    <t>第１回　企業倒産について
第２回　個人情報保護法の概要と相談対応
研修を実施</t>
    <rPh sb="4" eb="6">
      <t>キギョウ</t>
    </rPh>
    <rPh sb="6" eb="8">
      <t>トウサン</t>
    </rPh>
    <rPh sb="17" eb="19">
      <t>コジン</t>
    </rPh>
    <rPh sb="19" eb="21">
      <t>ジョウホウ</t>
    </rPh>
    <rPh sb="21" eb="24">
      <t>ホゴホウ</t>
    </rPh>
    <rPh sb="25" eb="27">
      <t>ガイヨウ</t>
    </rPh>
    <rPh sb="28" eb="30">
      <t>ソウダン</t>
    </rPh>
    <rPh sb="30" eb="32">
      <t>タイオウ</t>
    </rPh>
    <phoneticPr fontId="3"/>
  </si>
  <si>
    <t>埼玉県消費生活コンサルタントの会と共同実施</t>
    <rPh sb="0" eb="3">
      <t>サイタマケン</t>
    </rPh>
    <rPh sb="3" eb="5">
      <t>ショウヒ</t>
    </rPh>
    <rPh sb="5" eb="7">
      <t>セイカツ</t>
    </rPh>
    <rPh sb="15" eb="16">
      <t>カイ</t>
    </rPh>
    <rPh sb="17" eb="19">
      <t>キョウドウ</t>
    </rPh>
    <rPh sb="19" eb="21">
      <t>ジッシ</t>
    </rPh>
    <phoneticPr fontId="3"/>
  </si>
  <si>
    <t>通信販売に係る相談対応について研修を実施</t>
    <rPh sb="0" eb="2">
      <t>ツウシン</t>
    </rPh>
    <rPh sb="2" eb="4">
      <t>ハンバイ</t>
    </rPh>
    <rPh sb="5" eb="6">
      <t>カカ</t>
    </rPh>
    <rPh sb="7" eb="9">
      <t>ソウダン</t>
    </rPh>
    <rPh sb="9" eb="11">
      <t>タイオウ</t>
    </rPh>
    <phoneticPr fontId="3"/>
  </si>
  <si>
    <t>埼玉弁護士会消費者問題対策委員会の活動状況報告他について研修を実施</t>
    <rPh sb="0" eb="2">
      <t>サイタマ</t>
    </rPh>
    <rPh sb="2" eb="4">
      <t>ベンゴ</t>
    </rPh>
    <rPh sb="4" eb="5">
      <t>シ</t>
    </rPh>
    <rPh sb="5" eb="6">
      <t>カイ</t>
    </rPh>
    <rPh sb="6" eb="9">
      <t>ショウヒシャ</t>
    </rPh>
    <rPh sb="9" eb="11">
      <t>モンダイ</t>
    </rPh>
    <rPh sb="11" eb="13">
      <t>タイサク</t>
    </rPh>
    <rPh sb="13" eb="16">
      <t>イインカイ</t>
    </rPh>
    <rPh sb="17" eb="19">
      <t>カツドウ</t>
    </rPh>
    <rPh sb="19" eb="21">
      <t>ジョウキョウ</t>
    </rPh>
    <rPh sb="21" eb="23">
      <t>ホウコク</t>
    </rPh>
    <rPh sb="23" eb="24">
      <t>タ</t>
    </rPh>
    <phoneticPr fontId="3"/>
  </si>
  <si>
    <t>埼玉県弁護士会及び埼玉県消費生活コンサルタントの会と共同実施</t>
    <rPh sb="0" eb="3">
      <t>サイタマケン</t>
    </rPh>
    <rPh sb="3" eb="5">
      <t>ベンゴ</t>
    </rPh>
    <rPh sb="5" eb="6">
      <t>シ</t>
    </rPh>
    <rPh sb="6" eb="7">
      <t>カイ</t>
    </rPh>
    <rPh sb="7" eb="8">
      <t>オヨ</t>
    </rPh>
    <rPh sb="9" eb="12">
      <t>サイタマケン</t>
    </rPh>
    <rPh sb="12" eb="14">
      <t>ショウヒ</t>
    </rPh>
    <rPh sb="14" eb="16">
      <t>セイカツ</t>
    </rPh>
    <rPh sb="24" eb="25">
      <t>カイ</t>
    </rPh>
    <rPh sb="26" eb="28">
      <t>キョウドウ</t>
    </rPh>
    <rPh sb="28" eb="30">
      <t>ジッシ</t>
    </rPh>
    <phoneticPr fontId="3"/>
  </si>
  <si>
    <t>旅行業公正競争規約説明会</t>
    <rPh sb="0" eb="3">
      <t>リョコウギョウ</t>
    </rPh>
    <rPh sb="3" eb="5">
      <t>コウセイ</t>
    </rPh>
    <rPh sb="5" eb="7">
      <t>キョウソウ</t>
    </rPh>
    <rPh sb="7" eb="9">
      <t>キヤク</t>
    </rPh>
    <rPh sb="9" eb="12">
      <t>セツメイカイ</t>
    </rPh>
    <phoneticPr fontId="3"/>
  </si>
  <si>
    <t>旅行業公正競争規約について研修を実施</t>
    <rPh sb="7" eb="9">
      <t>キヤク</t>
    </rPh>
    <rPh sb="13" eb="15">
      <t>ケンシュウ</t>
    </rPh>
    <rPh sb="16" eb="18">
      <t>ジッシ</t>
    </rPh>
    <phoneticPr fontId="3"/>
  </si>
  <si>
    <t>消費生活相談員等対応強化研修</t>
    <rPh sb="0" eb="2">
      <t>ショウヒ</t>
    </rPh>
    <rPh sb="2" eb="4">
      <t>セイカツ</t>
    </rPh>
    <rPh sb="4" eb="7">
      <t>ソウダンイン</t>
    </rPh>
    <rPh sb="7" eb="8">
      <t>トウ</t>
    </rPh>
    <rPh sb="8" eb="10">
      <t>タイオウ</t>
    </rPh>
    <rPh sb="10" eb="12">
      <t>キョウカ</t>
    </rPh>
    <rPh sb="12" eb="14">
      <t>ケンシュウ</t>
    </rPh>
    <phoneticPr fontId="3"/>
  </si>
  <si>
    <t>消費生活相談員及び消費者行政担当職員のスキルアップを目的とした研修を実施</t>
    <rPh sb="0" eb="2">
      <t>ショウヒ</t>
    </rPh>
    <rPh sb="2" eb="4">
      <t>セイカツ</t>
    </rPh>
    <rPh sb="4" eb="7">
      <t>ソウダンイン</t>
    </rPh>
    <rPh sb="7" eb="8">
      <t>オヨ</t>
    </rPh>
    <rPh sb="9" eb="12">
      <t>ショウヒシャ</t>
    </rPh>
    <rPh sb="12" eb="14">
      <t>ギョウセイ</t>
    </rPh>
    <rPh sb="14" eb="16">
      <t>タントウ</t>
    </rPh>
    <rPh sb="16" eb="18">
      <t>ショクイン</t>
    </rPh>
    <rPh sb="26" eb="28">
      <t>モクテキ</t>
    </rPh>
    <rPh sb="31" eb="33">
      <t>ケンシュウ</t>
    </rPh>
    <rPh sb="34" eb="36">
      <t>ジッシ</t>
    </rPh>
    <phoneticPr fontId="3"/>
  </si>
  <si>
    <t>弁護士、大学教授</t>
    <rPh sb="0" eb="3">
      <t>ベンゴシ</t>
    </rPh>
    <rPh sb="4" eb="6">
      <t>ダイガク</t>
    </rPh>
    <rPh sb="6" eb="8">
      <t>キョウジュ</t>
    </rPh>
    <phoneticPr fontId="3"/>
  </si>
  <si>
    <t>個人信用情報に関する消費者懇談会</t>
    <rPh sb="0" eb="2">
      <t>コジン</t>
    </rPh>
    <rPh sb="2" eb="4">
      <t>シンヨウ</t>
    </rPh>
    <rPh sb="4" eb="6">
      <t>ジョウホウ</t>
    </rPh>
    <rPh sb="7" eb="8">
      <t>カン</t>
    </rPh>
    <rPh sb="10" eb="13">
      <t>ショウヒシャ</t>
    </rPh>
    <rPh sb="13" eb="16">
      <t>コンダンカイ</t>
    </rPh>
    <phoneticPr fontId="3"/>
  </si>
  <si>
    <t>個人信用情報に機関の役割やCRIN交流情報の概要に関する研修を実施</t>
    <rPh sb="0" eb="2">
      <t>コジン</t>
    </rPh>
    <rPh sb="2" eb="4">
      <t>シンヨウ</t>
    </rPh>
    <rPh sb="4" eb="6">
      <t>ジョウホウ</t>
    </rPh>
    <rPh sb="7" eb="9">
      <t>キカン</t>
    </rPh>
    <rPh sb="10" eb="12">
      <t>ヤクワリ</t>
    </rPh>
    <rPh sb="17" eb="19">
      <t>コウリュウ</t>
    </rPh>
    <rPh sb="19" eb="21">
      <t>ジョウホウ</t>
    </rPh>
    <rPh sb="22" eb="24">
      <t>ガイヨウ</t>
    </rPh>
    <rPh sb="25" eb="26">
      <t>カン</t>
    </rPh>
    <rPh sb="28" eb="30">
      <t>ケンシュウ</t>
    </rPh>
    <rPh sb="31" eb="33">
      <t>ジッシ</t>
    </rPh>
    <phoneticPr fontId="3"/>
  </si>
  <si>
    <t>不動産売買や住宅賃貸借契約に係るトラブルについて研修を実施</t>
    <rPh sb="0" eb="3">
      <t>フドウサン</t>
    </rPh>
    <rPh sb="3" eb="5">
      <t>バイバイ</t>
    </rPh>
    <rPh sb="6" eb="8">
      <t>ジュウタク</t>
    </rPh>
    <rPh sb="8" eb="11">
      <t>チンタイシャク</t>
    </rPh>
    <rPh sb="11" eb="13">
      <t>ケイヤク</t>
    </rPh>
    <rPh sb="14" eb="15">
      <t>カカ</t>
    </rPh>
    <rPh sb="24" eb="26">
      <t>ケンシュウ</t>
    </rPh>
    <rPh sb="27" eb="29">
      <t>ジッシ</t>
    </rPh>
    <phoneticPr fontId="3"/>
  </si>
  <si>
    <t>市町村消費生活相談員等のための商品事故被害相談対応研修</t>
    <rPh sb="0" eb="3">
      <t>シチョウソン</t>
    </rPh>
    <rPh sb="3" eb="5">
      <t>ショウヒ</t>
    </rPh>
    <rPh sb="5" eb="7">
      <t>セイカツ</t>
    </rPh>
    <rPh sb="7" eb="10">
      <t>ソウダンイン</t>
    </rPh>
    <rPh sb="10" eb="11">
      <t>トウ</t>
    </rPh>
    <rPh sb="15" eb="17">
      <t>ショウヒン</t>
    </rPh>
    <rPh sb="17" eb="19">
      <t>ジコ</t>
    </rPh>
    <rPh sb="19" eb="21">
      <t>ヒガイ</t>
    </rPh>
    <rPh sb="21" eb="23">
      <t>ソウダン</t>
    </rPh>
    <rPh sb="23" eb="25">
      <t>タイオウ</t>
    </rPh>
    <rPh sb="25" eb="27">
      <t>ケンシュウ</t>
    </rPh>
    <phoneticPr fontId="3"/>
  </si>
  <si>
    <t>商品事故被害の救済や拡大防止を求める相談者への対応方法を学ぶ</t>
    <rPh sb="0" eb="2">
      <t>ショウヒン</t>
    </rPh>
    <rPh sb="2" eb="4">
      <t>ジコ</t>
    </rPh>
    <rPh sb="4" eb="6">
      <t>ヒガイ</t>
    </rPh>
    <rPh sb="7" eb="9">
      <t>キュウサイ</t>
    </rPh>
    <rPh sb="10" eb="12">
      <t>カクダイ</t>
    </rPh>
    <rPh sb="12" eb="14">
      <t>ボウシ</t>
    </rPh>
    <rPh sb="15" eb="16">
      <t>モト</t>
    </rPh>
    <rPh sb="18" eb="21">
      <t>ソウダンシャ</t>
    </rPh>
    <rPh sb="23" eb="25">
      <t>タイオウ</t>
    </rPh>
    <rPh sb="25" eb="27">
      <t>ホウホウ</t>
    </rPh>
    <rPh sb="28" eb="29">
      <t>マナ</t>
    </rPh>
    <phoneticPr fontId="3"/>
  </si>
  <si>
    <t>一般財団法人職員、県職員</t>
    <rPh sb="0" eb="2">
      <t>イッパン</t>
    </rPh>
    <rPh sb="2" eb="4">
      <t>ザイダン</t>
    </rPh>
    <rPh sb="4" eb="6">
      <t>ホウジン</t>
    </rPh>
    <rPh sb="6" eb="8">
      <t>ショクイン</t>
    </rPh>
    <rPh sb="9" eb="12">
      <t>ケンショクイン</t>
    </rPh>
    <phoneticPr fontId="3"/>
  </si>
  <si>
    <t>自動車ＡＤＲ研修会</t>
    <rPh sb="0" eb="3">
      <t>ジドウシャ</t>
    </rPh>
    <rPh sb="6" eb="9">
      <t>ケンシュウカイ</t>
    </rPh>
    <phoneticPr fontId="3"/>
  </si>
  <si>
    <t>自動車製造物責任相談センターの概要と車両品質に関する相談への必要知識</t>
  </si>
  <si>
    <t>自動車ＡＤＲ職員</t>
    <rPh sb="0" eb="3">
      <t>ジドウシャ</t>
    </rPh>
    <rPh sb="6" eb="8">
      <t>ショクイン</t>
    </rPh>
    <phoneticPr fontId="3"/>
  </si>
  <si>
    <t>川越支所開催</t>
    <rPh sb="0" eb="2">
      <t>カワゴエ</t>
    </rPh>
    <rPh sb="2" eb="4">
      <t>シショ</t>
    </rPh>
    <rPh sb="4" eb="6">
      <t>カイサイ</t>
    </rPh>
    <phoneticPr fontId="3"/>
  </si>
  <si>
    <t>製品安全４法等に係る市町村担当者会議</t>
    <rPh sb="0" eb="2">
      <t>セイヒン</t>
    </rPh>
    <rPh sb="2" eb="4">
      <t>アンゼン</t>
    </rPh>
    <rPh sb="5" eb="6">
      <t>ホウ</t>
    </rPh>
    <rPh sb="6" eb="7">
      <t>トウ</t>
    </rPh>
    <rPh sb="8" eb="9">
      <t>カカ</t>
    </rPh>
    <rPh sb="10" eb="13">
      <t>シチョウソン</t>
    </rPh>
    <rPh sb="13" eb="16">
      <t>タントウシャ</t>
    </rPh>
    <rPh sb="16" eb="18">
      <t>カイギ</t>
    </rPh>
    <phoneticPr fontId="3"/>
  </si>
  <si>
    <t>市町村担当職員</t>
    <rPh sb="0" eb="3">
      <t>シチョウソン</t>
    </rPh>
    <rPh sb="3" eb="5">
      <t>タントウ</t>
    </rPh>
    <rPh sb="5" eb="7">
      <t>ショクイン</t>
    </rPh>
    <phoneticPr fontId="3"/>
  </si>
  <si>
    <t>製品安全４法（消費生活用製品安全法、電気用品安全法、ガス事業法及び液化石油ガスの保安の確保及び取引の適正化に関する法律）並びに家庭用品品質表示法に基づく立入検査等の事務について研修を実施</t>
    <rPh sb="0" eb="2">
      <t>セイヒン</t>
    </rPh>
    <rPh sb="2" eb="4">
      <t>アンゼン</t>
    </rPh>
    <rPh sb="5" eb="6">
      <t>ホウ</t>
    </rPh>
    <rPh sb="7" eb="9">
      <t>ショウヒ</t>
    </rPh>
    <rPh sb="9" eb="11">
      <t>セイカツ</t>
    </rPh>
    <rPh sb="11" eb="12">
      <t>ヨウ</t>
    </rPh>
    <rPh sb="12" eb="14">
      <t>セイヒン</t>
    </rPh>
    <rPh sb="14" eb="17">
      <t>アンゼンホウ</t>
    </rPh>
    <rPh sb="18" eb="20">
      <t>デンキ</t>
    </rPh>
    <rPh sb="20" eb="22">
      <t>ヨウヒン</t>
    </rPh>
    <rPh sb="22" eb="25">
      <t>アンゼンホウ</t>
    </rPh>
    <rPh sb="28" eb="31">
      <t>ジギョウホウ</t>
    </rPh>
    <rPh sb="31" eb="32">
      <t>オヨ</t>
    </rPh>
    <rPh sb="33" eb="35">
      <t>エキカ</t>
    </rPh>
    <rPh sb="35" eb="37">
      <t>セキユ</t>
    </rPh>
    <rPh sb="40" eb="42">
      <t>ホアン</t>
    </rPh>
    <rPh sb="43" eb="45">
      <t>カクホ</t>
    </rPh>
    <rPh sb="45" eb="46">
      <t>オヨ</t>
    </rPh>
    <rPh sb="47" eb="49">
      <t>トリヒキ</t>
    </rPh>
    <rPh sb="50" eb="53">
      <t>テキセイカ</t>
    </rPh>
    <rPh sb="54" eb="55">
      <t>カン</t>
    </rPh>
    <rPh sb="57" eb="59">
      <t>ホウリツ</t>
    </rPh>
    <rPh sb="60" eb="61">
      <t>ナラ</t>
    </rPh>
    <rPh sb="63" eb="65">
      <t>カテイ</t>
    </rPh>
    <rPh sb="65" eb="67">
      <t>ヨウヒン</t>
    </rPh>
    <rPh sb="67" eb="69">
      <t>ヒンシツ</t>
    </rPh>
    <rPh sb="69" eb="71">
      <t>ヒョウジ</t>
    </rPh>
    <rPh sb="71" eb="72">
      <t>ホウ</t>
    </rPh>
    <rPh sb="73" eb="74">
      <t>モト</t>
    </rPh>
    <rPh sb="76" eb="78">
      <t>タチイリ</t>
    </rPh>
    <rPh sb="78" eb="80">
      <t>ケンサ</t>
    </rPh>
    <rPh sb="80" eb="81">
      <t>トウ</t>
    </rPh>
    <rPh sb="82" eb="84">
      <t>ジム</t>
    </rPh>
    <rPh sb="88" eb="90">
      <t>ケンシュウ</t>
    </rPh>
    <rPh sb="91" eb="93">
      <t>ジッシ</t>
    </rPh>
    <phoneticPr fontId="3"/>
  </si>
  <si>
    <t>県職員・消費者庁職員・関東経済産業局職員</t>
    <rPh sb="4" eb="8">
      <t>ショウヒシャチョウ</t>
    </rPh>
    <rPh sb="8" eb="10">
      <t>ショクイン</t>
    </rPh>
    <rPh sb="11" eb="13">
      <t>カントウ</t>
    </rPh>
    <rPh sb="13" eb="15">
      <t>ケイザイ</t>
    </rPh>
    <rPh sb="15" eb="17">
      <t>サンギョウ</t>
    </rPh>
    <rPh sb="17" eb="18">
      <t>キョク</t>
    </rPh>
    <rPh sb="18" eb="20">
      <t>ショクイン</t>
    </rPh>
    <phoneticPr fontId="3"/>
  </si>
  <si>
    <t>市町村担当者及び相談員</t>
    <rPh sb="6" eb="7">
      <t>オヨ</t>
    </rPh>
    <phoneticPr fontId="3"/>
  </si>
  <si>
    <t>消費者相談に関する基本的な事項のほか、消費者関連の法改正や消費者相談の多い問題等からテーマを選択して研修を実施</t>
    <rPh sb="50" eb="52">
      <t>ケンシュウ</t>
    </rPh>
    <rPh sb="53" eb="55">
      <t>ジッシ</t>
    </rPh>
    <phoneticPr fontId="3"/>
  </si>
  <si>
    <t>県センター消費生活相談員、弁護士等</t>
    <rPh sb="13" eb="16">
      <t>ベンゴシ</t>
    </rPh>
    <phoneticPr fontId="3"/>
  </si>
  <si>
    <t>県・市町村担当者及び相談員</t>
    <rPh sb="0" eb="1">
      <t>ケン</t>
    </rPh>
    <rPh sb="8" eb="9">
      <t>オヨ</t>
    </rPh>
    <phoneticPr fontId="3"/>
  </si>
  <si>
    <t>多重債務相談窓口担当者研修会</t>
    <rPh sb="0" eb="2">
      <t>タジュウ</t>
    </rPh>
    <rPh sb="2" eb="4">
      <t>サイム</t>
    </rPh>
    <rPh sb="4" eb="6">
      <t>ソウダン</t>
    </rPh>
    <rPh sb="6" eb="8">
      <t>マドグチ</t>
    </rPh>
    <rPh sb="8" eb="11">
      <t>タントウシャ</t>
    </rPh>
    <rPh sb="11" eb="14">
      <t>ケンシュウカイ</t>
    </rPh>
    <phoneticPr fontId="3"/>
  </si>
  <si>
    <t>市町村相談員及び相談窓口担当職員</t>
    <rPh sb="0" eb="3">
      <t>シチョウソン</t>
    </rPh>
    <rPh sb="3" eb="6">
      <t>ソウダンイン</t>
    </rPh>
    <rPh sb="6" eb="7">
      <t>オヨ</t>
    </rPh>
    <rPh sb="8" eb="10">
      <t>ソウダン</t>
    </rPh>
    <rPh sb="10" eb="12">
      <t>マドグチ</t>
    </rPh>
    <rPh sb="12" eb="14">
      <t>タントウ</t>
    </rPh>
    <rPh sb="14" eb="16">
      <t>ショクイン</t>
    </rPh>
    <phoneticPr fontId="3"/>
  </si>
  <si>
    <t>・多重債務問題とヤミ金融問題の現状
・生活困窮者自立支援・家計相談支援</t>
    <rPh sb="1" eb="3">
      <t>タジュウ</t>
    </rPh>
    <rPh sb="3" eb="5">
      <t>サイム</t>
    </rPh>
    <rPh sb="5" eb="7">
      <t>モンダイ</t>
    </rPh>
    <rPh sb="10" eb="12">
      <t>キンユウ</t>
    </rPh>
    <rPh sb="12" eb="14">
      <t>モンダイ</t>
    </rPh>
    <rPh sb="15" eb="17">
      <t>ゲンジョウ</t>
    </rPh>
    <rPh sb="19" eb="21">
      <t>セイカツ</t>
    </rPh>
    <rPh sb="21" eb="24">
      <t>コンキュウシャ</t>
    </rPh>
    <rPh sb="24" eb="26">
      <t>ジリツ</t>
    </rPh>
    <rPh sb="26" eb="28">
      <t>シエン</t>
    </rPh>
    <rPh sb="29" eb="31">
      <t>カケイ</t>
    </rPh>
    <rPh sb="31" eb="33">
      <t>ソウダン</t>
    </rPh>
    <rPh sb="33" eb="35">
      <t>シエン</t>
    </rPh>
    <phoneticPr fontId="3"/>
  </si>
  <si>
    <t>弁護士会、県職員、多重債務支援団体　等</t>
    <rPh sb="0" eb="3">
      <t>ベンゴシ</t>
    </rPh>
    <rPh sb="3" eb="4">
      <t>カイ</t>
    </rPh>
    <rPh sb="5" eb="8">
      <t>ケンショクイン</t>
    </rPh>
    <rPh sb="9" eb="11">
      <t>タジュウ</t>
    </rPh>
    <rPh sb="11" eb="13">
      <t>サイム</t>
    </rPh>
    <rPh sb="13" eb="15">
      <t>シエン</t>
    </rPh>
    <rPh sb="15" eb="17">
      <t>ダンタイ</t>
    </rPh>
    <rPh sb="18" eb="19">
      <t>ナド</t>
    </rPh>
    <phoneticPr fontId="3"/>
  </si>
  <si>
    <t>消費生活相談に多い金融商品取引被害に関する研修会</t>
    <rPh sb="18" eb="19">
      <t>カン</t>
    </rPh>
    <rPh sb="21" eb="24">
      <t>ケンシュウカイ</t>
    </rPh>
    <phoneticPr fontId="3"/>
  </si>
  <si>
    <t>県担当者及び相談員</t>
    <rPh sb="0" eb="1">
      <t>ケン</t>
    </rPh>
    <rPh sb="1" eb="4">
      <t>タントウシャ</t>
    </rPh>
    <rPh sb="4" eb="5">
      <t>オヨ</t>
    </rPh>
    <rPh sb="6" eb="9">
      <t>ソウダンイン</t>
    </rPh>
    <phoneticPr fontId="3"/>
  </si>
  <si>
    <t>公益社団法人全国消費生活相談員協会相談員</t>
    <rPh sb="0" eb="2">
      <t>コウエキ</t>
    </rPh>
    <rPh sb="2" eb="4">
      <t>シャダン</t>
    </rPh>
    <rPh sb="4" eb="6">
      <t>ホウジン</t>
    </rPh>
    <rPh sb="6" eb="8">
      <t>ゼンコク</t>
    </rPh>
    <rPh sb="8" eb="10">
      <t>ショウヒ</t>
    </rPh>
    <rPh sb="10" eb="12">
      <t>セイカツ</t>
    </rPh>
    <rPh sb="12" eb="14">
      <t>ソウダン</t>
    </rPh>
    <rPh sb="14" eb="15">
      <t>イン</t>
    </rPh>
    <rPh sb="15" eb="17">
      <t>キョウカイ</t>
    </rPh>
    <rPh sb="17" eb="19">
      <t>ソウダン</t>
    </rPh>
    <rPh sb="19" eb="20">
      <t>イン</t>
    </rPh>
    <phoneticPr fontId="3"/>
  </si>
  <si>
    <t>アフィリエイトを含めたインターネット広告の現状に関する研修会</t>
    <rPh sb="24" eb="25">
      <t>カン</t>
    </rPh>
    <rPh sb="27" eb="30">
      <t>ケンシュウカイ</t>
    </rPh>
    <phoneticPr fontId="3"/>
  </si>
  <si>
    <t>基礎知識から相談現場における対応方法に関する研修を実施</t>
    <rPh sb="0" eb="2">
      <t>キソ</t>
    </rPh>
    <rPh sb="2" eb="4">
      <t>チシキ</t>
    </rPh>
    <rPh sb="6" eb="8">
      <t>ソウダン</t>
    </rPh>
    <rPh sb="8" eb="10">
      <t>ゲンバ</t>
    </rPh>
    <rPh sb="14" eb="16">
      <t>タイオウ</t>
    </rPh>
    <rPh sb="16" eb="18">
      <t>ホウホウ</t>
    </rPh>
    <rPh sb="19" eb="20">
      <t>カン</t>
    </rPh>
    <rPh sb="22" eb="24">
      <t>ケンシュウ</t>
    </rPh>
    <rPh sb="25" eb="27">
      <t>ジッシ</t>
    </rPh>
    <phoneticPr fontId="3"/>
  </si>
  <si>
    <t>日本アフィリエイト協議会</t>
    <rPh sb="0" eb="2">
      <t>ニホン</t>
    </rPh>
    <rPh sb="9" eb="12">
      <t>キョウギカイ</t>
    </rPh>
    <phoneticPr fontId="3"/>
  </si>
  <si>
    <t>メンタルヘルスケア研修</t>
    <rPh sb="9" eb="11">
      <t>ケンシュウ</t>
    </rPh>
    <phoneticPr fontId="3"/>
  </si>
  <si>
    <t>株式会社カイテック</t>
  </si>
  <si>
    <t>消費生活相談における傾聴と話し方に関する研修会</t>
    <rPh sb="17" eb="18">
      <t>カン</t>
    </rPh>
    <rPh sb="20" eb="23">
      <t>ケンシュウカイ</t>
    </rPh>
    <phoneticPr fontId="3"/>
  </si>
  <si>
    <t>県相談員</t>
    <rPh sb="0" eb="1">
      <t>ケン</t>
    </rPh>
    <rPh sb="1" eb="4">
      <t>ソウダンイン</t>
    </rPh>
    <phoneticPr fontId="3"/>
  </si>
  <si>
    <t>・相談の受付から聴き取りまでの留意点
・相談者に助言、情報提供する際の注意点
・あっせんの実務とノウハウ　等</t>
    <rPh sb="4" eb="6">
      <t>ウケツケ</t>
    </rPh>
    <rPh sb="8" eb="9">
      <t>キ</t>
    </rPh>
    <rPh sb="10" eb="11">
      <t>ト</t>
    </rPh>
    <rPh sb="15" eb="18">
      <t>リュウイテン</t>
    </rPh>
    <rPh sb="20" eb="23">
      <t>ソウダンシャ</t>
    </rPh>
    <rPh sb="24" eb="26">
      <t>ジョゲン</t>
    </rPh>
    <rPh sb="27" eb="29">
      <t>ジョウホウ</t>
    </rPh>
    <rPh sb="29" eb="31">
      <t>テイキョウ</t>
    </rPh>
    <rPh sb="33" eb="34">
      <t>サイ</t>
    </rPh>
    <rPh sb="35" eb="38">
      <t>チュウイテン</t>
    </rPh>
    <rPh sb="45" eb="47">
      <t>ジツム</t>
    </rPh>
    <rPh sb="53" eb="54">
      <t>ナド</t>
    </rPh>
    <phoneticPr fontId="3"/>
  </si>
  <si>
    <t>独立行政法人国民生活センター相談員</t>
    <rPh sb="0" eb="2">
      <t>ドクリツ</t>
    </rPh>
    <rPh sb="2" eb="4">
      <t>ギョウセイ</t>
    </rPh>
    <rPh sb="4" eb="6">
      <t>ホウジン</t>
    </rPh>
    <rPh sb="6" eb="8">
      <t>コクミン</t>
    </rPh>
    <rPh sb="8" eb="10">
      <t>セイカツ</t>
    </rPh>
    <rPh sb="14" eb="17">
      <t>ソウダンイン</t>
    </rPh>
    <phoneticPr fontId="3"/>
  </si>
  <si>
    <t>相談処理に関する研修会</t>
    <rPh sb="0" eb="2">
      <t>ソウダン</t>
    </rPh>
    <rPh sb="2" eb="4">
      <t>ショリ</t>
    </rPh>
    <rPh sb="5" eb="6">
      <t>カン</t>
    </rPh>
    <rPh sb="8" eb="11">
      <t>ケンシュウカイ</t>
    </rPh>
    <phoneticPr fontId="3"/>
  </si>
  <si>
    <t>相談処理に関する実務のポイント等の研修を実施</t>
    <rPh sb="0" eb="2">
      <t>ソウダン</t>
    </rPh>
    <rPh sb="2" eb="4">
      <t>ショリ</t>
    </rPh>
    <rPh sb="5" eb="6">
      <t>カン</t>
    </rPh>
    <rPh sb="8" eb="10">
      <t>ジツム</t>
    </rPh>
    <rPh sb="15" eb="16">
      <t>ナド</t>
    </rPh>
    <rPh sb="17" eb="19">
      <t>ケンシュウ</t>
    </rPh>
    <rPh sb="20" eb="22">
      <t>ジッシ</t>
    </rPh>
    <phoneticPr fontId="3"/>
  </si>
  <si>
    <t>千葉県消費者センター相談員</t>
    <rPh sb="0" eb="3">
      <t>チバケン</t>
    </rPh>
    <rPh sb="3" eb="5">
      <t>ショウヒ</t>
    </rPh>
    <rPh sb="5" eb="6">
      <t>シャ</t>
    </rPh>
    <rPh sb="10" eb="13">
      <t>ソウダンイン</t>
    </rPh>
    <phoneticPr fontId="3"/>
  </si>
  <si>
    <t>関係法令研修</t>
    <rPh sb="0" eb="2">
      <t>カンケイ</t>
    </rPh>
    <rPh sb="2" eb="4">
      <t>ホウレイ</t>
    </rPh>
    <rPh sb="4" eb="6">
      <t>ケンシュウ</t>
    </rPh>
    <phoneticPr fontId="3"/>
  </si>
  <si>
    <t>都担当者・相談員</t>
    <rPh sb="0" eb="1">
      <t>ト</t>
    </rPh>
    <rPh sb="1" eb="4">
      <t>タントウシャ</t>
    </rPh>
    <rPh sb="5" eb="7">
      <t>ソウダン</t>
    </rPh>
    <rPh sb="7" eb="8">
      <t>イン</t>
    </rPh>
    <phoneticPr fontId="3"/>
  </si>
  <si>
    <t>職務に関連する法令等の解説等</t>
    <rPh sb="0" eb="2">
      <t>ショクム</t>
    </rPh>
    <rPh sb="3" eb="5">
      <t>カンレン</t>
    </rPh>
    <rPh sb="7" eb="9">
      <t>ホウレイ</t>
    </rPh>
    <rPh sb="9" eb="10">
      <t>トウ</t>
    </rPh>
    <rPh sb="11" eb="13">
      <t>カイセツ</t>
    </rPh>
    <rPh sb="13" eb="14">
      <t>トウ</t>
    </rPh>
    <phoneticPr fontId="3"/>
  </si>
  <si>
    <t>弁護士等</t>
    <rPh sb="0" eb="3">
      <t>ベンゴシ</t>
    </rPh>
    <rPh sb="3" eb="4">
      <t>トウ</t>
    </rPh>
    <phoneticPr fontId="3"/>
  </si>
  <si>
    <t>相談担当職員新任研修</t>
    <rPh sb="0" eb="2">
      <t>ソウダン</t>
    </rPh>
    <rPh sb="2" eb="4">
      <t>タントウ</t>
    </rPh>
    <rPh sb="4" eb="6">
      <t>ショクイン</t>
    </rPh>
    <rPh sb="6" eb="8">
      <t>シンニン</t>
    </rPh>
    <rPh sb="8" eb="10">
      <t>ケンシュウ</t>
    </rPh>
    <phoneticPr fontId="3"/>
  </si>
  <si>
    <t>都区市町村の新任相談担当職員</t>
    <rPh sb="0" eb="1">
      <t>ト</t>
    </rPh>
    <rPh sb="1" eb="5">
      <t>クシチョウソン</t>
    </rPh>
    <rPh sb="6" eb="8">
      <t>シンニン</t>
    </rPh>
    <rPh sb="8" eb="10">
      <t>ソウダン</t>
    </rPh>
    <rPh sb="10" eb="12">
      <t>タントウ</t>
    </rPh>
    <rPh sb="12" eb="14">
      <t>ショクイン</t>
    </rPh>
    <phoneticPr fontId="3"/>
  </si>
  <si>
    <t>消費生活相談業務に初めて従事する相談員に、相談対応に当たっての基礎的知識を学び、相談者へのサービスと事務能力の向上を図ることを目的に実施</t>
    <rPh sb="66" eb="68">
      <t>ジッシ</t>
    </rPh>
    <phoneticPr fontId="3"/>
  </si>
  <si>
    <t>東京都職員、相談員</t>
    <rPh sb="0" eb="3">
      <t>トウキョウト</t>
    </rPh>
    <rPh sb="3" eb="5">
      <t>ショクイン</t>
    </rPh>
    <rPh sb="6" eb="9">
      <t>ソウダンイン</t>
    </rPh>
    <phoneticPr fontId="3"/>
  </si>
  <si>
    <t>行政担当職員新任研修</t>
    <rPh sb="0" eb="2">
      <t>ギョウセイ</t>
    </rPh>
    <rPh sb="2" eb="4">
      <t>タントウ</t>
    </rPh>
    <rPh sb="4" eb="6">
      <t>ショクイン</t>
    </rPh>
    <rPh sb="6" eb="8">
      <t>シンニン</t>
    </rPh>
    <rPh sb="8" eb="10">
      <t>ケンシュウ</t>
    </rPh>
    <phoneticPr fontId="3"/>
  </si>
  <si>
    <t>都区市町村の新任消費生活行政担当職員</t>
    <rPh sb="0" eb="1">
      <t>ト</t>
    </rPh>
    <rPh sb="1" eb="5">
      <t>クシチョウソン</t>
    </rPh>
    <rPh sb="6" eb="8">
      <t>シンニン</t>
    </rPh>
    <rPh sb="8" eb="10">
      <t>ショウヒ</t>
    </rPh>
    <rPh sb="10" eb="12">
      <t>セイカツ</t>
    </rPh>
    <rPh sb="12" eb="14">
      <t>ギョウセイ</t>
    </rPh>
    <rPh sb="14" eb="16">
      <t>タントウ</t>
    </rPh>
    <rPh sb="16" eb="18">
      <t>ショクイン</t>
    </rPh>
    <phoneticPr fontId="3"/>
  </si>
  <si>
    <t>消費者問題や消費生活行政の役割等について考え、消費生活行政担当職員としての基礎的知識を得ることを目的に実施</t>
    <rPh sb="51" eb="53">
      <t>ジッシ</t>
    </rPh>
    <phoneticPr fontId="3"/>
  </si>
  <si>
    <t>東京都職員、大学教授</t>
    <rPh sb="0" eb="3">
      <t>トウキョウト</t>
    </rPh>
    <rPh sb="3" eb="5">
      <t>ショクイン</t>
    </rPh>
    <rPh sb="6" eb="8">
      <t>ダイガク</t>
    </rPh>
    <rPh sb="8" eb="10">
      <t>キョウジュ</t>
    </rPh>
    <phoneticPr fontId="3"/>
  </si>
  <si>
    <t>相談担当職員研修</t>
    <rPh sb="0" eb="2">
      <t>ソウダン</t>
    </rPh>
    <rPh sb="2" eb="4">
      <t>タントウ</t>
    </rPh>
    <rPh sb="4" eb="6">
      <t>ショクイン</t>
    </rPh>
    <rPh sb="6" eb="8">
      <t>ケンシュウ</t>
    </rPh>
    <phoneticPr fontId="3"/>
  </si>
  <si>
    <t>都区市町村の相談担当職員</t>
    <rPh sb="0" eb="1">
      <t>ト</t>
    </rPh>
    <rPh sb="1" eb="5">
      <t>クシチョウソン</t>
    </rPh>
    <rPh sb="6" eb="8">
      <t>ソウダン</t>
    </rPh>
    <rPh sb="8" eb="10">
      <t>タントウ</t>
    </rPh>
    <rPh sb="10" eb="12">
      <t>ショクイン</t>
    </rPh>
    <phoneticPr fontId="3"/>
  </si>
  <si>
    <t>消費生活相談業務に従事する相談担当職員の職務に係る知識と実務能力の向上を図るため、テーマを選択して実施</t>
    <rPh sb="0" eb="2">
      <t>ショウヒ</t>
    </rPh>
    <rPh sb="2" eb="4">
      <t>セイカツ</t>
    </rPh>
    <rPh sb="4" eb="6">
      <t>ソウダン</t>
    </rPh>
    <rPh sb="6" eb="8">
      <t>ギョウム</t>
    </rPh>
    <rPh sb="9" eb="11">
      <t>ジュウジ</t>
    </rPh>
    <rPh sb="13" eb="15">
      <t>ソウダン</t>
    </rPh>
    <rPh sb="15" eb="17">
      <t>タントウ</t>
    </rPh>
    <rPh sb="17" eb="19">
      <t>ショクイン</t>
    </rPh>
    <rPh sb="20" eb="22">
      <t>ショクム</t>
    </rPh>
    <rPh sb="23" eb="24">
      <t>カカ</t>
    </rPh>
    <rPh sb="25" eb="27">
      <t>チシキ</t>
    </rPh>
    <rPh sb="45" eb="47">
      <t>センタク</t>
    </rPh>
    <rPh sb="49" eb="51">
      <t>ジッシ</t>
    </rPh>
    <phoneticPr fontId="3"/>
  </si>
  <si>
    <t>弁護士等各分野の専門家</t>
    <rPh sb="0" eb="3">
      <t>ベンゴシ</t>
    </rPh>
    <rPh sb="3" eb="4">
      <t>トウ</t>
    </rPh>
    <rPh sb="4" eb="5">
      <t>カク</t>
    </rPh>
    <rPh sb="5" eb="7">
      <t>ブンヤ</t>
    </rPh>
    <rPh sb="8" eb="11">
      <t>センモンカ</t>
    </rPh>
    <phoneticPr fontId="3"/>
  </si>
  <si>
    <t>年間5回（1回につき、同じ内容の講義を2回実施）</t>
    <rPh sb="0" eb="2">
      <t>ネンカン</t>
    </rPh>
    <rPh sb="3" eb="4">
      <t>カイ</t>
    </rPh>
    <rPh sb="6" eb="7">
      <t>カイ</t>
    </rPh>
    <rPh sb="11" eb="12">
      <t>オナ</t>
    </rPh>
    <rPh sb="13" eb="15">
      <t>ナイヨウ</t>
    </rPh>
    <rPh sb="16" eb="18">
      <t>コウギ</t>
    </rPh>
    <rPh sb="20" eb="21">
      <t>カイ</t>
    </rPh>
    <rPh sb="21" eb="23">
      <t>ジッシ</t>
    </rPh>
    <phoneticPr fontId="2"/>
  </si>
  <si>
    <t>行政担当職員研修</t>
    <rPh sb="0" eb="2">
      <t>ギョウセイ</t>
    </rPh>
    <rPh sb="2" eb="4">
      <t>タントウ</t>
    </rPh>
    <rPh sb="4" eb="6">
      <t>ショクイン</t>
    </rPh>
    <rPh sb="6" eb="8">
      <t>ケンシュウ</t>
    </rPh>
    <phoneticPr fontId="3"/>
  </si>
  <si>
    <t>都区市町村の消費生活行政担当職員</t>
    <rPh sb="0" eb="1">
      <t>ト</t>
    </rPh>
    <rPh sb="1" eb="5">
      <t>クシチョウソン</t>
    </rPh>
    <rPh sb="6" eb="8">
      <t>ショウヒ</t>
    </rPh>
    <rPh sb="8" eb="10">
      <t>セイカツ</t>
    </rPh>
    <rPh sb="10" eb="12">
      <t>ギョウセイ</t>
    </rPh>
    <rPh sb="12" eb="14">
      <t>タントウ</t>
    </rPh>
    <rPh sb="14" eb="16">
      <t>ショクイン</t>
    </rPh>
    <phoneticPr fontId="3"/>
  </si>
  <si>
    <t>消費生活行政に従事する行政担当職員の職務に係る知識と実務能力の向上を図るため、テーマを選択して実施</t>
    <rPh sb="2" eb="4">
      <t>セイカツ</t>
    </rPh>
    <rPh sb="7" eb="9">
      <t>ジュウジ</t>
    </rPh>
    <rPh sb="11" eb="13">
      <t>ギョウセイ</t>
    </rPh>
    <rPh sb="13" eb="15">
      <t>タントウ</t>
    </rPh>
    <rPh sb="15" eb="17">
      <t>ショクイン</t>
    </rPh>
    <rPh sb="43" eb="45">
      <t>センタク</t>
    </rPh>
    <rPh sb="47" eb="49">
      <t>ジッシ</t>
    </rPh>
    <phoneticPr fontId="3"/>
  </si>
  <si>
    <t>区市町村と共催</t>
    <rPh sb="0" eb="4">
      <t>クシチョウソン</t>
    </rPh>
    <rPh sb="5" eb="7">
      <t>キョウサイ</t>
    </rPh>
    <phoneticPr fontId="2"/>
  </si>
  <si>
    <t>消費生活相談エキスパート研修</t>
    <rPh sb="0" eb="2">
      <t>ショウヒ</t>
    </rPh>
    <rPh sb="2" eb="4">
      <t>セイカツ</t>
    </rPh>
    <rPh sb="4" eb="6">
      <t>ソウダン</t>
    </rPh>
    <rPh sb="12" eb="14">
      <t>ケンシュウ</t>
    </rPh>
    <phoneticPr fontId="3"/>
  </si>
  <si>
    <t>都相談員及び相談担当職員</t>
    <rPh sb="0" eb="1">
      <t>ト</t>
    </rPh>
    <rPh sb="1" eb="4">
      <t>ソウダンイン</t>
    </rPh>
    <rPh sb="4" eb="5">
      <t>オヨ</t>
    </rPh>
    <rPh sb="6" eb="8">
      <t>ソウダン</t>
    </rPh>
    <rPh sb="8" eb="10">
      <t>タントウ</t>
    </rPh>
    <rPh sb="10" eb="12">
      <t>ショクイン</t>
    </rPh>
    <phoneticPr fontId="3"/>
  </si>
  <si>
    <t>相談処理能力の向上を図るための専門分野別研修</t>
    <rPh sb="0" eb="2">
      <t>ソウダン</t>
    </rPh>
    <rPh sb="2" eb="4">
      <t>ショリ</t>
    </rPh>
    <rPh sb="4" eb="6">
      <t>ノウリョク</t>
    </rPh>
    <rPh sb="7" eb="9">
      <t>コウジョウ</t>
    </rPh>
    <rPh sb="10" eb="11">
      <t>ハカ</t>
    </rPh>
    <rPh sb="15" eb="17">
      <t>センモン</t>
    </rPh>
    <rPh sb="17" eb="19">
      <t>ブンヤ</t>
    </rPh>
    <rPh sb="19" eb="20">
      <t>ベツ</t>
    </rPh>
    <rPh sb="20" eb="22">
      <t>ケンシュウ</t>
    </rPh>
    <phoneticPr fontId="3"/>
  </si>
  <si>
    <t>消費生活専門研修</t>
    <rPh sb="0" eb="2">
      <t>ショウヒ</t>
    </rPh>
    <rPh sb="2" eb="4">
      <t>セイカツ</t>
    </rPh>
    <rPh sb="4" eb="6">
      <t>センモン</t>
    </rPh>
    <rPh sb="6" eb="8">
      <t>ケンシュウ</t>
    </rPh>
    <phoneticPr fontId="3"/>
  </si>
  <si>
    <t>県市町相談員及び相談担当職員等</t>
    <rPh sb="0" eb="1">
      <t>ケン</t>
    </rPh>
    <rPh sb="14" eb="15">
      <t>トウ</t>
    </rPh>
    <phoneticPr fontId="3"/>
  </si>
  <si>
    <t>葬儀やお墓に関する消費者トラブルへの対応方法について</t>
    <rPh sb="0" eb="2">
      <t>ソウギ</t>
    </rPh>
    <rPh sb="4" eb="5">
      <t>ハカ</t>
    </rPh>
    <rPh sb="6" eb="7">
      <t>カン</t>
    </rPh>
    <rPh sb="9" eb="12">
      <t>ショウヒシャ</t>
    </rPh>
    <rPh sb="18" eb="20">
      <t>タイオウ</t>
    </rPh>
    <rPh sb="20" eb="22">
      <t>ホウホウ</t>
    </rPh>
    <phoneticPr fontId="3"/>
  </si>
  <si>
    <t>一般社団法人日本エンディングサポート協会　理事長　佐々木　悦子</t>
    <rPh sb="0" eb="2">
      <t>イッパン</t>
    </rPh>
    <rPh sb="2" eb="4">
      <t>シャダン</t>
    </rPh>
    <rPh sb="4" eb="6">
      <t>ホウジン</t>
    </rPh>
    <rPh sb="6" eb="8">
      <t>ニホン</t>
    </rPh>
    <rPh sb="18" eb="20">
      <t>キョウカイ</t>
    </rPh>
    <rPh sb="21" eb="24">
      <t>リジチョウ</t>
    </rPh>
    <rPh sb="25" eb="28">
      <t>ササキ</t>
    </rPh>
    <rPh sb="29" eb="31">
      <t>エツコ</t>
    </rPh>
    <phoneticPr fontId="3"/>
  </si>
  <si>
    <t>ブランド品の模造品等のトラブルとADRブランド110番の対応について</t>
    <rPh sb="4" eb="5">
      <t>ヒン</t>
    </rPh>
    <rPh sb="6" eb="8">
      <t>モゾウ</t>
    </rPh>
    <rPh sb="8" eb="9">
      <t>ヒン</t>
    </rPh>
    <rPh sb="9" eb="10">
      <t>トウ</t>
    </rPh>
    <rPh sb="26" eb="27">
      <t>バン</t>
    </rPh>
    <rPh sb="28" eb="30">
      <t>タイオウ</t>
    </rPh>
    <phoneticPr fontId="3"/>
  </si>
  <si>
    <t>一般社団法人日本流通自主管理協会　中澤　泰代</t>
    <rPh sb="0" eb="2">
      <t>イッパン</t>
    </rPh>
    <rPh sb="2" eb="4">
      <t>シャダン</t>
    </rPh>
    <rPh sb="4" eb="6">
      <t>ホウジン</t>
    </rPh>
    <rPh sb="6" eb="8">
      <t>ニホン</t>
    </rPh>
    <rPh sb="8" eb="10">
      <t>リュウツウ</t>
    </rPh>
    <rPh sb="10" eb="12">
      <t>ジシュ</t>
    </rPh>
    <rPh sb="12" eb="14">
      <t>カンリ</t>
    </rPh>
    <rPh sb="14" eb="16">
      <t>キョウカイ</t>
    </rPh>
    <rPh sb="17" eb="19">
      <t>ナカザワ</t>
    </rPh>
    <rPh sb="20" eb="22">
      <t>ヤスヨ</t>
    </rPh>
    <phoneticPr fontId="3"/>
  </si>
  <si>
    <t>改正消費者契約法の概要について</t>
    <rPh sb="0" eb="2">
      <t>カイセイ</t>
    </rPh>
    <rPh sb="2" eb="5">
      <t>ショウヒシャ</t>
    </rPh>
    <rPh sb="5" eb="8">
      <t>ケイヤクホウ</t>
    </rPh>
    <rPh sb="9" eb="11">
      <t>ガイヨウ</t>
    </rPh>
    <phoneticPr fontId="3"/>
  </si>
  <si>
    <t>弁護士　洞澤　美佳</t>
    <rPh sb="0" eb="3">
      <t>ベンゴシ</t>
    </rPh>
    <rPh sb="4" eb="6">
      <t>ホラサワ</t>
    </rPh>
    <rPh sb="7" eb="9">
      <t>ミカ</t>
    </rPh>
    <phoneticPr fontId="3"/>
  </si>
  <si>
    <t>アフィリエイトを含めたインターネット広告の現状について</t>
    <rPh sb="8" eb="9">
      <t>フク</t>
    </rPh>
    <rPh sb="18" eb="20">
      <t>コウコク</t>
    </rPh>
    <rPh sb="21" eb="23">
      <t>ゲンジョウ</t>
    </rPh>
    <phoneticPr fontId="3"/>
  </si>
  <si>
    <t>日本アフィリエイト協議会　代表理事　笠井　北斗</t>
    <rPh sb="0" eb="2">
      <t>ニホン</t>
    </rPh>
    <rPh sb="9" eb="12">
      <t>キョウギカイ</t>
    </rPh>
    <rPh sb="13" eb="15">
      <t>ダイヒョウ</t>
    </rPh>
    <rPh sb="15" eb="17">
      <t>リジ</t>
    </rPh>
    <rPh sb="18" eb="20">
      <t>カサイ</t>
    </rPh>
    <rPh sb="21" eb="23">
      <t>ホクト</t>
    </rPh>
    <phoneticPr fontId="3"/>
  </si>
  <si>
    <t>食品添加物の役割とその安全性、既存添加物の背景と現状</t>
    <rPh sb="0" eb="2">
      <t>ショクヒン</t>
    </rPh>
    <rPh sb="2" eb="5">
      <t>テンカブツ</t>
    </rPh>
    <rPh sb="6" eb="8">
      <t>ヤクワリ</t>
    </rPh>
    <rPh sb="11" eb="14">
      <t>アンゼンセイ</t>
    </rPh>
    <rPh sb="15" eb="17">
      <t>キゾン</t>
    </rPh>
    <rPh sb="17" eb="20">
      <t>テンカブツ</t>
    </rPh>
    <rPh sb="21" eb="23">
      <t>ハイケイ</t>
    </rPh>
    <rPh sb="24" eb="26">
      <t>ゲンジョウ</t>
    </rPh>
    <phoneticPr fontId="3"/>
  </si>
  <si>
    <t>一般社団法人日本食品添加物協会　常務理事　広報委員長　清水　亮輔</t>
    <rPh sb="0" eb="2">
      <t>イッパン</t>
    </rPh>
    <rPh sb="2" eb="4">
      <t>シャダン</t>
    </rPh>
    <rPh sb="4" eb="6">
      <t>ホウジン</t>
    </rPh>
    <rPh sb="6" eb="8">
      <t>ニホン</t>
    </rPh>
    <rPh sb="8" eb="10">
      <t>ショクヒン</t>
    </rPh>
    <rPh sb="10" eb="13">
      <t>テンカブツ</t>
    </rPh>
    <rPh sb="13" eb="15">
      <t>キョウカイ</t>
    </rPh>
    <rPh sb="16" eb="18">
      <t>ジョウム</t>
    </rPh>
    <rPh sb="18" eb="20">
      <t>リジ</t>
    </rPh>
    <rPh sb="21" eb="23">
      <t>コウホウ</t>
    </rPh>
    <rPh sb="23" eb="26">
      <t>イインチョウ</t>
    </rPh>
    <rPh sb="27" eb="29">
      <t>シミズ</t>
    </rPh>
    <rPh sb="30" eb="31">
      <t>リョウ</t>
    </rPh>
    <rPh sb="31" eb="32">
      <t>タスク</t>
    </rPh>
    <phoneticPr fontId="3"/>
  </si>
  <si>
    <t>原野商法二次被害</t>
    <rPh sb="0" eb="2">
      <t>ゲンヤ</t>
    </rPh>
    <rPh sb="2" eb="4">
      <t>ショウホウ</t>
    </rPh>
    <rPh sb="4" eb="6">
      <t>ニジ</t>
    </rPh>
    <rPh sb="6" eb="8">
      <t>ヒガイ</t>
    </rPh>
    <phoneticPr fontId="3"/>
  </si>
  <si>
    <t>市民総合法律事務所　弁護士　西本　暁　</t>
    <rPh sb="0" eb="2">
      <t>シミン</t>
    </rPh>
    <rPh sb="2" eb="4">
      <t>ソウゴウ</t>
    </rPh>
    <rPh sb="4" eb="6">
      <t>ホウリツ</t>
    </rPh>
    <rPh sb="6" eb="8">
      <t>ジム</t>
    </rPh>
    <rPh sb="8" eb="9">
      <t>ショ</t>
    </rPh>
    <rPh sb="10" eb="13">
      <t>ベンゴシ</t>
    </rPh>
    <rPh sb="14" eb="16">
      <t>ニシモト</t>
    </rPh>
    <rPh sb="17" eb="18">
      <t>アキラ</t>
    </rPh>
    <phoneticPr fontId="3"/>
  </si>
  <si>
    <t>決済手段をめぐる消費者トラブルについて</t>
    <rPh sb="0" eb="2">
      <t>ケッサイ</t>
    </rPh>
    <rPh sb="2" eb="4">
      <t>シュダン</t>
    </rPh>
    <rPh sb="8" eb="10">
      <t>ショウヒ</t>
    </rPh>
    <rPh sb="10" eb="11">
      <t>シャ</t>
    </rPh>
    <phoneticPr fontId="3"/>
  </si>
  <si>
    <t>山本国際コンサルタンツ　山本　正行</t>
    <rPh sb="0" eb="2">
      <t>ヤマモト</t>
    </rPh>
    <rPh sb="2" eb="4">
      <t>コクサイ</t>
    </rPh>
    <rPh sb="12" eb="14">
      <t>ヤマモト</t>
    </rPh>
    <rPh sb="15" eb="17">
      <t>マサユキ</t>
    </rPh>
    <phoneticPr fontId="3"/>
  </si>
  <si>
    <t>市町村消費生活相談員地域研修</t>
    <rPh sb="0" eb="3">
      <t>シチョウソン</t>
    </rPh>
    <rPh sb="3" eb="5">
      <t>ショウヒ</t>
    </rPh>
    <rPh sb="5" eb="7">
      <t>セイカツ</t>
    </rPh>
    <rPh sb="7" eb="10">
      <t>ソウダンイン</t>
    </rPh>
    <rPh sb="10" eb="12">
      <t>チイキ</t>
    </rPh>
    <rPh sb="12" eb="14">
      <t>ケンシュウ</t>
    </rPh>
    <phoneticPr fontId="3"/>
  </si>
  <si>
    <t>県市町相談員及び相談担当職員</t>
    <rPh sb="0" eb="1">
      <t>ケン</t>
    </rPh>
    <rPh sb="1" eb="2">
      <t>シ</t>
    </rPh>
    <rPh sb="2" eb="3">
      <t>マチ</t>
    </rPh>
    <rPh sb="3" eb="6">
      <t>ソウダンイン</t>
    </rPh>
    <rPh sb="6" eb="7">
      <t>オヨ</t>
    </rPh>
    <rPh sb="8" eb="10">
      <t>ソウダン</t>
    </rPh>
    <rPh sb="10" eb="12">
      <t>タントウ</t>
    </rPh>
    <rPh sb="12" eb="14">
      <t>ショクイン</t>
    </rPh>
    <phoneticPr fontId="3"/>
  </si>
  <si>
    <t>消費生活相談に必要な民法の知識</t>
    <rPh sb="0" eb="2">
      <t>ショウヒ</t>
    </rPh>
    <rPh sb="2" eb="4">
      <t>セイカツ</t>
    </rPh>
    <rPh sb="4" eb="6">
      <t>ソウダン</t>
    </rPh>
    <rPh sb="7" eb="9">
      <t>ヒツヨウ</t>
    </rPh>
    <rPh sb="10" eb="12">
      <t>ミンポウ</t>
    </rPh>
    <rPh sb="13" eb="15">
      <t>チシキ</t>
    </rPh>
    <phoneticPr fontId="3"/>
  </si>
  <si>
    <t>弁護士　村　千鶴子</t>
    <rPh sb="0" eb="3">
      <t>ベンゴシ</t>
    </rPh>
    <rPh sb="4" eb="5">
      <t>ムラ</t>
    </rPh>
    <rPh sb="6" eb="9">
      <t>チヅコ</t>
    </rPh>
    <phoneticPr fontId="3"/>
  </si>
  <si>
    <t>ネットトラブル（越境取引）</t>
    <rPh sb="8" eb="10">
      <t>エッキョウ</t>
    </rPh>
    <rPh sb="10" eb="12">
      <t>トリヒキ</t>
    </rPh>
    <phoneticPr fontId="3"/>
  </si>
  <si>
    <t>国民生活センター越境消費者センター　枝窪　歩夢</t>
    <rPh sb="0" eb="2">
      <t>コクミン</t>
    </rPh>
    <rPh sb="2" eb="4">
      <t>セイカツ</t>
    </rPh>
    <rPh sb="8" eb="10">
      <t>エッキョウ</t>
    </rPh>
    <rPh sb="10" eb="13">
      <t>ショウヒシャ</t>
    </rPh>
    <rPh sb="18" eb="20">
      <t>エダクボ</t>
    </rPh>
    <rPh sb="21" eb="23">
      <t>アユム</t>
    </rPh>
    <phoneticPr fontId="3"/>
  </si>
  <si>
    <t>不動産賃貸（民法改正も含む）</t>
    <rPh sb="0" eb="3">
      <t>フドウサン</t>
    </rPh>
    <rPh sb="3" eb="5">
      <t>チンタイ</t>
    </rPh>
    <rPh sb="6" eb="8">
      <t>ミンポウ</t>
    </rPh>
    <rPh sb="8" eb="10">
      <t>カイセイ</t>
    </rPh>
    <rPh sb="11" eb="12">
      <t>フク</t>
    </rPh>
    <phoneticPr fontId="3"/>
  </si>
  <si>
    <t>不動産適正取引推進機構　客員研究員　村川　隆生</t>
    <rPh sb="0" eb="3">
      <t>フドウサン</t>
    </rPh>
    <rPh sb="3" eb="5">
      <t>テキセイ</t>
    </rPh>
    <rPh sb="5" eb="7">
      <t>トリヒキ</t>
    </rPh>
    <rPh sb="7" eb="9">
      <t>スイシン</t>
    </rPh>
    <rPh sb="9" eb="11">
      <t>キコウ</t>
    </rPh>
    <rPh sb="12" eb="14">
      <t>キャクイン</t>
    </rPh>
    <rPh sb="14" eb="17">
      <t>ケンキュウイン</t>
    </rPh>
    <rPh sb="18" eb="20">
      <t>ムラカワ</t>
    </rPh>
    <rPh sb="21" eb="22">
      <t>タカシ</t>
    </rPh>
    <rPh sb="22" eb="23">
      <t>イ</t>
    </rPh>
    <phoneticPr fontId="3"/>
  </si>
  <si>
    <t>電気通信の知識と相談対応</t>
    <rPh sb="0" eb="2">
      <t>デンキ</t>
    </rPh>
    <rPh sb="2" eb="4">
      <t>ツウシン</t>
    </rPh>
    <rPh sb="5" eb="7">
      <t>チシキ</t>
    </rPh>
    <rPh sb="8" eb="10">
      <t>ソウダン</t>
    </rPh>
    <rPh sb="10" eb="12">
      <t>タイオウ</t>
    </rPh>
    <phoneticPr fontId="3"/>
  </si>
  <si>
    <t>全国消費生活相談員協会　西村　真由美</t>
    <rPh sb="0" eb="11">
      <t>ゼンコクショウヒセイカツソウダンインキョウカイ</t>
    </rPh>
    <rPh sb="12" eb="14">
      <t>ニシムラ</t>
    </rPh>
    <rPh sb="15" eb="18">
      <t>マユミ</t>
    </rPh>
    <phoneticPr fontId="3"/>
  </si>
  <si>
    <t>不動産売買</t>
    <rPh sb="0" eb="3">
      <t>フドウサン</t>
    </rPh>
    <rPh sb="3" eb="5">
      <t>バイバイ</t>
    </rPh>
    <phoneticPr fontId="3"/>
  </si>
  <si>
    <t>通販ネットトラブル</t>
    <rPh sb="0" eb="2">
      <t>ツウハン</t>
    </rPh>
    <phoneticPr fontId="3"/>
  </si>
  <si>
    <t>日本広告審査機構　吉田　巌</t>
    <rPh sb="0" eb="2">
      <t>ニホン</t>
    </rPh>
    <rPh sb="2" eb="4">
      <t>コウコク</t>
    </rPh>
    <rPh sb="4" eb="6">
      <t>シンサ</t>
    </rPh>
    <rPh sb="6" eb="8">
      <t>キコウ</t>
    </rPh>
    <rPh sb="9" eb="11">
      <t>ヨシダ</t>
    </rPh>
    <rPh sb="12" eb="13">
      <t>イワオ</t>
    </rPh>
    <phoneticPr fontId="3"/>
  </si>
  <si>
    <t>仮想通貨及び電子決済</t>
    <rPh sb="0" eb="2">
      <t>カソウ</t>
    </rPh>
    <rPh sb="2" eb="4">
      <t>ツウカ</t>
    </rPh>
    <rPh sb="4" eb="5">
      <t>オヨ</t>
    </rPh>
    <rPh sb="6" eb="8">
      <t>デンシ</t>
    </rPh>
    <rPh sb="8" eb="10">
      <t>ケッサイ</t>
    </rPh>
    <phoneticPr fontId="3"/>
  </si>
  <si>
    <t>成年後見</t>
    <rPh sb="0" eb="2">
      <t>セイネン</t>
    </rPh>
    <rPh sb="2" eb="4">
      <t>コウケン</t>
    </rPh>
    <phoneticPr fontId="3"/>
  </si>
  <si>
    <t>弁護士　菊地　哲也</t>
    <rPh sb="0" eb="3">
      <t>ベンゴシ</t>
    </rPh>
    <rPh sb="4" eb="6">
      <t>キクチ</t>
    </rPh>
    <rPh sb="7" eb="9">
      <t>テツヤ</t>
    </rPh>
    <phoneticPr fontId="3"/>
  </si>
  <si>
    <t>消費生活概論研修</t>
    <rPh sb="0" eb="2">
      <t>ショウヒ</t>
    </rPh>
    <rPh sb="2" eb="4">
      <t>セイカツ</t>
    </rPh>
    <rPh sb="4" eb="6">
      <t>ガイロン</t>
    </rPh>
    <rPh sb="6" eb="8">
      <t>ケンシュウ</t>
    </rPh>
    <phoneticPr fontId="3"/>
  </si>
  <si>
    <t>割賦販売法の改正</t>
    <rPh sb="0" eb="2">
      <t>カップ</t>
    </rPh>
    <rPh sb="2" eb="4">
      <t>ハンバイ</t>
    </rPh>
    <rPh sb="4" eb="5">
      <t>ホウ</t>
    </rPh>
    <rPh sb="6" eb="8">
      <t>カイセイ</t>
    </rPh>
    <phoneticPr fontId="3"/>
  </si>
  <si>
    <t>弁護士　池本　誠司</t>
    <rPh sb="0" eb="3">
      <t>ベンゴシ</t>
    </rPh>
    <rPh sb="4" eb="6">
      <t>イケモト</t>
    </rPh>
    <rPh sb="7" eb="9">
      <t>セイジ</t>
    </rPh>
    <phoneticPr fontId="3"/>
  </si>
  <si>
    <t>消費生活相談に必要な民法</t>
    <rPh sb="0" eb="2">
      <t>ショウヒ</t>
    </rPh>
    <rPh sb="2" eb="4">
      <t>セイカツ</t>
    </rPh>
    <rPh sb="4" eb="6">
      <t>ソウダン</t>
    </rPh>
    <rPh sb="7" eb="9">
      <t>ヒツヨウ</t>
    </rPh>
    <rPh sb="10" eb="12">
      <t>ミンポウ</t>
    </rPh>
    <phoneticPr fontId="3"/>
  </si>
  <si>
    <t>民法の改正</t>
    <rPh sb="0" eb="2">
      <t>ミンポウ</t>
    </rPh>
    <rPh sb="3" eb="5">
      <t>カイセイ</t>
    </rPh>
    <phoneticPr fontId="3"/>
  </si>
  <si>
    <t>エステティックに関する相談の基礎知識</t>
    <rPh sb="8" eb="9">
      <t>カン</t>
    </rPh>
    <rPh sb="11" eb="13">
      <t>ソウダン</t>
    </rPh>
    <rPh sb="14" eb="16">
      <t>キソ</t>
    </rPh>
    <rPh sb="16" eb="18">
      <t>チシキ</t>
    </rPh>
    <phoneticPr fontId="3"/>
  </si>
  <si>
    <t>特定非営利活動法人日本エステティック機構　事務局長　高橋　博忠</t>
    <rPh sb="0" eb="2">
      <t>トクテイ</t>
    </rPh>
    <rPh sb="2" eb="5">
      <t>ヒエイリ</t>
    </rPh>
    <rPh sb="5" eb="7">
      <t>カツドウ</t>
    </rPh>
    <rPh sb="7" eb="9">
      <t>ホウジン</t>
    </rPh>
    <rPh sb="9" eb="11">
      <t>ニホン</t>
    </rPh>
    <rPh sb="18" eb="20">
      <t>キコウ</t>
    </rPh>
    <rPh sb="21" eb="23">
      <t>ジム</t>
    </rPh>
    <rPh sb="23" eb="25">
      <t>キョクチョウ</t>
    </rPh>
    <rPh sb="26" eb="28">
      <t>タカハシ</t>
    </rPh>
    <rPh sb="29" eb="31">
      <t>ヒロタダ</t>
    </rPh>
    <phoneticPr fontId="3"/>
  </si>
  <si>
    <t>高齢者等消費者被害対策事業研修</t>
    <rPh sb="0" eb="4">
      <t>コウレイシャトウ</t>
    </rPh>
    <rPh sb="4" eb="7">
      <t>ショウヒシャ</t>
    </rPh>
    <rPh sb="7" eb="9">
      <t>ヒガイ</t>
    </rPh>
    <rPh sb="9" eb="11">
      <t>タイサク</t>
    </rPh>
    <rPh sb="11" eb="13">
      <t>ジギョウ</t>
    </rPh>
    <rPh sb="13" eb="15">
      <t>ケンシュウ</t>
    </rPh>
    <phoneticPr fontId="3"/>
  </si>
  <si>
    <t>高齢者・障害者等に配慮した相談対応と地域包括支援センターとの連携について</t>
  </si>
  <si>
    <t xml:space="preserve">逗子市役所　高齢介護課高齢福祉係　基幹型地域包括支援センター　大坂　慎介
</t>
  </si>
  <si>
    <t>障害者等の被害未然防止及び早期解決のための講座実践のポイント</t>
  </si>
  <si>
    <t>東京家政学院大学　准教授　小野　由美子</t>
  </si>
  <si>
    <t>司法書士会のADRについて</t>
    <rPh sb="0" eb="2">
      <t>シホウ</t>
    </rPh>
    <rPh sb="2" eb="4">
      <t>ショシ</t>
    </rPh>
    <rPh sb="4" eb="5">
      <t>カイ</t>
    </rPh>
    <phoneticPr fontId="3"/>
  </si>
  <si>
    <t>司法書士会調停センター　運営委員　小松　貴之</t>
    <rPh sb="0" eb="2">
      <t>シホウ</t>
    </rPh>
    <rPh sb="2" eb="4">
      <t>ショシ</t>
    </rPh>
    <rPh sb="4" eb="5">
      <t>カイ</t>
    </rPh>
    <rPh sb="5" eb="7">
      <t>チョウテイ</t>
    </rPh>
    <rPh sb="12" eb="14">
      <t>ウンエイ</t>
    </rPh>
    <rPh sb="14" eb="16">
      <t>イイン</t>
    </rPh>
    <rPh sb="17" eb="19">
      <t>コマツ</t>
    </rPh>
    <rPh sb="20" eb="22">
      <t>タカユキ</t>
    </rPh>
    <phoneticPr fontId="3"/>
  </si>
  <si>
    <t>医薬品PLセンターの消費者対応窓口業務について</t>
    <rPh sb="0" eb="3">
      <t>イヤクヒン</t>
    </rPh>
    <rPh sb="10" eb="13">
      <t>ショウヒシャ</t>
    </rPh>
    <rPh sb="13" eb="15">
      <t>タイオウ</t>
    </rPh>
    <rPh sb="15" eb="17">
      <t>マドグチ</t>
    </rPh>
    <rPh sb="17" eb="19">
      <t>ギョウム</t>
    </rPh>
    <phoneticPr fontId="3"/>
  </si>
  <si>
    <t>医薬品PLセンター　事務局長　野瀬　耕二</t>
    <rPh sb="0" eb="3">
      <t>イヤクヒン</t>
    </rPh>
    <rPh sb="10" eb="12">
      <t>ジム</t>
    </rPh>
    <rPh sb="12" eb="14">
      <t>キョクチョウ</t>
    </rPh>
    <rPh sb="15" eb="17">
      <t>ノセ</t>
    </rPh>
    <rPh sb="18" eb="20">
      <t>コウジ</t>
    </rPh>
    <phoneticPr fontId="3"/>
  </si>
  <si>
    <t>多重債務者問題自治体職員等研修会</t>
    <rPh sb="0" eb="2">
      <t>タジュウ</t>
    </rPh>
    <rPh sb="2" eb="5">
      <t>サイムシャ</t>
    </rPh>
    <rPh sb="5" eb="7">
      <t>モンダイ</t>
    </rPh>
    <rPh sb="7" eb="10">
      <t>ジチタイ</t>
    </rPh>
    <rPh sb="10" eb="12">
      <t>ショクイン</t>
    </rPh>
    <rPh sb="12" eb="13">
      <t>トウ</t>
    </rPh>
    <rPh sb="13" eb="15">
      <t>ケンシュウ</t>
    </rPh>
    <rPh sb="15" eb="16">
      <t>カイ</t>
    </rPh>
    <phoneticPr fontId="3"/>
  </si>
  <si>
    <t>多重債務に陥ったときの正しい対処法</t>
    <rPh sb="0" eb="2">
      <t>タジュウ</t>
    </rPh>
    <rPh sb="2" eb="4">
      <t>サイム</t>
    </rPh>
    <rPh sb="5" eb="6">
      <t>オチイ</t>
    </rPh>
    <rPh sb="11" eb="12">
      <t>タダ</t>
    </rPh>
    <rPh sb="14" eb="17">
      <t>タイショホウ</t>
    </rPh>
    <phoneticPr fontId="3"/>
  </si>
  <si>
    <t>弁護士　釜井　英法</t>
    <rPh sb="0" eb="3">
      <t>ベンゴシ</t>
    </rPh>
    <rPh sb="4" eb="6">
      <t>カマイ</t>
    </rPh>
    <rPh sb="7" eb="8">
      <t>エイ</t>
    </rPh>
    <rPh sb="8" eb="9">
      <t>ホウ</t>
    </rPh>
    <phoneticPr fontId="3"/>
  </si>
  <si>
    <t>多重債務問題の現状と生活再建のための制度</t>
    <rPh sb="0" eb="2">
      <t>タジュウ</t>
    </rPh>
    <rPh sb="2" eb="4">
      <t>サイム</t>
    </rPh>
    <rPh sb="4" eb="6">
      <t>モンダイ</t>
    </rPh>
    <rPh sb="7" eb="9">
      <t>ゲンジョウ</t>
    </rPh>
    <rPh sb="10" eb="12">
      <t>セイカツ</t>
    </rPh>
    <rPh sb="12" eb="14">
      <t>サイケン</t>
    </rPh>
    <rPh sb="18" eb="20">
      <t>セイド</t>
    </rPh>
    <phoneticPr fontId="3"/>
  </si>
  <si>
    <t>日本貸金業協会の活動状況</t>
    <rPh sb="0" eb="2">
      <t>ニホン</t>
    </rPh>
    <rPh sb="2" eb="4">
      <t>カシキン</t>
    </rPh>
    <rPh sb="4" eb="5">
      <t>ギョウ</t>
    </rPh>
    <rPh sb="5" eb="7">
      <t>キョウカイ</t>
    </rPh>
    <rPh sb="8" eb="10">
      <t>カツドウ</t>
    </rPh>
    <rPh sb="10" eb="12">
      <t>ジョウキョウ</t>
    </rPh>
    <phoneticPr fontId="3"/>
  </si>
  <si>
    <t>日本貸金業協会貸金業相談・紛争解決センター長　遠藤　清一</t>
    <rPh sb="0" eb="2">
      <t>ニホン</t>
    </rPh>
    <rPh sb="2" eb="4">
      <t>カシキン</t>
    </rPh>
    <rPh sb="4" eb="5">
      <t>ギョウ</t>
    </rPh>
    <rPh sb="5" eb="7">
      <t>キョウカイ</t>
    </rPh>
    <rPh sb="7" eb="9">
      <t>カシキン</t>
    </rPh>
    <rPh sb="9" eb="10">
      <t>ギョウ</t>
    </rPh>
    <rPh sb="10" eb="12">
      <t>ソウダン</t>
    </rPh>
    <rPh sb="13" eb="15">
      <t>フンソウ</t>
    </rPh>
    <rPh sb="15" eb="17">
      <t>カイケツ</t>
    </rPh>
    <rPh sb="21" eb="22">
      <t>チョウ</t>
    </rPh>
    <rPh sb="23" eb="25">
      <t>エンドウ</t>
    </rPh>
    <rPh sb="26" eb="28">
      <t>セイイチ</t>
    </rPh>
    <phoneticPr fontId="3"/>
  </si>
  <si>
    <t>日本司法支援センターについて</t>
    <rPh sb="0" eb="2">
      <t>ニホン</t>
    </rPh>
    <rPh sb="2" eb="4">
      <t>シホウ</t>
    </rPh>
    <rPh sb="4" eb="6">
      <t>シエン</t>
    </rPh>
    <phoneticPr fontId="3"/>
  </si>
  <si>
    <t>日本司法支援センター神奈川地方事務所　第一事業課長　藤巻　由佳利</t>
    <rPh sb="0" eb="2">
      <t>ニホン</t>
    </rPh>
    <rPh sb="2" eb="4">
      <t>シホウ</t>
    </rPh>
    <rPh sb="4" eb="6">
      <t>シエン</t>
    </rPh>
    <rPh sb="10" eb="13">
      <t>カナガワ</t>
    </rPh>
    <rPh sb="13" eb="15">
      <t>チホウ</t>
    </rPh>
    <rPh sb="15" eb="17">
      <t>ジム</t>
    </rPh>
    <rPh sb="17" eb="18">
      <t>ショ</t>
    </rPh>
    <rPh sb="19" eb="21">
      <t>ダイイチ</t>
    </rPh>
    <rPh sb="21" eb="23">
      <t>ジギョウ</t>
    </rPh>
    <rPh sb="23" eb="25">
      <t>カチョウ</t>
    </rPh>
    <rPh sb="26" eb="28">
      <t>フジマキ</t>
    </rPh>
    <rPh sb="29" eb="31">
      <t>ユカ</t>
    </rPh>
    <rPh sb="31" eb="32">
      <t>リ</t>
    </rPh>
    <phoneticPr fontId="3"/>
  </si>
  <si>
    <t>多重債務問題を抱えた消費者の心の問題への対応</t>
    <rPh sb="0" eb="2">
      <t>タジュウ</t>
    </rPh>
    <rPh sb="2" eb="4">
      <t>サイム</t>
    </rPh>
    <rPh sb="4" eb="6">
      <t>モンダイ</t>
    </rPh>
    <rPh sb="7" eb="8">
      <t>カカ</t>
    </rPh>
    <rPh sb="10" eb="13">
      <t>ショウヒシャ</t>
    </rPh>
    <rPh sb="14" eb="15">
      <t>ココロ</t>
    </rPh>
    <rPh sb="16" eb="18">
      <t>モンダイ</t>
    </rPh>
    <rPh sb="20" eb="22">
      <t>タイオウ</t>
    </rPh>
    <phoneticPr fontId="3"/>
  </si>
  <si>
    <t>TCTBカウンセリングオフィス　代表　新明　一星</t>
    <rPh sb="16" eb="18">
      <t>ダイヒョウ</t>
    </rPh>
    <rPh sb="19" eb="21">
      <t>シンミョウ</t>
    </rPh>
    <rPh sb="22" eb="23">
      <t>イチ</t>
    </rPh>
    <rPh sb="23" eb="24">
      <t>ホシ</t>
    </rPh>
    <phoneticPr fontId="3"/>
  </si>
  <si>
    <t>生活再建に向けた聴き取り・助言のポイント</t>
    <rPh sb="0" eb="2">
      <t>セイカツ</t>
    </rPh>
    <rPh sb="2" eb="4">
      <t>サイケン</t>
    </rPh>
    <rPh sb="5" eb="6">
      <t>ム</t>
    </rPh>
    <rPh sb="8" eb="9">
      <t>キ</t>
    </rPh>
    <rPh sb="10" eb="11">
      <t>ト</t>
    </rPh>
    <rPh sb="13" eb="15">
      <t>ジョゲン</t>
    </rPh>
    <phoneticPr fontId="3"/>
  </si>
  <si>
    <t>C&amp;Yカウンセリングスクエア　照井　芳裕</t>
    <rPh sb="15" eb="17">
      <t>テルイ</t>
    </rPh>
    <rPh sb="18" eb="19">
      <t>ヨシ</t>
    </rPh>
    <rPh sb="19" eb="20">
      <t>ユウ</t>
    </rPh>
    <phoneticPr fontId="3"/>
  </si>
  <si>
    <t>家計管理を含めた生活再建支援相談について事例で学ぶ</t>
    <rPh sb="0" eb="2">
      <t>カケイ</t>
    </rPh>
    <rPh sb="2" eb="4">
      <t>カンリ</t>
    </rPh>
    <rPh sb="5" eb="6">
      <t>フク</t>
    </rPh>
    <rPh sb="8" eb="10">
      <t>セイカツ</t>
    </rPh>
    <rPh sb="10" eb="12">
      <t>サイケン</t>
    </rPh>
    <rPh sb="12" eb="14">
      <t>シエン</t>
    </rPh>
    <rPh sb="14" eb="16">
      <t>ソウダン</t>
    </rPh>
    <rPh sb="20" eb="22">
      <t>ジレイ</t>
    </rPh>
    <rPh sb="23" eb="24">
      <t>マナ</t>
    </rPh>
    <phoneticPr fontId="3"/>
  </si>
  <si>
    <t>秦野市担当職員</t>
    <rPh sb="3" eb="5">
      <t>タントウ</t>
    </rPh>
    <rPh sb="5" eb="7">
      <t>ショクイン</t>
    </rPh>
    <phoneticPr fontId="3"/>
  </si>
  <si>
    <t>庁内の関連部署において多重債務者の掘り起こしを行い、多重債務相談窓口につなぐ</t>
  </si>
  <si>
    <t>事業受託者（生活クラブ生活協同組合）</t>
  </si>
  <si>
    <t>大和市担当職員</t>
    <rPh sb="3" eb="5">
      <t>タントウ</t>
    </rPh>
    <rPh sb="5" eb="7">
      <t>ショクイン</t>
    </rPh>
    <phoneticPr fontId="3"/>
  </si>
  <si>
    <t>神奈川県生活再建支援相談の現状</t>
  </si>
  <si>
    <t>神奈川県社会福祉協議会担当職員</t>
    <rPh sb="11" eb="13">
      <t>タントウ</t>
    </rPh>
    <rPh sb="13" eb="15">
      <t>ショクイン</t>
    </rPh>
    <phoneticPr fontId="3"/>
  </si>
  <si>
    <t>債務整理の方法等</t>
  </si>
  <si>
    <t>大和市社会福祉協議会担当職員</t>
    <rPh sb="10" eb="12">
      <t>タントウ</t>
    </rPh>
    <rPh sb="12" eb="14">
      <t>ショクイン</t>
    </rPh>
    <phoneticPr fontId="3"/>
  </si>
  <si>
    <t>高齢者の抱える多重債務等の現状と支援方法を考える</t>
  </si>
  <si>
    <t>神奈川県社会福祉協議会担当職員担当職員</t>
  </si>
  <si>
    <t>やめられない行動を繰り返す相談者への支援</t>
  </si>
  <si>
    <t>相談員等レベルアップ研修
（県・市町村）</t>
    <rPh sb="0" eb="3">
      <t>ソウダンイン</t>
    </rPh>
    <rPh sb="3" eb="4">
      <t>トウ</t>
    </rPh>
    <rPh sb="10" eb="12">
      <t>ケンシュウ</t>
    </rPh>
    <rPh sb="14" eb="15">
      <t>ケン</t>
    </rPh>
    <rPh sb="16" eb="19">
      <t>シチョウソン</t>
    </rPh>
    <phoneticPr fontId="3"/>
  </si>
  <si>
    <t>消費生活課職員（相談第二G、指導G）</t>
  </si>
  <si>
    <t>消費生活相談における聴き取りのポイント</t>
    <rPh sb="0" eb="2">
      <t>ショウヒ</t>
    </rPh>
    <rPh sb="2" eb="4">
      <t>セイカツ</t>
    </rPh>
    <rPh sb="4" eb="6">
      <t>ソウダン</t>
    </rPh>
    <rPh sb="10" eb="11">
      <t>キ</t>
    </rPh>
    <rPh sb="12" eb="13">
      <t>ト</t>
    </rPh>
    <phoneticPr fontId="3"/>
  </si>
  <si>
    <t>国民生活センター相談情報部　総括主任相談員　　吉松　惠子</t>
    <rPh sb="0" eb="2">
      <t>コクミン</t>
    </rPh>
    <rPh sb="2" eb="4">
      <t>セイカツ</t>
    </rPh>
    <rPh sb="8" eb="10">
      <t>ソウダン</t>
    </rPh>
    <rPh sb="10" eb="12">
      <t>ジョウホウ</t>
    </rPh>
    <rPh sb="12" eb="13">
      <t>ブ</t>
    </rPh>
    <rPh sb="14" eb="16">
      <t>ソウカツ</t>
    </rPh>
    <rPh sb="16" eb="18">
      <t>シュニン</t>
    </rPh>
    <rPh sb="18" eb="21">
      <t>ソウダンイン</t>
    </rPh>
    <rPh sb="23" eb="25">
      <t>ヨシマツ</t>
    </rPh>
    <rPh sb="26" eb="28">
      <t>ケイコ</t>
    </rPh>
    <phoneticPr fontId="3"/>
  </si>
  <si>
    <t>美容医療サービスの概要とトラブル事例について</t>
  </si>
  <si>
    <t>医師　西山　真一郎　</t>
  </si>
  <si>
    <t>キャッシュレス決済の最新事情について</t>
    <rPh sb="7" eb="9">
      <t>ケッサイ</t>
    </rPh>
    <rPh sb="10" eb="12">
      <t>サイシン</t>
    </rPh>
    <rPh sb="12" eb="14">
      <t>ジジョウ</t>
    </rPh>
    <phoneticPr fontId="3"/>
  </si>
  <si>
    <t>消費者決済研究所　代表
長谷川　恭男　</t>
    <rPh sb="0" eb="3">
      <t>ショウヒシャ</t>
    </rPh>
    <rPh sb="3" eb="5">
      <t>ケッサイ</t>
    </rPh>
    <rPh sb="5" eb="8">
      <t>ケンキュウジョ</t>
    </rPh>
    <rPh sb="9" eb="11">
      <t>ダイヒョウ</t>
    </rPh>
    <rPh sb="12" eb="15">
      <t>ハセガワ</t>
    </rPh>
    <rPh sb="16" eb="18">
      <t>キョウオ</t>
    </rPh>
    <phoneticPr fontId="3"/>
  </si>
  <si>
    <t>配慮が必要な相談者の相談対応について</t>
  </si>
  <si>
    <t>明治学院大学法学部准教授　圓山茂夫　</t>
  </si>
  <si>
    <t>キャッシュレス決済とインターネット契約トラブルについて</t>
  </si>
  <si>
    <t>一般社団法人ＥＣネットワーク　理事　原田　由里</t>
  </si>
  <si>
    <t>新規課題対応研修
（県・市町村）</t>
    <rPh sb="0" eb="2">
      <t>シンキ</t>
    </rPh>
    <rPh sb="2" eb="4">
      <t>カダイ</t>
    </rPh>
    <rPh sb="4" eb="6">
      <t>タイオウ</t>
    </rPh>
    <rPh sb="6" eb="8">
      <t>ケンシュウ</t>
    </rPh>
    <rPh sb="10" eb="11">
      <t>ケン</t>
    </rPh>
    <rPh sb="12" eb="15">
      <t>シチョウソン</t>
    </rPh>
    <phoneticPr fontId="3"/>
  </si>
  <si>
    <t>倒産手続きと既契約の取扱いについて</t>
    <rPh sb="0" eb="2">
      <t>トウサン</t>
    </rPh>
    <rPh sb="2" eb="4">
      <t>テツヅ</t>
    </rPh>
    <rPh sb="6" eb="7">
      <t>キ</t>
    </rPh>
    <rPh sb="7" eb="9">
      <t>ケイヤク</t>
    </rPh>
    <rPh sb="10" eb="11">
      <t>ト</t>
    </rPh>
    <rPh sb="11" eb="12">
      <t>アツカ</t>
    </rPh>
    <phoneticPr fontId="3"/>
  </si>
  <si>
    <t>弁護士　瀬戸　和宏</t>
    <rPh sb="0" eb="3">
      <t>ベンゴシ</t>
    </rPh>
    <phoneticPr fontId="3"/>
  </si>
  <si>
    <t>消費生活行政担当職員向け研修（基礎編）</t>
    <rPh sb="0" eb="2">
      <t>ショウヒ</t>
    </rPh>
    <rPh sb="2" eb="4">
      <t>セイカツ</t>
    </rPh>
    <rPh sb="4" eb="6">
      <t>ギョウセイ</t>
    </rPh>
    <rPh sb="6" eb="8">
      <t>タントウ</t>
    </rPh>
    <rPh sb="8" eb="10">
      <t>ショクイン</t>
    </rPh>
    <rPh sb="10" eb="11">
      <t>ム</t>
    </rPh>
    <rPh sb="12" eb="14">
      <t>ケンシュウ</t>
    </rPh>
    <rPh sb="15" eb="17">
      <t>キソ</t>
    </rPh>
    <rPh sb="17" eb="18">
      <t>ヘン</t>
    </rPh>
    <phoneticPr fontId="3"/>
  </si>
  <si>
    <t>消費生活行政担当職員向け研修（応用編）</t>
    <rPh sb="0" eb="2">
      <t>ショウヒ</t>
    </rPh>
    <rPh sb="2" eb="4">
      <t>セイカツ</t>
    </rPh>
    <rPh sb="4" eb="6">
      <t>ギョウセイ</t>
    </rPh>
    <rPh sb="6" eb="8">
      <t>タントウ</t>
    </rPh>
    <rPh sb="8" eb="10">
      <t>ショクイン</t>
    </rPh>
    <rPh sb="10" eb="11">
      <t>ム</t>
    </rPh>
    <rPh sb="12" eb="14">
      <t>ケンシュウ</t>
    </rPh>
    <rPh sb="15" eb="17">
      <t>オウヨウ</t>
    </rPh>
    <rPh sb="17" eb="18">
      <t>ヘン</t>
    </rPh>
    <phoneticPr fontId="3"/>
  </si>
  <si>
    <t>ネット広告に係る消費者トラブルと問題点</t>
    <rPh sb="3" eb="5">
      <t>コウコク</t>
    </rPh>
    <rPh sb="6" eb="7">
      <t>カカ</t>
    </rPh>
    <rPh sb="8" eb="11">
      <t>ショウヒシャ</t>
    </rPh>
    <rPh sb="16" eb="19">
      <t>モンダイテン</t>
    </rPh>
    <phoneticPr fontId="3"/>
  </si>
  <si>
    <t>（公社）日本広告審査機構(JARO)
審査部　野崎　佳奈子</t>
    <rPh sb="1" eb="3">
      <t>コウシャ</t>
    </rPh>
    <rPh sb="4" eb="6">
      <t>ニホン</t>
    </rPh>
    <rPh sb="6" eb="8">
      <t>コウコク</t>
    </rPh>
    <rPh sb="8" eb="10">
      <t>シンサ</t>
    </rPh>
    <rPh sb="10" eb="12">
      <t>キコウ</t>
    </rPh>
    <rPh sb="19" eb="21">
      <t>シンサ</t>
    </rPh>
    <rPh sb="21" eb="22">
      <t>ブ</t>
    </rPh>
    <rPh sb="23" eb="25">
      <t>ノザキ</t>
    </rPh>
    <rPh sb="26" eb="29">
      <t>カナコ</t>
    </rPh>
    <phoneticPr fontId="3"/>
  </si>
  <si>
    <t>約款と消費者トラブルについて</t>
  </si>
  <si>
    <t>弁護士　洞澤　美佳</t>
  </si>
  <si>
    <t>クレジットカード取引と割賦販売法の活用について</t>
  </si>
  <si>
    <t>弁護士　池本　誠司　</t>
  </si>
  <si>
    <t>効果的な広報の手法</t>
  </si>
  <si>
    <t>NPO法人男女共同参画おおた理事長　坂田　静香　</t>
  </si>
  <si>
    <t>組織としてのクレーム対応</t>
  </si>
  <si>
    <t>国民生活センター相談情報部　相談第１課　課長補佐　岩崎　直子</t>
  </si>
  <si>
    <t>県内消費生活相談員ゼミナール</t>
    <rPh sb="0" eb="2">
      <t>ケンナイ</t>
    </rPh>
    <rPh sb="2" eb="4">
      <t>ショウヒ</t>
    </rPh>
    <rPh sb="4" eb="6">
      <t>セイカツ</t>
    </rPh>
    <rPh sb="5" eb="6">
      <t>カツ</t>
    </rPh>
    <rPh sb="6" eb="9">
      <t>ソウダンイン</t>
    </rPh>
    <phoneticPr fontId="3"/>
  </si>
  <si>
    <t>県・市町相談員及び相談担当職員</t>
    <rPh sb="0" eb="1">
      <t>ケン</t>
    </rPh>
    <rPh sb="2" eb="4">
      <t>シチョウ</t>
    </rPh>
    <rPh sb="4" eb="7">
      <t>ソウダンイン</t>
    </rPh>
    <rPh sb="7" eb="8">
      <t>オヨ</t>
    </rPh>
    <rPh sb="9" eb="11">
      <t>ソウダン</t>
    </rPh>
    <rPh sb="11" eb="13">
      <t>タントウ</t>
    </rPh>
    <rPh sb="13" eb="15">
      <t>ショクイン</t>
    </rPh>
    <phoneticPr fontId="3"/>
  </si>
  <si>
    <t>消費生活相談員が相談事例を持ち寄り、弁護士からの助言を受け、相談員同士で意見交換</t>
  </si>
  <si>
    <t xml:space="preserve">
消費生活相談員等研修会</t>
    <rPh sb="1" eb="3">
      <t>ショウヒ</t>
    </rPh>
    <rPh sb="3" eb="5">
      <t>セイカツ</t>
    </rPh>
    <rPh sb="5" eb="8">
      <t>ソウダンイン</t>
    </rPh>
    <rPh sb="8" eb="9">
      <t>トウ</t>
    </rPh>
    <rPh sb="9" eb="12">
      <t>ケンシュウカイ</t>
    </rPh>
    <phoneticPr fontId="3"/>
  </si>
  <si>
    <t>消費生活に関する制度、法令等について講師を招聘し研修会を実施</t>
    <rPh sb="0" eb="2">
      <t>ショウヒ</t>
    </rPh>
    <rPh sb="2" eb="4">
      <t>セイカツ</t>
    </rPh>
    <rPh sb="5" eb="6">
      <t>カン</t>
    </rPh>
    <rPh sb="8" eb="10">
      <t>セイド</t>
    </rPh>
    <rPh sb="11" eb="13">
      <t>ホウレイ</t>
    </rPh>
    <rPh sb="13" eb="14">
      <t>トウ</t>
    </rPh>
    <rPh sb="18" eb="20">
      <t>コウシ</t>
    </rPh>
    <rPh sb="21" eb="23">
      <t>ショウヘイ</t>
    </rPh>
    <rPh sb="24" eb="27">
      <t>ケンシュウカイ</t>
    </rPh>
    <rPh sb="28" eb="30">
      <t>ジッシ</t>
    </rPh>
    <phoneticPr fontId="3"/>
  </si>
  <si>
    <t>業界団体、研修者等</t>
    <rPh sb="0" eb="2">
      <t>ギョウカイ</t>
    </rPh>
    <rPh sb="2" eb="4">
      <t>ダンタイ</t>
    </rPh>
    <rPh sb="5" eb="8">
      <t>ケンシュウシャ</t>
    </rPh>
    <rPh sb="8" eb="9">
      <t>トウ</t>
    </rPh>
    <phoneticPr fontId="3"/>
  </si>
  <si>
    <t>多重債務者対策研修会</t>
    <rPh sb="0" eb="2">
      <t>タジュウ</t>
    </rPh>
    <rPh sb="2" eb="5">
      <t>サイムシャ</t>
    </rPh>
    <rPh sb="5" eb="7">
      <t>タイサク</t>
    </rPh>
    <rPh sb="7" eb="10">
      <t>ケンシュウカイ</t>
    </rPh>
    <phoneticPr fontId="3"/>
  </si>
  <si>
    <t>県・市町村多重債務者対策関係部署職員、富山県多重債務者対策協議会構成員</t>
    <rPh sb="0" eb="1">
      <t>ケン</t>
    </rPh>
    <rPh sb="2" eb="5">
      <t>シチョウソン</t>
    </rPh>
    <rPh sb="5" eb="7">
      <t>タジュウ</t>
    </rPh>
    <rPh sb="7" eb="10">
      <t>サイムシャ</t>
    </rPh>
    <rPh sb="10" eb="12">
      <t>タイサク</t>
    </rPh>
    <rPh sb="12" eb="14">
      <t>カンケイ</t>
    </rPh>
    <rPh sb="14" eb="16">
      <t>ブショ</t>
    </rPh>
    <rPh sb="16" eb="18">
      <t>ショクイン</t>
    </rPh>
    <rPh sb="19" eb="22">
      <t>トヤマケン</t>
    </rPh>
    <rPh sb="22" eb="24">
      <t>タジュウ</t>
    </rPh>
    <rPh sb="24" eb="27">
      <t>サイムシャ</t>
    </rPh>
    <rPh sb="27" eb="29">
      <t>タイサク</t>
    </rPh>
    <rPh sb="29" eb="32">
      <t>キョウギカイ</t>
    </rPh>
    <rPh sb="32" eb="35">
      <t>コウセイイン</t>
    </rPh>
    <phoneticPr fontId="3"/>
  </si>
  <si>
    <t>・多重債務相談業務に必要な法律知識等
・カウンセリングを活用した相談対応</t>
    <rPh sb="1" eb="3">
      <t>タジュウ</t>
    </rPh>
    <rPh sb="3" eb="5">
      <t>サイム</t>
    </rPh>
    <rPh sb="5" eb="7">
      <t>ソウダン</t>
    </rPh>
    <rPh sb="7" eb="9">
      <t>ギョウム</t>
    </rPh>
    <rPh sb="10" eb="12">
      <t>ヒツヨウ</t>
    </rPh>
    <rPh sb="13" eb="15">
      <t>ホウリツ</t>
    </rPh>
    <rPh sb="15" eb="17">
      <t>チシキ</t>
    </rPh>
    <rPh sb="17" eb="18">
      <t>トウ</t>
    </rPh>
    <rPh sb="28" eb="30">
      <t>カツヨウ</t>
    </rPh>
    <rPh sb="32" eb="34">
      <t>ソウダン</t>
    </rPh>
    <rPh sb="34" eb="36">
      <t>タイオウ</t>
    </rPh>
    <phoneticPr fontId="3"/>
  </si>
  <si>
    <t>弁護士会、日本貸金業協会</t>
    <rPh sb="0" eb="3">
      <t>ベンゴシ</t>
    </rPh>
    <rPh sb="3" eb="4">
      <t>カイ</t>
    </rPh>
    <rPh sb="5" eb="7">
      <t>ニホン</t>
    </rPh>
    <rPh sb="7" eb="9">
      <t>カシキン</t>
    </rPh>
    <rPh sb="9" eb="10">
      <t>ギョウ</t>
    </rPh>
    <rPh sb="10" eb="12">
      <t>キョウカイ</t>
    </rPh>
    <phoneticPr fontId="3"/>
  </si>
  <si>
    <t>弁護士会との事例研修会</t>
    <rPh sb="0" eb="2">
      <t>ベンゴ</t>
    </rPh>
    <rPh sb="2" eb="3">
      <t>シ</t>
    </rPh>
    <rPh sb="3" eb="4">
      <t>カイ</t>
    </rPh>
    <rPh sb="6" eb="8">
      <t>ジレイ</t>
    </rPh>
    <rPh sb="8" eb="11">
      <t>ケンシュウカイ</t>
    </rPh>
    <phoneticPr fontId="3"/>
  </si>
  <si>
    <t>県市町村相談員及び消費者行政担当職員</t>
    <rPh sb="0" eb="1">
      <t>ケン</t>
    </rPh>
    <rPh sb="1" eb="4">
      <t>シチョウソン</t>
    </rPh>
    <rPh sb="4" eb="7">
      <t>ソウダンイン</t>
    </rPh>
    <rPh sb="7" eb="8">
      <t>オヨ</t>
    </rPh>
    <rPh sb="9" eb="12">
      <t>ショウヒシャ</t>
    </rPh>
    <rPh sb="12" eb="14">
      <t>ギョウセイ</t>
    </rPh>
    <rPh sb="14" eb="16">
      <t>タントウ</t>
    </rPh>
    <rPh sb="16" eb="18">
      <t>ショクイン</t>
    </rPh>
    <phoneticPr fontId="3"/>
  </si>
  <si>
    <t>消費者トラブルの対応について、具体的な事例を基に研修会を実施</t>
    <rPh sb="0" eb="3">
      <t>ショウヒシャ</t>
    </rPh>
    <rPh sb="8" eb="10">
      <t>タイオウ</t>
    </rPh>
    <rPh sb="15" eb="18">
      <t>グタイテキ</t>
    </rPh>
    <rPh sb="19" eb="21">
      <t>ジレイ</t>
    </rPh>
    <rPh sb="22" eb="23">
      <t>モト</t>
    </rPh>
    <rPh sb="24" eb="27">
      <t>ケンシュウカイ</t>
    </rPh>
    <rPh sb="28" eb="30">
      <t>ジッシ</t>
    </rPh>
    <phoneticPr fontId="3"/>
  </si>
  <si>
    <t>消費生活相談員ブラシュアップ研修</t>
    <rPh sb="0" eb="2">
      <t>ショウヒ</t>
    </rPh>
    <rPh sb="2" eb="4">
      <t>セイカツ</t>
    </rPh>
    <rPh sb="4" eb="7">
      <t>ソウダンイン</t>
    </rPh>
    <rPh sb="14" eb="16">
      <t>ケンシュウ</t>
    </rPh>
    <phoneticPr fontId="3"/>
  </si>
  <si>
    <t>専門知識や相談技法の習得及び相談員の資質向上を図るため研修会を実施</t>
    <rPh sb="0" eb="2">
      <t>センモン</t>
    </rPh>
    <rPh sb="2" eb="4">
      <t>チシキ</t>
    </rPh>
    <rPh sb="5" eb="7">
      <t>ソウダン</t>
    </rPh>
    <rPh sb="7" eb="9">
      <t>ギホウ</t>
    </rPh>
    <rPh sb="10" eb="12">
      <t>シュウトク</t>
    </rPh>
    <rPh sb="12" eb="13">
      <t>オヨ</t>
    </rPh>
    <rPh sb="14" eb="17">
      <t>ソウダンイン</t>
    </rPh>
    <rPh sb="18" eb="20">
      <t>シシツ</t>
    </rPh>
    <rPh sb="20" eb="22">
      <t>コウジョウ</t>
    </rPh>
    <rPh sb="23" eb="24">
      <t>ハカ</t>
    </rPh>
    <rPh sb="27" eb="30">
      <t>ケンシュウカイ</t>
    </rPh>
    <rPh sb="31" eb="33">
      <t>ジッシ</t>
    </rPh>
    <phoneticPr fontId="3"/>
  </si>
  <si>
    <t>弁護士・有識者</t>
    <rPh sb="0" eb="3">
      <t>ベンゴシ</t>
    </rPh>
    <rPh sb="4" eb="7">
      <t>ユウシキシャ</t>
    </rPh>
    <phoneticPr fontId="3"/>
  </si>
  <si>
    <t>消費生活相談員ステップアップ研修</t>
    <rPh sb="0" eb="2">
      <t>ショウヒ</t>
    </rPh>
    <rPh sb="2" eb="4">
      <t>セイカツ</t>
    </rPh>
    <rPh sb="4" eb="7">
      <t>ソウダンイン</t>
    </rPh>
    <rPh sb="14" eb="16">
      <t>ケンシュウ</t>
    </rPh>
    <phoneticPr fontId="3"/>
  </si>
  <si>
    <t>専門知識を習得し、多様な相談に対応できる相談員を育成するため研修会を実施</t>
    <rPh sb="0" eb="2">
      <t>センモン</t>
    </rPh>
    <rPh sb="2" eb="4">
      <t>チシキ</t>
    </rPh>
    <rPh sb="5" eb="7">
      <t>シュウトク</t>
    </rPh>
    <rPh sb="9" eb="11">
      <t>タヨウ</t>
    </rPh>
    <rPh sb="12" eb="14">
      <t>ソウダン</t>
    </rPh>
    <rPh sb="15" eb="17">
      <t>タイオウ</t>
    </rPh>
    <rPh sb="20" eb="23">
      <t>ソウダンイン</t>
    </rPh>
    <rPh sb="24" eb="26">
      <t>イクセイ</t>
    </rPh>
    <rPh sb="30" eb="33">
      <t>ケンシュウカイ</t>
    </rPh>
    <rPh sb="34" eb="36">
      <t>ジッシ</t>
    </rPh>
    <phoneticPr fontId="3"/>
  </si>
  <si>
    <t>県外講師</t>
    <rPh sb="0" eb="2">
      <t>ケンガイ</t>
    </rPh>
    <rPh sb="2" eb="4">
      <t>コウシ</t>
    </rPh>
    <phoneticPr fontId="3"/>
  </si>
  <si>
    <t>第１回市町村消費生活相談担当職員・消費生活相談員研修会</t>
    <rPh sb="0" eb="1">
      <t>ダイ</t>
    </rPh>
    <rPh sb="2" eb="3">
      <t>カイ</t>
    </rPh>
    <rPh sb="3" eb="6">
      <t>シチョウソン</t>
    </rPh>
    <rPh sb="6" eb="8">
      <t>ショウヒ</t>
    </rPh>
    <rPh sb="8" eb="10">
      <t>セイカツ</t>
    </rPh>
    <rPh sb="10" eb="12">
      <t>ソウダン</t>
    </rPh>
    <rPh sb="12" eb="14">
      <t>タントウ</t>
    </rPh>
    <rPh sb="14" eb="16">
      <t>ショクイン</t>
    </rPh>
    <rPh sb="17" eb="19">
      <t>ショウヒ</t>
    </rPh>
    <rPh sb="19" eb="21">
      <t>セイカツ</t>
    </rPh>
    <rPh sb="21" eb="23">
      <t>ソウダン</t>
    </rPh>
    <rPh sb="23" eb="24">
      <t>イン</t>
    </rPh>
    <rPh sb="24" eb="27">
      <t>ケンシュウカイ</t>
    </rPh>
    <phoneticPr fontId="3"/>
  </si>
  <si>
    <t>市町村消費生活相談担当職員・消費生活相談員</t>
    <rPh sb="0" eb="3">
      <t>シチョウソン</t>
    </rPh>
    <rPh sb="3" eb="5">
      <t>ショウヒ</t>
    </rPh>
    <rPh sb="5" eb="7">
      <t>セイカツ</t>
    </rPh>
    <rPh sb="7" eb="9">
      <t>ソウダン</t>
    </rPh>
    <rPh sb="9" eb="11">
      <t>タントウ</t>
    </rPh>
    <rPh sb="11" eb="13">
      <t>ショクイン</t>
    </rPh>
    <rPh sb="14" eb="16">
      <t>ショウヒ</t>
    </rPh>
    <rPh sb="16" eb="18">
      <t>セイカツ</t>
    </rPh>
    <rPh sb="18" eb="20">
      <t>ソウダン</t>
    </rPh>
    <rPh sb="20" eb="21">
      <t>イン</t>
    </rPh>
    <phoneticPr fontId="3"/>
  </si>
  <si>
    <t>軽減税率の概要と、相談員のメンタルヘルスについて研修を実施</t>
    <rPh sb="0" eb="2">
      <t>ケイゲン</t>
    </rPh>
    <rPh sb="2" eb="4">
      <t>ゼイリツ</t>
    </rPh>
    <rPh sb="5" eb="7">
      <t>ガイヨウ</t>
    </rPh>
    <rPh sb="9" eb="11">
      <t>ソウダン</t>
    </rPh>
    <rPh sb="11" eb="12">
      <t>イン</t>
    </rPh>
    <rPh sb="24" eb="26">
      <t>ケンシュウ</t>
    </rPh>
    <rPh sb="27" eb="29">
      <t>ジッシ</t>
    </rPh>
    <phoneticPr fontId="3"/>
  </si>
  <si>
    <t>県外講師・県内講師</t>
    <rPh sb="0" eb="2">
      <t>ケンガイ</t>
    </rPh>
    <rPh sb="2" eb="4">
      <t>コウシ</t>
    </rPh>
    <rPh sb="5" eb="7">
      <t>ケンナイ</t>
    </rPh>
    <rPh sb="7" eb="9">
      <t>コウシ</t>
    </rPh>
    <phoneticPr fontId="3"/>
  </si>
  <si>
    <t>消費生活相談員養成支援講座</t>
    <rPh sb="0" eb="2">
      <t>ショウヒ</t>
    </rPh>
    <rPh sb="2" eb="4">
      <t>セイカツ</t>
    </rPh>
    <rPh sb="4" eb="7">
      <t>ソウダンイン</t>
    </rPh>
    <rPh sb="7" eb="9">
      <t>ヨウセイ</t>
    </rPh>
    <rPh sb="9" eb="11">
      <t>シエン</t>
    </rPh>
    <rPh sb="11" eb="13">
      <t>コウザ</t>
    </rPh>
    <phoneticPr fontId="3"/>
  </si>
  <si>
    <t>県民、市町村消費生活相談員、担当職員</t>
    <rPh sb="0" eb="2">
      <t>ケンミン</t>
    </rPh>
    <rPh sb="3" eb="6">
      <t>シチョウソン</t>
    </rPh>
    <rPh sb="6" eb="8">
      <t>ショウヒ</t>
    </rPh>
    <rPh sb="8" eb="10">
      <t>セイカツ</t>
    </rPh>
    <rPh sb="10" eb="13">
      <t>ソウダンイン</t>
    </rPh>
    <rPh sb="14" eb="16">
      <t>タントウ</t>
    </rPh>
    <rPh sb="16" eb="18">
      <t>ショクイン</t>
    </rPh>
    <phoneticPr fontId="3"/>
  </si>
  <si>
    <t>消費生活相談員の資格取得のための研修を開催</t>
    <rPh sb="0" eb="2">
      <t>ショウヒ</t>
    </rPh>
    <rPh sb="2" eb="4">
      <t>セイカツ</t>
    </rPh>
    <rPh sb="4" eb="7">
      <t>ソウダンイン</t>
    </rPh>
    <rPh sb="8" eb="10">
      <t>シカク</t>
    </rPh>
    <rPh sb="10" eb="12">
      <t>シュトク</t>
    </rPh>
    <rPh sb="16" eb="18">
      <t>ケンシュウ</t>
    </rPh>
    <rPh sb="19" eb="21">
      <t>カイサイ</t>
    </rPh>
    <phoneticPr fontId="3"/>
  </si>
  <si>
    <t>第３回市町村消費生活相談担当職員・消費生活相談員研修会</t>
    <rPh sb="0" eb="1">
      <t>ダイ</t>
    </rPh>
    <rPh sb="2" eb="3">
      <t>カイ</t>
    </rPh>
    <rPh sb="3" eb="6">
      <t>シチョウソン</t>
    </rPh>
    <rPh sb="6" eb="8">
      <t>ショウヒ</t>
    </rPh>
    <rPh sb="8" eb="10">
      <t>セイカツ</t>
    </rPh>
    <rPh sb="10" eb="12">
      <t>ソウダン</t>
    </rPh>
    <rPh sb="12" eb="14">
      <t>タントウ</t>
    </rPh>
    <rPh sb="14" eb="16">
      <t>ショクイン</t>
    </rPh>
    <rPh sb="17" eb="19">
      <t>ショウヒ</t>
    </rPh>
    <rPh sb="19" eb="21">
      <t>セイカツ</t>
    </rPh>
    <rPh sb="21" eb="23">
      <t>ソウダン</t>
    </rPh>
    <rPh sb="23" eb="24">
      <t>イン</t>
    </rPh>
    <rPh sb="24" eb="27">
      <t>ケンシュウカイ</t>
    </rPh>
    <phoneticPr fontId="3"/>
  </si>
  <si>
    <t>商品表示制度や景品表示法に関する研修会を開催</t>
    <rPh sb="0" eb="2">
      <t>ショウヒン</t>
    </rPh>
    <rPh sb="2" eb="4">
      <t>ヒョウジ</t>
    </rPh>
    <rPh sb="4" eb="6">
      <t>セイド</t>
    </rPh>
    <rPh sb="7" eb="9">
      <t>ケイヒン</t>
    </rPh>
    <rPh sb="9" eb="12">
      <t>ヒョウジホウ</t>
    </rPh>
    <rPh sb="13" eb="14">
      <t>カン</t>
    </rPh>
    <rPh sb="16" eb="19">
      <t>ケンシュウカイ</t>
    </rPh>
    <rPh sb="20" eb="22">
      <t>カイサイ</t>
    </rPh>
    <phoneticPr fontId="3"/>
  </si>
  <si>
    <t>市町消費生活相談員スキルアップ研修</t>
    <rPh sb="0" eb="1">
      <t>シ</t>
    </rPh>
    <rPh sb="1" eb="2">
      <t>マチ</t>
    </rPh>
    <rPh sb="2" eb="4">
      <t>ショウヒ</t>
    </rPh>
    <rPh sb="4" eb="6">
      <t>セイカツ</t>
    </rPh>
    <rPh sb="6" eb="9">
      <t>ソウダンイン</t>
    </rPh>
    <rPh sb="15" eb="17">
      <t>ケンシュウ</t>
    </rPh>
    <phoneticPr fontId="3"/>
  </si>
  <si>
    <t>相談業務に必要な専門意識に関する実践的研修を実施</t>
    <rPh sb="0" eb="2">
      <t>ソウダン</t>
    </rPh>
    <rPh sb="2" eb="4">
      <t>ギョウム</t>
    </rPh>
    <rPh sb="5" eb="7">
      <t>ヒツヨウ</t>
    </rPh>
    <rPh sb="8" eb="10">
      <t>センモン</t>
    </rPh>
    <rPh sb="10" eb="12">
      <t>イシキ</t>
    </rPh>
    <rPh sb="13" eb="14">
      <t>カン</t>
    </rPh>
    <rPh sb="16" eb="19">
      <t>ジッセンテキ</t>
    </rPh>
    <rPh sb="19" eb="21">
      <t>ケンシュウ</t>
    </rPh>
    <rPh sb="22" eb="24">
      <t>ジッシ</t>
    </rPh>
    <phoneticPr fontId="3"/>
  </si>
  <si>
    <t>外部講師</t>
    <rPh sb="0" eb="2">
      <t>ガイブ</t>
    </rPh>
    <rPh sb="2" eb="4">
      <t>コウシ</t>
    </rPh>
    <phoneticPr fontId="3"/>
  </si>
  <si>
    <t>消費生活相談業務の手続き、技法について研修を実施</t>
    <rPh sb="0" eb="2">
      <t>ショウヒ</t>
    </rPh>
    <rPh sb="2" eb="4">
      <t>セイカツ</t>
    </rPh>
    <rPh sb="4" eb="6">
      <t>ソウダン</t>
    </rPh>
    <rPh sb="6" eb="8">
      <t>ギョウム</t>
    </rPh>
    <rPh sb="9" eb="11">
      <t>テツヅ</t>
    </rPh>
    <rPh sb="13" eb="15">
      <t>ギホウ</t>
    </rPh>
    <rPh sb="19" eb="21">
      <t>ケンシュウ</t>
    </rPh>
    <rPh sb="22" eb="24">
      <t>ジッシ</t>
    </rPh>
    <phoneticPr fontId="3"/>
  </si>
  <si>
    <t>県職員、相談員、外部講師</t>
    <rPh sb="0" eb="1">
      <t>ケン</t>
    </rPh>
    <rPh sb="1" eb="3">
      <t>ショクイン</t>
    </rPh>
    <rPh sb="4" eb="7">
      <t>ソウダンイン</t>
    </rPh>
    <rPh sb="8" eb="10">
      <t>ガイブ</t>
    </rPh>
    <rPh sb="10" eb="12">
      <t>コウシ</t>
    </rPh>
    <phoneticPr fontId="3"/>
  </si>
  <si>
    <t>一部国民生活センターと共同実施</t>
    <rPh sb="0" eb="2">
      <t>イチブ</t>
    </rPh>
    <rPh sb="2" eb="4">
      <t>コクミン</t>
    </rPh>
    <rPh sb="4" eb="6">
      <t>セイカツ</t>
    </rPh>
    <rPh sb="11" eb="13">
      <t>キョウドウ</t>
    </rPh>
    <rPh sb="13" eb="15">
      <t>ジッシ</t>
    </rPh>
    <phoneticPr fontId="3"/>
  </si>
  <si>
    <t>市町消費生活相談担当者研修（実務研修）</t>
  </si>
  <si>
    <t>県職員、相談員</t>
    <rPh sb="0" eb="1">
      <t>ケン</t>
    </rPh>
    <rPh sb="1" eb="3">
      <t>ショクイン</t>
    </rPh>
    <rPh sb="4" eb="7">
      <t>ソウダンイン</t>
    </rPh>
    <phoneticPr fontId="3"/>
  </si>
  <si>
    <t>消費者教育担い手育成研修</t>
    <rPh sb="0" eb="3">
      <t>ショウヒシャ</t>
    </rPh>
    <rPh sb="3" eb="5">
      <t>キョウイク</t>
    </rPh>
    <rPh sb="5" eb="6">
      <t>ニナ</t>
    </rPh>
    <rPh sb="7" eb="8">
      <t>テ</t>
    </rPh>
    <rPh sb="8" eb="10">
      <t>イクセイ</t>
    </rPh>
    <rPh sb="10" eb="12">
      <t>ケンシュウ</t>
    </rPh>
    <phoneticPr fontId="3"/>
  </si>
  <si>
    <t>市町職員及び相談員、消費者団体、消費生活推進員等</t>
    <rPh sb="0" eb="1">
      <t>シ</t>
    </rPh>
    <rPh sb="1" eb="2">
      <t>マチ</t>
    </rPh>
    <rPh sb="2" eb="4">
      <t>ショクイン</t>
    </rPh>
    <rPh sb="4" eb="5">
      <t>オヨ</t>
    </rPh>
    <rPh sb="6" eb="9">
      <t>ソウダンイン</t>
    </rPh>
    <rPh sb="10" eb="13">
      <t>ショウヒシャ</t>
    </rPh>
    <rPh sb="13" eb="15">
      <t>ダンタイ</t>
    </rPh>
    <rPh sb="16" eb="18">
      <t>ショウヒ</t>
    </rPh>
    <rPh sb="18" eb="20">
      <t>セイカツ</t>
    </rPh>
    <rPh sb="20" eb="23">
      <t>スイシンイン</t>
    </rPh>
    <rPh sb="23" eb="24">
      <t>トウ</t>
    </rPh>
    <phoneticPr fontId="3"/>
  </si>
  <si>
    <t>市町や地域など様々な場で消費者教育を推進するための担い手を育成する研修を実施</t>
    <rPh sb="0" eb="1">
      <t>シ</t>
    </rPh>
    <rPh sb="1" eb="2">
      <t>マチ</t>
    </rPh>
    <rPh sb="3" eb="5">
      <t>チイキ</t>
    </rPh>
    <rPh sb="7" eb="9">
      <t>サマザマ</t>
    </rPh>
    <rPh sb="10" eb="11">
      <t>バ</t>
    </rPh>
    <rPh sb="12" eb="15">
      <t>ショウヒシャ</t>
    </rPh>
    <rPh sb="15" eb="17">
      <t>キョウイク</t>
    </rPh>
    <rPh sb="18" eb="20">
      <t>スイシン</t>
    </rPh>
    <rPh sb="25" eb="26">
      <t>ニナ</t>
    </rPh>
    <rPh sb="27" eb="28">
      <t>テ</t>
    </rPh>
    <rPh sb="29" eb="31">
      <t>イクセイ</t>
    </rPh>
    <rPh sb="33" eb="35">
      <t>ケンシュウ</t>
    </rPh>
    <rPh sb="36" eb="38">
      <t>ジッシ</t>
    </rPh>
    <phoneticPr fontId="3"/>
  </si>
  <si>
    <t>（公財）関西消費者協会</t>
    <rPh sb="1" eb="2">
      <t>コウ</t>
    </rPh>
    <rPh sb="2" eb="3">
      <t>ザイ</t>
    </rPh>
    <rPh sb="4" eb="6">
      <t>カンサイ</t>
    </rPh>
    <rPh sb="6" eb="9">
      <t>ショウヒシャ</t>
    </rPh>
    <rPh sb="9" eb="11">
      <t>キョウカイ</t>
    </rPh>
    <phoneticPr fontId="3"/>
  </si>
  <si>
    <t>新担当者向け研修及びステップアップ研修を実施</t>
    <rPh sb="0" eb="1">
      <t>シン</t>
    </rPh>
    <rPh sb="1" eb="4">
      <t>タントウシャ</t>
    </rPh>
    <rPh sb="4" eb="5">
      <t>ム</t>
    </rPh>
    <rPh sb="6" eb="8">
      <t>ケンシュウ</t>
    </rPh>
    <rPh sb="8" eb="9">
      <t>オヨ</t>
    </rPh>
    <rPh sb="17" eb="19">
      <t>ケンシュウ</t>
    </rPh>
    <rPh sb="20" eb="22">
      <t>ジッシ</t>
    </rPh>
    <phoneticPr fontId="3"/>
  </si>
  <si>
    <t>相談事例研究会</t>
    <rPh sb="0" eb="2">
      <t>ソウダン</t>
    </rPh>
    <rPh sb="2" eb="4">
      <t>ジレイ</t>
    </rPh>
    <rPh sb="4" eb="6">
      <t>ケンキュウ</t>
    </rPh>
    <rPh sb="6" eb="7">
      <t>カイ</t>
    </rPh>
    <phoneticPr fontId="3"/>
  </si>
  <si>
    <t>消費生活相談員および消費生活相談担当行政職員</t>
    <rPh sb="0" eb="2">
      <t>ショウヒ</t>
    </rPh>
    <rPh sb="2" eb="4">
      <t>セイカツ</t>
    </rPh>
    <rPh sb="4" eb="7">
      <t>ソウダンイン</t>
    </rPh>
    <rPh sb="10" eb="12">
      <t>ショウヒ</t>
    </rPh>
    <rPh sb="12" eb="14">
      <t>セイカツ</t>
    </rPh>
    <rPh sb="14" eb="16">
      <t>ソウダン</t>
    </rPh>
    <rPh sb="16" eb="18">
      <t>タントウ</t>
    </rPh>
    <rPh sb="18" eb="20">
      <t>ギョウセイ</t>
    </rPh>
    <rPh sb="20" eb="22">
      <t>ショクイン</t>
    </rPh>
    <phoneticPr fontId="3"/>
  </si>
  <si>
    <t>消費生活相談員が受けた相談事例について、多角的な検討を行う</t>
    <rPh sb="0" eb="2">
      <t>ショウヒ</t>
    </rPh>
    <rPh sb="2" eb="4">
      <t>セイカツ</t>
    </rPh>
    <rPh sb="4" eb="7">
      <t>ソウダンイン</t>
    </rPh>
    <rPh sb="8" eb="9">
      <t>ウ</t>
    </rPh>
    <rPh sb="11" eb="13">
      <t>ソウダン</t>
    </rPh>
    <rPh sb="13" eb="15">
      <t>ジレイ</t>
    </rPh>
    <rPh sb="20" eb="23">
      <t>タカクテキ</t>
    </rPh>
    <rPh sb="24" eb="26">
      <t>ケントウ</t>
    </rPh>
    <rPh sb="27" eb="28">
      <t>オコナ</t>
    </rPh>
    <phoneticPr fontId="3"/>
  </si>
  <si>
    <t>スキルアップ研修会</t>
    <rPh sb="6" eb="9">
      <t>ケンシュウカイ</t>
    </rPh>
    <phoneticPr fontId="3"/>
  </si>
  <si>
    <t>消費生活相談員および消費生活相談担当行政職員</t>
  </si>
  <si>
    <t>消費生活相談員等見守り体制強化研修</t>
    <rPh sb="0" eb="4">
      <t>ショウヒセイカツ</t>
    </rPh>
    <rPh sb="4" eb="7">
      <t>ソウダンイン</t>
    </rPh>
    <rPh sb="7" eb="8">
      <t>トウ</t>
    </rPh>
    <rPh sb="8" eb="10">
      <t>ミマモ</t>
    </rPh>
    <rPh sb="11" eb="13">
      <t>タイセイ</t>
    </rPh>
    <rPh sb="13" eb="15">
      <t>キョウカ</t>
    </rPh>
    <rPh sb="15" eb="17">
      <t>ケンシュウ</t>
    </rPh>
    <phoneticPr fontId="3"/>
  </si>
  <si>
    <t>市町村消費生活相談員及び消費者行政担当者、県消費生活相談員養成事業を修了した有資格者等</t>
    <rPh sb="0" eb="3">
      <t>シチョウソン</t>
    </rPh>
    <rPh sb="3" eb="7">
      <t>ショウヒセイカツ</t>
    </rPh>
    <rPh sb="7" eb="10">
      <t>ソウダンイン</t>
    </rPh>
    <rPh sb="10" eb="11">
      <t>オヨ</t>
    </rPh>
    <rPh sb="12" eb="15">
      <t>ショウヒシャ</t>
    </rPh>
    <rPh sb="15" eb="17">
      <t>ギョウセイ</t>
    </rPh>
    <rPh sb="17" eb="20">
      <t>タントウシャ</t>
    </rPh>
    <rPh sb="21" eb="22">
      <t>ケン</t>
    </rPh>
    <rPh sb="22" eb="24">
      <t>ショウヒ</t>
    </rPh>
    <rPh sb="24" eb="26">
      <t>セイカツ</t>
    </rPh>
    <rPh sb="26" eb="29">
      <t>ソウダンイン</t>
    </rPh>
    <rPh sb="29" eb="31">
      <t>ヨウセイ</t>
    </rPh>
    <rPh sb="31" eb="33">
      <t>ジギョウ</t>
    </rPh>
    <rPh sb="34" eb="36">
      <t>シュウリョウ</t>
    </rPh>
    <rPh sb="38" eb="42">
      <t>ユウシカクシャ</t>
    </rPh>
    <rPh sb="42" eb="43">
      <t>トウ</t>
    </rPh>
    <phoneticPr fontId="3"/>
  </si>
  <si>
    <t>高齢者の見守り体制を強化するとともに、複雑化・多様化する消費者問題に対応する</t>
    <rPh sb="0" eb="3">
      <t>コウレイシャ</t>
    </rPh>
    <rPh sb="4" eb="6">
      <t>ミマモ</t>
    </rPh>
    <rPh sb="7" eb="9">
      <t>タイセイ</t>
    </rPh>
    <rPh sb="10" eb="12">
      <t>キョウカ</t>
    </rPh>
    <rPh sb="19" eb="22">
      <t>フクザツカ</t>
    </rPh>
    <rPh sb="23" eb="26">
      <t>タヨウカ</t>
    </rPh>
    <rPh sb="28" eb="31">
      <t>ショウヒシャ</t>
    </rPh>
    <rPh sb="31" eb="33">
      <t>モンダイ</t>
    </rPh>
    <rPh sb="34" eb="36">
      <t>タイオウ</t>
    </rPh>
    <phoneticPr fontId="3"/>
  </si>
  <si>
    <t>消費生活協力員研修</t>
    <rPh sb="0" eb="4">
      <t>ショウヒセイカツ</t>
    </rPh>
    <rPh sb="4" eb="7">
      <t>キョウリョクイン</t>
    </rPh>
    <rPh sb="7" eb="9">
      <t>ケンシュウ</t>
    </rPh>
    <phoneticPr fontId="3"/>
  </si>
  <si>
    <t>県が委嘱した協力員</t>
    <rPh sb="0" eb="1">
      <t>ケン</t>
    </rPh>
    <rPh sb="2" eb="4">
      <t>イショク</t>
    </rPh>
    <rPh sb="6" eb="9">
      <t>キョウリョクイン</t>
    </rPh>
    <phoneticPr fontId="3"/>
  </si>
  <si>
    <t>地域に密着した見守り活動等のための基本的な知識を習得する</t>
    <rPh sb="0" eb="2">
      <t>チイキ</t>
    </rPh>
    <rPh sb="3" eb="5">
      <t>ミッチャク</t>
    </rPh>
    <rPh sb="7" eb="9">
      <t>ミマモ</t>
    </rPh>
    <rPh sb="10" eb="12">
      <t>カツドウ</t>
    </rPh>
    <rPh sb="12" eb="13">
      <t>トウ</t>
    </rPh>
    <rPh sb="17" eb="20">
      <t>キホンテキ</t>
    </rPh>
    <rPh sb="21" eb="23">
      <t>チシキ</t>
    </rPh>
    <rPh sb="24" eb="26">
      <t>シュウトク</t>
    </rPh>
    <phoneticPr fontId="3"/>
  </si>
  <si>
    <t>外部講師等</t>
    <rPh sb="0" eb="2">
      <t>ガイブ</t>
    </rPh>
    <rPh sb="2" eb="4">
      <t>コウシ</t>
    </rPh>
    <rPh sb="4" eb="5">
      <t>トウ</t>
    </rPh>
    <phoneticPr fontId="3"/>
  </si>
  <si>
    <t>市町村消費者行政担当者研修
（基礎研修）</t>
    <rPh sb="0" eb="3">
      <t>シチョウソン</t>
    </rPh>
    <rPh sb="3" eb="6">
      <t>ショウヒシャ</t>
    </rPh>
    <rPh sb="6" eb="8">
      <t>ギョウセイ</t>
    </rPh>
    <rPh sb="8" eb="10">
      <t>タントウ</t>
    </rPh>
    <rPh sb="10" eb="11">
      <t>モノ</t>
    </rPh>
    <rPh sb="11" eb="13">
      <t>ケンシュウ</t>
    </rPh>
    <rPh sb="15" eb="17">
      <t>キソ</t>
    </rPh>
    <rPh sb="17" eb="19">
      <t>ケンシュウ</t>
    </rPh>
    <phoneticPr fontId="3"/>
  </si>
  <si>
    <t>消費者問題、消費者関連法及び相談業務の基礎知識の習得</t>
    <rPh sb="3" eb="5">
      <t>モンダイ</t>
    </rPh>
    <rPh sb="6" eb="9">
      <t>ショウヒシャ</t>
    </rPh>
    <rPh sb="9" eb="11">
      <t>カンレン</t>
    </rPh>
    <rPh sb="11" eb="12">
      <t>ホウ</t>
    </rPh>
    <rPh sb="12" eb="13">
      <t>オヨ</t>
    </rPh>
    <rPh sb="14" eb="16">
      <t>ソウダン</t>
    </rPh>
    <rPh sb="16" eb="18">
      <t>ギョウム</t>
    </rPh>
    <rPh sb="19" eb="21">
      <t>キソ</t>
    </rPh>
    <rPh sb="21" eb="23">
      <t>チシキ</t>
    </rPh>
    <rPh sb="24" eb="26">
      <t>シュウトク</t>
    </rPh>
    <phoneticPr fontId="3"/>
  </si>
  <si>
    <t>県職員、市町村消費者行政推進支援員、弁護士</t>
    <rPh sb="0" eb="1">
      <t>ケン</t>
    </rPh>
    <rPh sb="1" eb="3">
      <t>ショクイン</t>
    </rPh>
    <rPh sb="4" eb="7">
      <t>シチョウソン</t>
    </rPh>
    <rPh sb="7" eb="10">
      <t>ショウヒシャ</t>
    </rPh>
    <rPh sb="10" eb="12">
      <t>ギョウセイ</t>
    </rPh>
    <rPh sb="12" eb="14">
      <t>スイシン</t>
    </rPh>
    <rPh sb="14" eb="16">
      <t>シエン</t>
    </rPh>
    <rPh sb="16" eb="17">
      <t>イン</t>
    </rPh>
    <rPh sb="18" eb="21">
      <t>ベンゴシ</t>
    </rPh>
    <phoneticPr fontId="3"/>
  </si>
  <si>
    <t>2会場各2回開催</t>
    <rPh sb="1" eb="3">
      <t>カイジョウ</t>
    </rPh>
    <rPh sb="3" eb="4">
      <t>カク</t>
    </rPh>
    <rPh sb="5" eb="6">
      <t>カイ</t>
    </rPh>
    <rPh sb="6" eb="8">
      <t>カイサイ</t>
    </rPh>
    <phoneticPr fontId="3"/>
  </si>
  <si>
    <t>市町村消費者行政担当者研修
（実務研修）</t>
    <rPh sb="0" eb="3">
      <t>シチョウソン</t>
    </rPh>
    <rPh sb="3" eb="6">
      <t>ショウヒシャ</t>
    </rPh>
    <rPh sb="6" eb="8">
      <t>ギョウセイ</t>
    </rPh>
    <rPh sb="8" eb="10">
      <t>タントウ</t>
    </rPh>
    <rPh sb="10" eb="11">
      <t>モノ</t>
    </rPh>
    <rPh sb="11" eb="13">
      <t>ケンシュウ</t>
    </rPh>
    <rPh sb="15" eb="17">
      <t>ジツム</t>
    </rPh>
    <rPh sb="17" eb="19">
      <t>ケンシュウ</t>
    </rPh>
    <phoneticPr fontId="3"/>
  </si>
  <si>
    <t>相談対応の実務的な技術やPIO-NETの入力方法の研修、相談現場での同席による研修等</t>
    <rPh sb="0" eb="2">
      <t>ソウダン</t>
    </rPh>
    <rPh sb="2" eb="4">
      <t>タイオウ</t>
    </rPh>
    <rPh sb="5" eb="8">
      <t>ジツムテキ</t>
    </rPh>
    <rPh sb="9" eb="11">
      <t>ギジュツ</t>
    </rPh>
    <rPh sb="20" eb="22">
      <t>ニュウリョク</t>
    </rPh>
    <rPh sb="22" eb="24">
      <t>ホウホウ</t>
    </rPh>
    <rPh sb="25" eb="27">
      <t>ケンシュウ</t>
    </rPh>
    <rPh sb="28" eb="30">
      <t>ソウダン</t>
    </rPh>
    <rPh sb="30" eb="32">
      <t>ゲンバ</t>
    </rPh>
    <rPh sb="34" eb="36">
      <t>ドウセキ</t>
    </rPh>
    <rPh sb="39" eb="41">
      <t>ケンシュウ</t>
    </rPh>
    <rPh sb="41" eb="42">
      <t>トウ</t>
    </rPh>
    <phoneticPr fontId="3"/>
  </si>
  <si>
    <t>県職員・相談員、市町村消費者行政推進支援員</t>
    <rPh sb="4" eb="7">
      <t>ソウダンイン</t>
    </rPh>
    <rPh sb="8" eb="11">
      <t>シチョウソン</t>
    </rPh>
    <rPh sb="11" eb="13">
      <t>ショウヒ</t>
    </rPh>
    <rPh sb="13" eb="14">
      <t>シャ</t>
    </rPh>
    <rPh sb="14" eb="16">
      <t>ギョウセイ</t>
    </rPh>
    <rPh sb="16" eb="18">
      <t>スイシン</t>
    </rPh>
    <rPh sb="18" eb="20">
      <t>シエン</t>
    </rPh>
    <rPh sb="20" eb="21">
      <t>イン</t>
    </rPh>
    <phoneticPr fontId="3"/>
  </si>
  <si>
    <t>随時実施</t>
    <rPh sb="0" eb="2">
      <t>ズイジ</t>
    </rPh>
    <rPh sb="2" eb="4">
      <t>ジッシ</t>
    </rPh>
    <phoneticPr fontId="3"/>
  </si>
  <si>
    <t>消費生活相談員資格取得支援講座</t>
    <rPh sb="0" eb="2">
      <t>ショウヒ</t>
    </rPh>
    <rPh sb="2" eb="4">
      <t>セイカツ</t>
    </rPh>
    <rPh sb="4" eb="7">
      <t>ソウダンイン</t>
    </rPh>
    <rPh sb="7" eb="9">
      <t>シカク</t>
    </rPh>
    <rPh sb="9" eb="11">
      <t>シュトク</t>
    </rPh>
    <rPh sb="11" eb="13">
      <t>シエン</t>
    </rPh>
    <rPh sb="13" eb="15">
      <t>コウザ</t>
    </rPh>
    <phoneticPr fontId="3"/>
  </si>
  <si>
    <t>県並びに市町村相談員、相談担当職員（消費生活サポーター及び資格取得を目指す一般消費者を含む）</t>
    <rPh sb="0" eb="1">
      <t>ケン</t>
    </rPh>
    <rPh sb="1" eb="2">
      <t>ナラ</t>
    </rPh>
    <rPh sb="4" eb="7">
      <t>シチョウソン</t>
    </rPh>
    <rPh sb="7" eb="10">
      <t>ソウダンイン</t>
    </rPh>
    <rPh sb="11" eb="13">
      <t>ソウダン</t>
    </rPh>
    <rPh sb="13" eb="15">
      <t>タントウ</t>
    </rPh>
    <rPh sb="15" eb="17">
      <t>ショクイン</t>
    </rPh>
    <rPh sb="18" eb="20">
      <t>ショウヒ</t>
    </rPh>
    <rPh sb="20" eb="22">
      <t>セイカツ</t>
    </rPh>
    <rPh sb="27" eb="28">
      <t>オヨ</t>
    </rPh>
    <rPh sb="29" eb="31">
      <t>シカク</t>
    </rPh>
    <rPh sb="31" eb="33">
      <t>シュトク</t>
    </rPh>
    <rPh sb="34" eb="36">
      <t>メザ</t>
    </rPh>
    <rPh sb="37" eb="39">
      <t>イッパン</t>
    </rPh>
    <rPh sb="39" eb="42">
      <t>ショウヒシャ</t>
    </rPh>
    <rPh sb="43" eb="44">
      <t>フク</t>
    </rPh>
    <phoneticPr fontId="3"/>
  </si>
  <si>
    <t>消費生活相談員に関する資格取得に必要な知識の修得、試験対策</t>
    <rPh sb="0" eb="2">
      <t>ショウヒ</t>
    </rPh>
    <rPh sb="2" eb="4">
      <t>セイカツ</t>
    </rPh>
    <rPh sb="4" eb="6">
      <t>ソウダン</t>
    </rPh>
    <rPh sb="6" eb="7">
      <t>イン</t>
    </rPh>
    <rPh sb="8" eb="9">
      <t>カン</t>
    </rPh>
    <rPh sb="11" eb="13">
      <t>シカク</t>
    </rPh>
    <rPh sb="13" eb="15">
      <t>シュトク</t>
    </rPh>
    <rPh sb="16" eb="18">
      <t>ヒツヨウ</t>
    </rPh>
    <rPh sb="19" eb="21">
      <t>チシキ</t>
    </rPh>
    <rPh sb="22" eb="24">
      <t>シュウトク</t>
    </rPh>
    <rPh sb="25" eb="27">
      <t>シケン</t>
    </rPh>
    <rPh sb="27" eb="29">
      <t>タイサク</t>
    </rPh>
    <phoneticPr fontId="3"/>
  </si>
  <si>
    <t>消費生活専門相談員、弁護士等</t>
    <rPh sb="0" eb="2">
      <t>ショウヒ</t>
    </rPh>
    <rPh sb="2" eb="4">
      <t>セイカツ</t>
    </rPh>
    <rPh sb="4" eb="6">
      <t>センモン</t>
    </rPh>
    <rPh sb="6" eb="9">
      <t>ソウダンイン</t>
    </rPh>
    <rPh sb="10" eb="13">
      <t>ベンゴシ</t>
    </rPh>
    <rPh sb="13" eb="14">
      <t>トウ</t>
    </rPh>
    <phoneticPr fontId="3"/>
  </si>
  <si>
    <t>公益社団法人全国消費生活相談員協会に委託</t>
    <rPh sb="0" eb="2">
      <t>コウエキ</t>
    </rPh>
    <rPh sb="2" eb="4">
      <t>シャダン</t>
    </rPh>
    <rPh sb="4" eb="6">
      <t>ホウジン</t>
    </rPh>
    <rPh sb="6" eb="8">
      <t>ゼンコク</t>
    </rPh>
    <rPh sb="8" eb="10">
      <t>ショウヒ</t>
    </rPh>
    <rPh sb="10" eb="12">
      <t>セイカツ</t>
    </rPh>
    <rPh sb="12" eb="15">
      <t>ソウダンイン</t>
    </rPh>
    <rPh sb="15" eb="17">
      <t>キョウカイ</t>
    </rPh>
    <rPh sb="18" eb="20">
      <t>イタク</t>
    </rPh>
    <phoneticPr fontId="3"/>
  </si>
  <si>
    <t>有料老人ホーム学習会</t>
  </si>
  <si>
    <t>高齢者向け住まいの種類や消費者トラブルを中心とした有料老人ホームの現状や課題</t>
  </si>
  <si>
    <t>公益社団法人職員</t>
    <rPh sb="6" eb="8">
      <t>ショクイン</t>
    </rPh>
    <phoneticPr fontId="3"/>
  </si>
  <si>
    <t>消費生活相談を適切かつ迅速に解決するために必要となる基礎的・実務的な知識を習得する研修を実施</t>
  </si>
  <si>
    <t>・国士舘大学法学部教授　山口康夫
・県職員</t>
    <rPh sb="18" eb="21">
      <t>ケンショクイン</t>
    </rPh>
    <phoneticPr fontId="3"/>
  </si>
  <si>
    <t>消費生活相談員レベルアップ研修（実践コース）</t>
    <rPh sb="16" eb="18">
      <t>ジッセン</t>
    </rPh>
    <phoneticPr fontId="3"/>
  </si>
  <si>
    <t>高度・複雑な消費生活相談を適切かつ迅速に解決するために必要となる法律知識や、専門知識を習得する研修を実施</t>
  </si>
  <si>
    <t>・ECネットﾜｰｸ　原田由里　
・弁護士　村千鶴子　　他
　</t>
    <rPh sb="10" eb="12">
      <t>ハラダ</t>
    </rPh>
    <rPh sb="12" eb="14">
      <t>ユリ</t>
    </rPh>
    <rPh sb="17" eb="20">
      <t>ベンゴシ</t>
    </rPh>
    <rPh sb="21" eb="22">
      <t>ムラ</t>
    </rPh>
    <rPh sb="22" eb="25">
      <t>チズコ</t>
    </rPh>
    <rPh sb="27" eb="28">
      <t>タ</t>
    </rPh>
    <phoneticPr fontId="3"/>
  </si>
  <si>
    <t>消費生活相談員相互の人的ネットワークの構築と見識の向上を目的に統一のテーマを選定し５圏域で実施。</t>
    <rPh sb="25" eb="27">
      <t>コウジョウ</t>
    </rPh>
    <phoneticPr fontId="3"/>
  </si>
  <si>
    <t>・青森公立大学経営経済学部准教授　木暮祐一</t>
    <rPh sb="1" eb="3">
      <t>アオモリ</t>
    </rPh>
    <rPh sb="3" eb="5">
      <t>コウリツ</t>
    </rPh>
    <rPh sb="5" eb="7">
      <t>ダイガク</t>
    </rPh>
    <rPh sb="7" eb="9">
      <t>ケイエイ</t>
    </rPh>
    <rPh sb="9" eb="11">
      <t>ケイザイ</t>
    </rPh>
    <rPh sb="11" eb="13">
      <t>ガクブ</t>
    </rPh>
    <rPh sb="13" eb="16">
      <t>ジュンキョウジュ</t>
    </rPh>
    <rPh sb="17" eb="19">
      <t>キグレ</t>
    </rPh>
    <rPh sb="19" eb="21">
      <t>ユウイチ</t>
    </rPh>
    <phoneticPr fontId="3"/>
  </si>
  <si>
    <t>消費生活相談員レベルアップ研修（消費者教育担い手コース）</t>
    <rPh sb="16" eb="19">
      <t>ショウヒシャ</t>
    </rPh>
    <rPh sb="19" eb="21">
      <t>キョウイク</t>
    </rPh>
    <rPh sb="21" eb="22">
      <t>ニナ</t>
    </rPh>
    <rPh sb="23" eb="24">
      <t>テ</t>
    </rPh>
    <phoneticPr fontId="3"/>
  </si>
  <si>
    <t>消費者トラブルの未然防止を図るため直接地域に出向いて消費生活に関する出前講座を実施する人材を養成する研修を実施</t>
  </si>
  <si>
    <t>・（公財）消費者教育支援センター　柿野成美</t>
    <rPh sb="17" eb="18">
      <t>カキ</t>
    </rPh>
    <rPh sb="18" eb="19">
      <t>ノ</t>
    </rPh>
    <rPh sb="19" eb="21">
      <t>ナルミ</t>
    </rPh>
    <phoneticPr fontId="3"/>
  </si>
  <si>
    <t>国家資格を取得し働く意欲のある者及び資格を有していない市町村等の相談員</t>
    <rPh sb="0" eb="2">
      <t>コッカ</t>
    </rPh>
    <rPh sb="21" eb="22">
      <t>ユウ</t>
    </rPh>
    <phoneticPr fontId="3"/>
  </si>
  <si>
    <t>消費生活相談員の国家資格を取得するために必要な知識を習得する講座を開催</t>
    <rPh sb="30" eb="32">
      <t>コウザ</t>
    </rPh>
    <rPh sb="33" eb="35">
      <t>カイサイ</t>
    </rPh>
    <phoneticPr fontId="3"/>
  </si>
  <si>
    <t>・弁護士　田邊正紀　　他</t>
    <rPh sb="1" eb="4">
      <t>ベンゴシ</t>
    </rPh>
    <rPh sb="5" eb="7">
      <t>タナベ</t>
    </rPh>
    <rPh sb="7" eb="9">
      <t>マサノリ</t>
    </rPh>
    <rPh sb="11" eb="12">
      <t>ホカ</t>
    </rPh>
    <phoneticPr fontId="3"/>
  </si>
  <si>
    <t>（株）東京リーガルマインド　大阪法人事業本部へ委託</t>
    <rPh sb="14" eb="16">
      <t>オオサカ</t>
    </rPh>
    <rPh sb="16" eb="18">
      <t>ホウジン</t>
    </rPh>
    <rPh sb="18" eb="20">
      <t>ジギョウ</t>
    </rPh>
    <rPh sb="20" eb="22">
      <t>ホンブ</t>
    </rPh>
    <phoneticPr fontId="3"/>
  </si>
  <si>
    <t>不当取引担当職員研修会</t>
    <rPh sb="0" eb="2">
      <t>フトウ</t>
    </rPh>
    <rPh sb="2" eb="4">
      <t>トリヒキ</t>
    </rPh>
    <rPh sb="4" eb="6">
      <t>タントウ</t>
    </rPh>
    <rPh sb="6" eb="8">
      <t>ショクイン</t>
    </rPh>
    <rPh sb="8" eb="11">
      <t>ケンシュウカイ</t>
    </rPh>
    <phoneticPr fontId="3"/>
  </si>
  <si>
    <t>県不当取引指導員及び不当取引担当職員</t>
    <rPh sb="0" eb="1">
      <t>ケン</t>
    </rPh>
    <rPh sb="1" eb="3">
      <t>フトウ</t>
    </rPh>
    <rPh sb="3" eb="5">
      <t>トリヒキ</t>
    </rPh>
    <rPh sb="5" eb="7">
      <t>シドウ</t>
    </rPh>
    <rPh sb="7" eb="8">
      <t>イン</t>
    </rPh>
    <rPh sb="8" eb="9">
      <t>オヨ</t>
    </rPh>
    <rPh sb="10" eb="12">
      <t>フトウ</t>
    </rPh>
    <rPh sb="12" eb="14">
      <t>トリヒキ</t>
    </rPh>
    <rPh sb="14" eb="16">
      <t>タントウ</t>
    </rPh>
    <rPh sb="16" eb="18">
      <t>ショクイン</t>
    </rPh>
    <phoneticPr fontId="3"/>
  </si>
  <si>
    <t>特定商取引法等、不当取引に関する研修を実施</t>
    <rPh sb="0" eb="2">
      <t>トクテイ</t>
    </rPh>
    <rPh sb="2" eb="5">
      <t>ショウトリヒキ</t>
    </rPh>
    <rPh sb="5" eb="6">
      <t>ホウ</t>
    </rPh>
    <rPh sb="6" eb="7">
      <t>トウ</t>
    </rPh>
    <rPh sb="8" eb="10">
      <t>フトウ</t>
    </rPh>
    <rPh sb="10" eb="12">
      <t>トリヒキ</t>
    </rPh>
    <rPh sb="13" eb="14">
      <t>カン</t>
    </rPh>
    <rPh sb="16" eb="18">
      <t>ケンシュウ</t>
    </rPh>
    <rPh sb="19" eb="21">
      <t>ジッシ</t>
    </rPh>
    <phoneticPr fontId="3"/>
  </si>
  <si>
    <t>県担当職員</t>
    <rPh sb="0" eb="1">
      <t>ケン</t>
    </rPh>
    <rPh sb="1" eb="3">
      <t>タントウ</t>
    </rPh>
    <rPh sb="3" eb="5">
      <t>ショクイン</t>
    </rPh>
    <phoneticPr fontId="3"/>
  </si>
  <si>
    <t>特定商取引法執行担当者研修会</t>
    <rPh sb="0" eb="2">
      <t>トクテイ</t>
    </rPh>
    <rPh sb="2" eb="3">
      <t>ショウ</t>
    </rPh>
    <rPh sb="3" eb="6">
      <t>トリヒキホウ</t>
    </rPh>
    <rPh sb="6" eb="8">
      <t>シッコウ</t>
    </rPh>
    <rPh sb="8" eb="11">
      <t>タントウシャ</t>
    </rPh>
    <rPh sb="11" eb="14">
      <t>ケンシュウカイ</t>
    </rPh>
    <phoneticPr fontId="3"/>
  </si>
  <si>
    <t>県不当取引指導員、県不当取引担当職員、市町消費者行政担当職員、市町消費生活相談員、警察署担当職員</t>
    <rPh sb="0" eb="1">
      <t>ケン</t>
    </rPh>
    <rPh sb="1" eb="3">
      <t>フトウ</t>
    </rPh>
    <rPh sb="3" eb="5">
      <t>トリヒキ</t>
    </rPh>
    <rPh sb="5" eb="8">
      <t>シドウイン</t>
    </rPh>
    <rPh sb="9" eb="10">
      <t>ケン</t>
    </rPh>
    <rPh sb="10" eb="12">
      <t>フトウ</t>
    </rPh>
    <rPh sb="12" eb="14">
      <t>トリヒキ</t>
    </rPh>
    <rPh sb="14" eb="16">
      <t>タントウ</t>
    </rPh>
    <rPh sb="16" eb="18">
      <t>ショクイン</t>
    </rPh>
    <rPh sb="19" eb="20">
      <t>シ</t>
    </rPh>
    <rPh sb="20" eb="21">
      <t>マチ</t>
    </rPh>
    <rPh sb="21" eb="24">
      <t>ショウヒシャ</t>
    </rPh>
    <rPh sb="24" eb="26">
      <t>ギョウセイ</t>
    </rPh>
    <rPh sb="26" eb="28">
      <t>タントウ</t>
    </rPh>
    <rPh sb="28" eb="30">
      <t>ショクイン</t>
    </rPh>
    <rPh sb="31" eb="32">
      <t>シ</t>
    </rPh>
    <rPh sb="32" eb="33">
      <t>マチ</t>
    </rPh>
    <rPh sb="33" eb="35">
      <t>ショウヒ</t>
    </rPh>
    <rPh sb="35" eb="37">
      <t>セイカツ</t>
    </rPh>
    <rPh sb="37" eb="40">
      <t>ソウダンイン</t>
    </rPh>
    <rPh sb="41" eb="44">
      <t>ケイサツショ</t>
    </rPh>
    <rPh sb="44" eb="46">
      <t>タントウ</t>
    </rPh>
    <rPh sb="46" eb="48">
      <t>ショクイン</t>
    </rPh>
    <phoneticPr fontId="3"/>
  </si>
  <si>
    <t>相談事例の検討、相談対応における注意点等に関する研修を実施</t>
    <rPh sb="0" eb="2">
      <t>ソウダン</t>
    </rPh>
    <rPh sb="2" eb="4">
      <t>ジレイ</t>
    </rPh>
    <rPh sb="5" eb="7">
      <t>ケントウ</t>
    </rPh>
    <rPh sb="8" eb="10">
      <t>ソウダン</t>
    </rPh>
    <rPh sb="10" eb="12">
      <t>タイオウ</t>
    </rPh>
    <rPh sb="16" eb="19">
      <t>チュウイテン</t>
    </rPh>
    <rPh sb="19" eb="20">
      <t>トウ</t>
    </rPh>
    <rPh sb="21" eb="22">
      <t>カン</t>
    </rPh>
    <rPh sb="24" eb="26">
      <t>ケンシュウ</t>
    </rPh>
    <rPh sb="27" eb="29">
      <t>ジッシ</t>
    </rPh>
    <phoneticPr fontId="3"/>
  </si>
  <si>
    <t>弁護士、大学准教授</t>
    <rPh sb="0" eb="3">
      <t>ベンゴシ</t>
    </rPh>
    <rPh sb="4" eb="6">
      <t>ダイガク</t>
    </rPh>
    <rPh sb="6" eb="7">
      <t>ジュン</t>
    </rPh>
    <rPh sb="7" eb="9">
      <t>キョウジュ</t>
    </rPh>
    <phoneticPr fontId="3"/>
  </si>
  <si>
    <t>地域別研修会</t>
    <rPh sb="0" eb="2">
      <t>チイキ</t>
    </rPh>
    <rPh sb="2" eb="3">
      <t>ベツ</t>
    </rPh>
    <rPh sb="3" eb="6">
      <t>ケンシュウカイ</t>
    </rPh>
    <phoneticPr fontId="3"/>
  </si>
  <si>
    <t>県・市町の担当者、相談員</t>
    <rPh sb="0" eb="1">
      <t>ケン</t>
    </rPh>
    <rPh sb="2" eb="3">
      <t>シ</t>
    </rPh>
    <rPh sb="3" eb="4">
      <t>マチ</t>
    </rPh>
    <rPh sb="5" eb="8">
      <t>タントウシャ</t>
    </rPh>
    <rPh sb="9" eb="11">
      <t>ソウダン</t>
    </rPh>
    <rPh sb="11" eb="12">
      <t>イン</t>
    </rPh>
    <phoneticPr fontId="3"/>
  </si>
  <si>
    <t>消費生活相談員に係る基礎知識、インターネットトラブル、決済方法等に関する研修を実施</t>
    <rPh sb="0" eb="2">
      <t>ショウヒ</t>
    </rPh>
    <rPh sb="2" eb="4">
      <t>セイカツ</t>
    </rPh>
    <rPh sb="4" eb="6">
      <t>ソウダン</t>
    </rPh>
    <rPh sb="6" eb="7">
      <t>イン</t>
    </rPh>
    <rPh sb="8" eb="9">
      <t>カカ</t>
    </rPh>
    <rPh sb="10" eb="12">
      <t>キソ</t>
    </rPh>
    <rPh sb="12" eb="14">
      <t>チシキ</t>
    </rPh>
    <rPh sb="27" eb="29">
      <t>ケッサイ</t>
    </rPh>
    <rPh sb="29" eb="31">
      <t>ホウホウ</t>
    </rPh>
    <rPh sb="31" eb="32">
      <t>トウ</t>
    </rPh>
    <rPh sb="33" eb="34">
      <t>カン</t>
    </rPh>
    <rPh sb="36" eb="38">
      <t>ケンシュウ</t>
    </rPh>
    <rPh sb="39" eb="41">
      <t>ジッシ</t>
    </rPh>
    <phoneticPr fontId="3"/>
  </si>
  <si>
    <t>司法書士、専門機関講師、大学院教授、大学准教授、市コーディネーター、県職員</t>
    <rPh sb="0" eb="2">
      <t>シホウ</t>
    </rPh>
    <rPh sb="2" eb="4">
      <t>ショシ</t>
    </rPh>
    <rPh sb="5" eb="7">
      <t>センモン</t>
    </rPh>
    <rPh sb="7" eb="9">
      <t>キカン</t>
    </rPh>
    <rPh sb="9" eb="11">
      <t>コウシ</t>
    </rPh>
    <rPh sb="12" eb="15">
      <t>ダイガクイン</t>
    </rPh>
    <rPh sb="15" eb="17">
      <t>キョウジュ</t>
    </rPh>
    <rPh sb="18" eb="20">
      <t>ダイガク</t>
    </rPh>
    <rPh sb="20" eb="21">
      <t>ジュン</t>
    </rPh>
    <rPh sb="21" eb="23">
      <t>キョウジュ</t>
    </rPh>
    <rPh sb="24" eb="25">
      <t>シ</t>
    </rPh>
    <rPh sb="34" eb="37">
      <t>ケンショクイン</t>
    </rPh>
    <phoneticPr fontId="3"/>
  </si>
  <si>
    <t>消費生活相談員のためのストレス対策講座</t>
    <rPh sb="0" eb="2">
      <t>ショウヒ</t>
    </rPh>
    <rPh sb="2" eb="4">
      <t>セイカツ</t>
    </rPh>
    <rPh sb="4" eb="6">
      <t>ソウダン</t>
    </rPh>
    <rPh sb="6" eb="7">
      <t>イン</t>
    </rPh>
    <rPh sb="15" eb="17">
      <t>タイサク</t>
    </rPh>
    <rPh sb="17" eb="19">
      <t>コウザ</t>
    </rPh>
    <phoneticPr fontId="3"/>
  </si>
  <si>
    <t>相談者からの話の聞き方、相談員自身のセルフケア、クレーマー対応に関する研修を実施</t>
    <rPh sb="0" eb="3">
      <t>ソウダンシャ</t>
    </rPh>
    <rPh sb="6" eb="7">
      <t>ハナシ</t>
    </rPh>
    <rPh sb="8" eb="9">
      <t>キ</t>
    </rPh>
    <rPh sb="10" eb="11">
      <t>カタ</t>
    </rPh>
    <rPh sb="12" eb="14">
      <t>ソウダン</t>
    </rPh>
    <rPh sb="14" eb="15">
      <t>イン</t>
    </rPh>
    <rPh sb="15" eb="17">
      <t>ジシン</t>
    </rPh>
    <rPh sb="29" eb="31">
      <t>タイオウ</t>
    </rPh>
    <rPh sb="32" eb="33">
      <t>カン</t>
    </rPh>
    <rPh sb="35" eb="37">
      <t>ケンシュウ</t>
    </rPh>
    <rPh sb="38" eb="40">
      <t>ジッシ</t>
    </rPh>
    <phoneticPr fontId="3"/>
  </si>
  <si>
    <t>臨床心理士、専門機関講師</t>
    <rPh sb="0" eb="2">
      <t>リンショウ</t>
    </rPh>
    <rPh sb="2" eb="5">
      <t>シンリシ</t>
    </rPh>
    <rPh sb="6" eb="8">
      <t>センモン</t>
    </rPh>
    <rPh sb="8" eb="10">
      <t>キカン</t>
    </rPh>
    <rPh sb="10" eb="12">
      <t>コウシ</t>
    </rPh>
    <phoneticPr fontId="3"/>
  </si>
  <si>
    <t>高度専門消費生活相談研修会</t>
    <rPh sb="0" eb="2">
      <t>コウド</t>
    </rPh>
    <rPh sb="2" eb="4">
      <t>センモン</t>
    </rPh>
    <rPh sb="4" eb="6">
      <t>ショウヒ</t>
    </rPh>
    <rPh sb="6" eb="8">
      <t>セイカツ</t>
    </rPh>
    <rPh sb="8" eb="10">
      <t>ソウダン</t>
    </rPh>
    <rPh sb="10" eb="13">
      <t>ケンシュウカイ</t>
    </rPh>
    <phoneticPr fontId="3"/>
  </si>
  <si>
    <t>インターネット取引、賃貸トラブル、改正消費者契約法、情報商材のトラブル等に関する研修を実施</t>
    <rPh sb="7" eb="9">
      <t>トリヒキ</t>
    </rPh>
    <rPh sb="10" eb="12">
      <t>チンタイ</t>
    </rPh>
    <rPh sb="17" eb="19">
      <t>カイセイ</t>
    </rPh>
    <rPh sb="19" eb="22">
      <t>ショウヒシャ</t>
    </rPh>
    <rPh sb="22" eb="25">
      <t>ケイヤクホウ</t>
    </rPh>
    <rPh sb="26" eb="28">
      <t>ジョウホウ</t>
    </rPh>
    <rPh sb="28" eb="30">
      <t>ショウザイ</t>
    </rPh>
    <rPh sb="35" eb="36">
      <t>トウ</t>
    </rPh>
    <rPh sb="37" eb="38">
      <t>カン</t>
    </rPh>
    <rPh sb="40" eb="42">
      <t>ケンシュウ</t>
    </rPh>
    <rPh sb="43" eb="45">
      <t>ジッシ</t>
    </rPh>
    <phoneticPr fontId="3"/>
  </si>
  <si>
    <t>弁護士、司法書士、専門機関講師、大学教授、国民生活センター職員</t>
  </si>
  <si>
    <t>若者の消費者トラブルに関する研修会</t>
    <rPh sb="0" eb="2">
      <t>ワカモノ</t>
    </rPh>
    <rPh sb="3" eb="6">
      <t>ショウヒシャ</t>
    </rPh>
    <rPh sb="11" eb="12">
      <t>カン</t>
    </rPh>
    <rPh sb="14" eb="17">
      <t>ケンシュウカイ</t>
    </rPh>
    <phoneticPr fontId="3"/>
  </si>
  <si>
    <t>民法改正後の法制度や若者に多い消費者トラブル等に関する研修を実施</t>
    <rPh sb="0" eb="2">
      <t>ミンポウ</t>
    </rPh>
    <rPh sb="2" eb="4">
      <t>カイセイ</t>
    </rPh>
    <rPh sb="4" eb="5">
      <t>ゴ</t>
    </rPh>
    <rPh sb="6" eb="7">
      <t>ホウ</t>
    </rPh>
    <rPh sb="7" eb="9">
      <t>セイド</t>
    </rPh>
    <rPh sb="10" eb="12">
      <t>ワカモノ</t>
    </rPh>
    <rPh sb="13" eb="14">
      <t>オオ</t>
    </rPh>
    <rPh sb="15" eb="18">
      <t>ショウヒシャ</t>
    </rPh>
    <rPh sb="22" eb="23">
      <t>トウ</t>
    </rPh>
    <rPh sb="24" eb="25">
      <t>カン</t>
    </rPh>
    <rPh sb="27" eb="29">
      <t>ケンシュウ</t>
    </rPh>
    <rPh sb="30" eb="32">
      <t>ジッシ</t>
    </rPh>
    <phoneticPr fontId="3"/>
  </si>
  <si>
    <t>消費者契約法研修会</t>
    <rPh sb="6" eb="9">
      <t>ケンシュウカイ</t>
    </rPh>
    <phoneticPr fontId="3"/>
  </si>
  <si>
    <t xml:space="preserve">改正消費者契約法の概要と適格消費者団体について研修を実施
</t>
    <rPh sb="23" eb="25">
      <t>ケンシュウ</t>
    </rPh>
    <rPh sb="26" eb="28">
      <t>ジッシ</t>
    </rPh>
    <phoneticPr fontId="3"/>
  </si>
  <si>
    <t>大学教授</t>
    <rPh sb="0" eb="2">
      <t>ダイガク</t>
    </rPh>
    <rPh sb="2" eb="4">
      <t>キョウジュ</t>
    </rPh>
    <phoneticPr fontId="3"/>
  </si>
  <si>
    <t>ＮＰＯ法人と共同実施</t>
    <rPh sb="3" eb="5">
      <t>ホウジン</t>
    </rPh>
    <rPh sb="6" eb="8">
      <t>キョウドウ</t>
    </rPh>
    <rPh sb="8" eb="10">
      <t>ジッシ</t>
    </rPh>
    <phoneticPr fontId="5"/>
  </si>
  <si>
    <t>消費生活相談員等全体研修会</t>
    <rPh sb="0" eb="2">
      <t>ショウヒ</t>
    </rPh>
    <rPh sb="2" eb="4">
      <t>セイカツ</t>
    </rPh>
    <rPh sb="4" eb="8">
      <t>ソウダンイントウ</t>
    </rPh>
    <phoneticPr fontId="3"/>
  </si>
  <si>
    <t>県・市町村、関係団体の消費生活相談員・行政職員</t>
    <rPh sb="0" eb="1">
      <t>ケン</t>
    </rPh>
    <phoneticPr fontId="3"/>
  </si>
  <si>
    <t>最近の消費生活問題や多重債務問題について講義により学ぶ</t>
    <rPh sb="0" eb="2">
      <t>サイキン</t>
    </rPh>
    <rPh sb="10" eb="12">
      <t>タジュウ</t>
    </rPh>
    <rPh sb="12" eb="14">
      <t>サイム</t>
    </rPh>
    <rPh sb="14" eb="16">
      <t>モンダイ</t>
    </rPh>
    <phoneticPr fontId="3"/>
  </si>
  <si>
    <t>有識者・弁護士等</t>
    <rPh sb="0" eb="3">
      <t>ユウシキシャ</t>
    </rPh>
    <phoneticPr fontId="3"/>
  </si>
  <si>
    <t>消費生活相談員事例研究会</t>
    <rPh sb="0" eb="2">
      <t>ショウヒ</t>
    </rPh>
    <rPh sb="2" eb="4">
      <t>セイカツ</t>
    </rPh>
    <rPh sb="4" eb="7">
      <t>ソウダンイン</t>
    </rPh>
    <phoneticPr fontId="3"/>
  </si>
  <si>
    <t>県・市町村の消費生活相談員</t>
    <rPh sb="0" eb="1">
      <t>ケン</t>
    </rPh>
    <rPh sb="2" eb="5">
      <t>シチョウソン</t>
    </rPh>
    <phoneticPr fontId="3"/>
  </si>
  <si>
    <t>県で実際に受けた相談事例を提出。解決方法を検討し、講師が講評を行う。</t>
    <rPh sb="0" eb="1">
      <t>ケン</t>
    </rPh>
    <phoneticPr fontId="3"/>
  </si>
  <si>
    <t>消費生活相談員等キャリアアップ研修</t>
    <rPh sb="0" eb="2">
      <t>ショウヒ</t>
    </rPh>
    <rPh sb="2" eb="4">
      <t>セイカツ</t>
    </rPh>
    <rPh sb="4" eb="8">
      <t>ソウダンイントウ</t>
    </rPh>
    <rPh sb="15" eb="17">
      <t>ケンシュウ</t>
    </rPh>
    <phoneticPr fontId="3"/>
  </si>
  <si>
    <t>県・市町村の消費生活相談員・行政職員等</t>
    <rPh sb="0" eb="1">
      <t>ケン</t>
    </rPh>
    <rPh sb="14" eb="16">
      <t>ギョウセイ</t>
    </rPh>
    <rPh sb="16" eb="18">
      <t>ショクイン</t>
    </rPh>
    <rPh sb="18" eb="19">
      <t>トウ</t>
    </rPh>
    <phoneticPr fontId="3"/>
  </si>
  <si>
    <t>消費生活相談の処理に必要な関係法令の解釈に係る講義及び事例研究等を行う。</t>
    <rPh sb="0" eb="2">
      <t>ショウヒ</t>
    </rPh>
    <rPh sb="2" eb="4">
      <t>セイカツ</t>
    </rPh>
    <rPh sb="4" eb="6">
      <t>ソウダン</t>
    </rPh>
    <rPh sb="7" eb="9">
      <t>ショリ</t>
    </rPh>
    <rPh sb="10" eb="12">
      <t>ヒツヨウ</t>
    </rPh>
    <rPh sb="13" eb="15">
      <t>カンケイ</t>
    </rPh>
    <rPh sb="15" eb="17">
      <t>ホウレイ</t>
    </rPh>
    <rPh sb="21" eb="22">
      <t>カカ</t>
    </rPh>
    <rPh sb="23" eb="25">
      <t>コウギ</t>
    </rPh>
    <rPh sb="25" eb="26">
      <t>オヨ</t>
    </rPh>
    <rPh sb="27" eb="29">
      <t>ジレイ</t>
    </rPh>
    <rPh sb="29" eb="31">
      <t>ケンキュウ</t>
    </rPh>
    <rPh sb="31" eb="32">
      <t>ナド</t>
    </rPh>
    <rPh sb="33" eb="34">
      <t>オコナ</t>
    </rPh>
    <phoneticPr fontId="3"/>
  </si>
  <si>
    <t>消費者教育専門分野チーム</t>
    <rPh sb="0" eb="3">
      <t>ショウヒシャ</t>
    </rPh>
    <rPh sb="3" eb="5">
      <t>キョウイク</t>
    </rPh>
    <rPh sb="5" eb="7">
      <t>センモン</t>
    </rPh>
    <rPh sb="7" eb="9">
      <t>ブンヤ</t>
    </rPh>
    <phoneticPr fontId="3"/>
  </si>
  <si>
    <t>消費生活相談員が出前講座の講師を担当するに当たって必要な知識・スキルの習得を図るために実施</t>
    <rPh sb="35" eb="37">
      <t>シュウトク</t>
    </rPh>
    <rPh sb="38" eb="39">
      <t>ハカ</t>
    </rPh>
    <rPh sb="43" eb="45">
      <t>ジッシ</t>
    </rPh>
    <phoneticPr fontId="3"/>
  </si>
  <si>
    <t>相談員・民間講師</t>
    <rPh sb="0" eb="3">
      <t>ソウダンイン</t>
    </rPh>
    <rPh sb="4" eb="6">
      <t>ミンカン</t>
    </rPh>
    <rPh sb="6" eb="8">
      <t>コウシ</t>
    </rPh>
    <phoneticPr fontId="3"/>
  </si>
  <si>
    <t>消費生活相談員等勉強会</t>
    <rPh sb="0" eb="2">
      <t>ショウヒ</t>
    </rPh>
    <rPh sb="2" eb="4">
      <t>セイカツ</t>
    </rPh>
    <rPh sb="4" eb="7">
      <t>ソウダンイン</t>
    </rPh>
    <rPh sb="7" eb="8">
      <t>トウ</t>
    </rPh>
    <rPh sb="8" eb="10">
      <t>ベンキョウ</t>
    </rPh>
    <rPh sb="10" eb="11">
      <t>カイ</t>
    </rPh>
    <phoneticPr fontId="3"/>
  </si>
  <si>
    <t>市町相談員及び相談等職員</t>
    <rPh sb="0" eb="1">
      <t>シ</t>
    </rPh>
    <rPh sb="1" eb="2">
      <t>マチ</t>
    </rPh>
    <rPh sb="2" eb="4">
      <t>ソウダン</t>
    </rPh>
    <rPh sb="4" eb="5">
      <t>イン</t>
    </rPh>
    <rPh sb="5" eb="6">
      <t>オヨ</t>
    </rPh>
    <rPh sb="7" eb="9">
      <t>ソウダン</t>
    </rPh>
    <rPh sb="9" eb="10">
      <t>トウ</t>
    </rPh>
    <rPh sb="10" eb="12">
      <t>ショクイン</t>
    </rPh>
    <phoneticPr fontId="3"/>
  </si>
  <si>
    <t>消費生活を取り巻く諸問題について、関係団体から講師を招いて研修を実施。</t>
    <rPh sb="0" eb="2">
      <t>ショウヒ</t>
    </rPh>
    <rPh sb="2" eb="4">
      <t>セイカツ</t>
    </rPh>
    <rPh sb="5" eb="6">
      <t>ト</t>
    </rPh>
    <rPh sb="7" eb="8">
      <t>マ</t>
    </rPh>
    <rPh sb="9" eb="12">
      <t>ショモンダイ</t>
    </rPh>
    <rPh sb="17" eb="19">
      <t>カンケイ</t>
    </rPh>
    <rPh sb="19" eb="21">
      <t>ダンタイ</t>
    </rPh>
    <rPh sb="23" eb="25">
      <t>コウシ</t>
    </rPh>
    <rPh sb="26" eb="27">
      <t>マネ</t>
    </rPh>
    <rPh sb="29" eb="31">
      <t>ケンシュウ</t>
    </rPh>
    <rPh sb="32" eb="34">
      <t>ジッシ</t>
    </rPh>
    <phoneticPr fontId="3"/>
  </si>
  <si>
    <t>関係団体から派遣された講師</t>
    <rPh sb="0" eb="2">
      <t>カンケイ</t>
    </rPh>
    <rPh sb="2" eb="4">
      <t>ダンタイ</t>
    </rPh>
    <rPh sb="6" eb="8">
      <t>ハケン</t>
    </rPh>
    <rPh sb="11" eb="13">
      <t>コウシ</t>
    </rPh>
    <phoneticPr fontId="3"/>
  </si>
  <si>
    <t>消費生活相談員等勉強会（事例検討会）</t>
    <rPh sb="0" eb="2">
      <t>ショウヒ</t>
    </rPh>
    <rPh sb="2" eb="4">
      <t>セイカツ</t>
    </rPh>
    <rPh sb="4" eb="7">
      <t>ソウダンイン</t>
    </rPh>
    <rPh sb="7" eb="8">
      <t>トウ</t>
    </rPh>
    <rPh sb="8" eb="10">
      <t>ベンキョウ</t>
    </rPh>
    <rPh sb="10" eb="11">
      <t>カイ</t>
    </rPh>
    <rPh sb="12" eb="14">
      <t>ジレイ</t>
    </rPh>
    <rPh sb="14" eb="17">
      <t>ケントウカイ</t>
    </rPh>
    <phoneticPr fontId="3"/>
  </si>
  <si>
    <t>相談窓口に寄せられた事例を持ち寄り、弁護士を招いて、事例の対応等についての検討会を実施。</t>
    <rPh sb="0" eb="2">
      <t>ソウダン</t>
    </rPh>
    <rPh sb="2" eb="4">
      <t>マドグチ</t>
    </rPh>
    <rPh sb="5" eb="6">
      <t>ヨ</t>
    </rPh>
    <rPh sb="10" eb="12">
      <t>ジレイ</t>
    </rPh>
    <rPh sb="13" eb="14">
      <t>モ</t>
    </rPh>
    <rPh sb="15" eb="16">
      <t>ヨ</t>
    </rPh>
    <rPh sb="18" eb="21">
      <t>ベンゴシ</t>
    </rPh>
    <rPh sb="22" eb="23">
      <t>マネ</t>
    </rPh>
    <rPh sb="26" eb="28">
      <t>ジレイ</t>
    </rPh>
    <rPh sb="29" eb="31">
      <t>タイオウ</t>
    </rPh>
    <rPh sb="31" eb="32">
      <t>トウ</t>
    </rPh>
    <rPh sb="37" eb="40">
      <t>ケントウカイ</t>
    </rPh>
    <rPh sb="41" eb="43">
      <t>ジッシ</t>
    </rPh>
    <phoneticPr fontId="3"/>
  </si>
  <si>
    <t>レベルアップ研修</t>
    <rPh sb="6" eb="8">
      <t>ケンシュウ</t>
    </rPh>
    <phoneticPr fontId="3"/>
  </si>
  <si>
    <t>県・市の担当職員、消費生活相談員</t>
    <rPh sb="0" eb="1">
      <t>ケン</t>
    </rPh>
    <rPh sb="2" eb="3">
      <t>シ</t>
    </rPh>
    <rPh sb="4" eb="6">
      <t>タントウ</t>
    </rPh>
    <rPh sb="6" eb="8">
      <t>ショクイン</t>
    </rPh>
    <rPh sb="9" eb="11">
      <t>ショウヒ</t>
    </rPh>
    <rPh sb="11" eb="13">
      <t>セイカツ</t>
    </rPh>
    <rPh sb="13" eb="16">
      <t>ソウダンイン</t>
    </rPh>
    <phoneticPr fontId="3"/>
  </si>
  <si>
    <t>相談員の資質向上を図るための実務的知識や相談技法を学ぶ</t>
    <rPh sb="0" eb="3">
      <t>ソウダンイン</t>
    </rPh>
    <rPh sb="4" eb="6">
      <t>シシツ</t>
    </rPh>
    <rPh sb="6" eb="8">
      <t>コウジョウ</t>
    </rPh>
    <rPh sb="9" eb="10">
      <t>ハカ</t>
    </rPh>
    <rPh sb="14" eb="17">
      <t>ジツムテキ</t>
    </rPh>
    <rPh sb="17" eb="19">
      <t>チシキ</t>
    </rPh>
    <rPh sb="20" eb="22">
      <t>ソウダン</t>
    </rPh>
    <rPh sb="22" eb="24">
      <t>ギホウ</t>
    </rPh>
    <rPh sb="25" eb="26">
      <t>マナ</t>
    </rPh>
    <phoneticPr fontId="3"/>
  </si>
  <si>
    <t>大学教員、NPO法人職員、弁護士</t>
    <rPh sb="0" eb="2">
      <t>ダイガク</t>
    </rPh>
    <rPh sb="2" eb="4">
      <t>キョウイン</t>
    </rPh>
    <rPh sb="8" eb="10">
      <t>ホウジン</t>
    </rPh>
    <rPh sb="10" eb="12">
      <t>ショクイン</t>
    </rPh>
    <rPh sb="13" eb="16">
      <t>ベンゴシ</t>
    </rPh>
    <phoneticPr fontId="3"/>
  </si>
  <si>
    <t>9/6分は国民生活センター講師派遣事業を利用</t>
    <rPh sb="3" eb="4">
      <t>ブン</t>
    </rPh>
    <rPh sb="5" eb="7">
      <t>コクミン</t>
    </rPh>
    <rPh sb="7" eb="9">
      <t>セイカツ</t>
    </rPh>
    <rPh sb="13" eb="15">
      <t>コウシ</t>
    </rPh>
    <rPh sb="15" eb="17">
      <t>ハケン</t>
    </rPh>
    <rPh sb="17" eb="19">
      <t>ジギョウ</t>
    </rPh>
    <rPh sb="20" eb="22">
      <t>リヨウ</t>
    </rPh>
    <phoneticPr fontId="3"/>
  </si>
  <si>
    <t>相談事例研修</t>
    <rPh sb="0" eb="2">
      <t>ソウダン</t>
    </rPh>
    <rPh sb="2" eb="4">
      <t>ジレイ</t>
    </rPh>
    <rPh sb="4" eb="6">
      <t>ケンシュウ</t>
    </rPh>
    <phoneticPr fontId="3"/>
  </si>
  <si>
    <t>処理困難な事例を多角的に検討する</t>
    <rPh sb="0" eb="2">
      <t>ショリ</t>
    </rPh>
    <rPh sb="2" eb="4">
      <t>コンナン</t>
    </rPh>
    <rPh sb="5" eb="7">
      <t>ジレイ</t>
    </rPh>
    <rPh sb="8" eb="11">
      <t>タカクテキ</t>
    </rPh>
    <rPh sb="12" eb="14">
      <t>ケントウ</t>
    </rPh>
    <phoneticPr fontId="3"/>
  </si>
  <si>
    <t>・全銀協ＡＤＲについて・全国銀行協会との意見交換会
・国センＡＤＲについて</t>
  </si>
  <si>
    <t>民間職員（府外）、独行法人職員（府外）</t>
    <rPh sb="9" eb="11">
      <t>ドクギョウ</t>
    </rPh>
    <rPh sb="11" eb="13">
      <t>ホウジン</t>
    </rPh>
    <rPh sb="13" eb="15">
      <t>ショクイン</t>
    </rPh>
    <rPh sb="16" eb="18">
      <t>フガイ</t>
    </rPh>
    <phoneticPr fontId="3"/>
  </si>
  <si>
    <t>困難対応者への相談対応について（法理編）／（実践編）</t>
  </si>
  <si>
    <t>・オンラインプラットフォームの課題
・キャッシュレス決済に関する最新の状況と相談業務の変化</t>
  </si>
  <si>
    <t>コミュニケーション技法トレーニング</t>
  </si>
  <si>
    <t>司法書士</t>
    <rPh sb="0" eb="4">
      <t>シホウショシ</t>
    </rPh>
    <phoneticPr fontId="3"/>
  </si>
  <si>
    <t>ネットトラブルに関するスキルアップセミナー</t>
  </si>
  <si>
    <t>府職員（警察、委嘱）</t>
    <rPh sb="0" eb="1">
      <t>フ</t>
    </rPh>
    <rPh sb="1" eb="3">
      <t>ショクイン</t>
    </rPh>
    <rPh sb="4" eb="6">
      <t>ケイサツ</t>
    </rPh>
    <rPh sb="7" eb="9">
      <t>イショク</t>
    </rPh>
    <phoneticPr fontId="3"/>
  </si>
  <si>
    <t>府相談員</t>
    <rPh sb="0" eb="1">
      <t>フ</t>
    </rPh>
    <rPh sb="1" eb="4">
      <t>ソウダンイン</t>
    </rPh>
    <phoneticPr fontId="3"/>
  </si>
  <si>
    <t>消費者安全法に基づく通知のお願い
消費者安全調査委員会について</t>
  </si>
  <si>
    <t>ＬＰガス料金透明化・取引適正化について</t>
  </si>
  <si>
    <t>日本電機工業会との意見交換会</t>
  </si>
  <si>
    <t>府内市町村相談員総括者研修</t>
    <rPh sb="0" eb="2">
      <t>フナイ</t>
    </rPh>
    <rPh sb="2" eb="5">
      <t>シチョウソン</t>
    </rPh>
    <rPh sb="5" eb="8">
      <t>ソウダンイン</t>
    </rPh>
    <rPh sb="8" eb="10">
      <t>ソウカツ</t>
    </rPh>
    <rPh sb="10" eb="11">
      <t>シャ</t>
    </rPh>
    <rPh sb="11" eb="13">
      <t>ケンシュウ</t>
    </rPh>
    <phoneticPr fontId="3"/>
  </si>
  <si>
    <t>府及び市町村相談員、行政職員</t>
    <rPh sb="0" eb="1">
      <t>フ</t>
    </rPh>
    <rPh sb="1" eb="2">
      <t>オヨ</t>
    </rPh>
    <rPh sb="3" eb="6">
      <t>シチョウソン</t>
    </rPh>
    <rPh sb="6" eb="9">
      <t>ソウダンイン</t>
    </rPh>
    <rPh sb="10" eb="12">
      <t>ギョウセイ</t>
    </rPh>
    <rPh sb="12" eb="14">
      <t>ショクイン</t>
    </rPh>
    <phoneticPr fontId="3"/>
  </si>
  <si>
    <t>市町村の総括的立場にある相談員を対象に専門的で高度な研修を実施</t>
    <rPh sb="0" eb="3">
      <t>シチョウソン</t>
    </rPh>
    <rPh sb="4" eb="6">
      <t>ソウカツ</t>
    </rPh>
    <rPh sb="6" eb="7">
      <t>テキ</t>
    </rPh>
    <rPh sb="7" eb="9">
      <t>タチバ</t>
    </rPh>
    <rPh sb="12" eb="14">
      <t>ソウダン</t>
    </rPh>
    <rPh sb="14" eb="15">
      <t>イン</t>
    </rPh>
    <rPh sb="16" eb="18">
      <t>タイショウ</t>
    </rPh>
    <rPh sb="19" eb="22">
      <t>センモンテキ</t>
    </rPh>
    <rPh sb="23" eb="25">
      <t>コウド</t>
    </rPh>
    <rPh sb="26" eb="28">
      <t>ケンシュウ</t>
    </rPh>
    <rPh sb="29" eb="31">
      <t>ジッシ</t>
    </rPh>
    <phoneticPr fontId="3"/>
  </si>
  <si>
    <t>弁護士等</t>
    <rPh sb="0" eb="3">
      <t>ベンゴシ</t>
    </rPh>
    <rPh sb="3" eb="4">
      <t>ナド</t>
    </rPh>
    <phoneticPr fontId="3"/>
  </si>
  <si>
    <t>中核的センター機能充実強化研修</t>
    <rPh sb="0" eb="3">
      <t>チュウカクテキ</t>
    </rPh>
    <rPh sb="7" eb="9">
      <t>キノウ</t>
    </rPh>
    <rPh sb="9" eb="11">
      <t>ジュウジツ</t>
    </rPh>
    <rPh sb="11" eb="13">
      <t>キョウカ</t>
    </rPh>
    <rPh sb="13" eb="15">
      <t>ケンシュウ</t>
    </rPh>
    <phoneticPr fontId="3"/>
  </si>
  <si>
    <t>府相談員等</t>
    <rPh sb="0" eb="1">
      <t>フ</t>
    </rPh>
    <rPh sb="1" eb="3">
      <t>ソウダン</t>
    </rPh>
    <rPh sb="3" eb="4">
      <t>イン</t>
    </rPh>
    <rPh sb="4" eb="5">
      <t>トウ</t>
    </rPh>
    <phoneticPr fontId="3"/>
  </si>
  <si>
    <t>中核的センターとして積極的かつ効果的な市町村支援の実施のための研修を実施</t>
    <rPh sb="0" eb="3">
      <t>チュウカクテキ</t>
    </rPh>
    <rPh sb="10" eb="13">
      <t>セッキョクテキ</t>
    </rPh>
    <rPh sb="15" eb="18">
      <t>コウカテキ</t>
    </rPh>
    <rPh sb="19" eb="22">
      <t>シチョウソン</t>
    </rPh>
    <rPh sb="22" eb="24">
      <t>シエン</t>
    </rPh>
    <rPh sb="25" eb="27">
      <t>ジッシ</t>
    </rPh>
    <rPh sb="31" eb="33">
      <t>ケンシュウ</t>
    </rPh>
    <rPh sb="34" eb="36">
      <t>ジッシ</t>
    </rPh>
    <phoneticPr fontId="3"/>
  </si>
  <si>
    <t>市町村消費者行政職員等研修会</t>
    <rPh sb="0" eb="3">
      <t>シチョウソン</t>
    </rPh>
    <rPh sb="3" eb="6">
      <t>ショウヒシャ</t>
    </rPh>
    <rPh sb="6" eb="8">
      <t>ギョウセイ</t>
    </rPh>
    <rPh sb="8" eb="10">
      <t>ショクイン</t>
    </rPh>
    <rPh sb="10" eb="11">
      <t>トウ</t>
    </rPh>
    <rPh sb="11" eb="14">
      <t>ケンシュウカイ</t>
    </rPh>
    <phoneticPr fontId="3"/>
  </si>
  <si>
    <t>消費者教育に関連する講義形式・ワークショップ形式の研修、少額訴訟・民事調停制度に関する講義形式の研修・見学</t>
    <rPh sb="0" eb="3">
      <t>ショウヒシャ</t>
    </rPh>
    <rPh sb="3" eb="5">
      <t>キョウイク</t>
    </rPh>
    <rPh sb="6" eb="8">
      <t>カンレン</t>
    </rPh>
    <rPh sb="10" eb="12">
      <t>コウギ</t>
    </rPh>
    <rPh sb="12" eb="14">
      <t>ケイシキ</t>
    </rPh>
    <rPh sb="22" eb="24">
      <t>ケイシキ</t>
    </rPh>
    <rPh sb="25" eb="27">
      <t>ケンシュウ</t>
    </rPh>
    <rPh sb="28" eb="30">
      <t>ショウガク</t>
    </rPh>
    <rPh sb="30" eb="32">
      <t>ソショウ</t>
    </rPh>
    <rPh sb="33" eb="35">
      <t>ミンジ</t>
    </rPh>
    <rPh sb="35" eb="37">
      <t>チョウテイ</t>
    </rPh>
    <rPh sb="37" eb="39">
      <t>セイド</t>
    </rPh>
    <rPh sb="40" eb="41">
      <t>カン</t>
    </rPh>
    <rPh sb="43" eb="45">
      <t>コウギ</t>
    </rPh>
    <rPh sb="45" eb="47">
      <t>ケイシキ</t>
    </rPh>
    <rPh sb="48" eb="50">
      <t>ケンシュウ</t>
    </rPh>
    <rPh sb="51" eb="53">
      <t>ケンガク</t>
    </rPh>
    <phoneticPr fontId="3"/>
  </si>
  <si>
    <t>大学教授、簡易裁判所裁判官等</t>
    <rPh sb="0" eb="2">
      <t>ダイガク</t>
    </rPh>
    <rPh sb="2" eb="4">
      <t>キョウジュ</t>
    </rPh>
    <rPh sb="5" eb="7">
      <t>カンイ</t>
    </rPh>
    <rPh sb="7" eb="9">
      <t>サイバン</t>
    </rPh>
    <rPh sb="9" eb="10">
      <t>ショ</t>
    </rPh>
    <rPh sb="10" eb="13">
      <t>サイバンカン</t>
    </rPh>
    <rPh sb="13" eb="14">
      <t>トウ</t>
    </rPh>
    <phoneticPr fontId="3"/>
  </si>
  <si>
    <t>消費生活相談業務の処理方針などについて情報交換を行う。</t>
  </si>
  <si>
    <t>専門家を招き、相談処理上必要な知識について学習する。</t>
  </si>
  <si>
    <t>専門家を招き、製品関連の相談処理上必要な知識について学習する。</t>
  </si>
  <si>
    <t>独立行政法人　製品評価技術基盤機構</t>
  </si>
  <si>
    <t>専門家を招き、衣料品関連の相談処理上必要な知識について学習する。</t>
  </si>
  <si>
    <t>一般財団法人　日本繊維製品品質技術センター等</t>
  </si>
  <si>
    <t>PIO-NET研修会</t>
  </si>
  <si>
    <t>PIO-NETの運営管理について学習する。</t>
  </si>
  <si>
    <t>市町又は県の消費者行政を担当する新任又は経験の浅い職員</t>
  </si>
  <si>
    <t>姫路苦情研究会（法律）</t>
  </si>
  <si>
    <t>消費生活相談等研修（専門）（但馬会場）</t>
  </si>
  <si>
    <t>・家庭・簡易裁判所の制度への理解を深める
・ギャンブル依存症への理解を深める</t>
  </si>
  <si>
    <t>裁判所職員、ギャンブル依存症家族の会</t>
  </si>
  <si>
    <t>消費生活相談の現場レベルでの様々な問題に対応するための研修・意見交換を実施</t>
  </si>
  <si>
    <t>市町村消費者行政担当職員研修会</t>
    <rPh sb="0" eb="3">
      <t>シチョウソン</t>
    </rPh>
    <rPh sb="3" eb="6">
      <t>ショウヒシャ</t>
    </rPh>
    <rPh sb="6" eb="8">
      <t>ギョウセイ</t>
    </rPh>
    <rPh sb="8" eb="10">
      <t>タントウ</t>
    </rPh>
    <rPh sb="10" eb="12">
      <t>ショクイン</t>
    </rPh>
    <rPh sb="12" eb="15">
      <t>ケンシュウカイ</t>
    </rPh>
    <phoneticPr fontId="3"/>
  </si>
  <si>
    <t>市町村消費者行政担当職員、市町村消費生活相談員、県消費生活相談員有資格者バンク登録者</t>
    <rPh sb="0" eb="3">
      <t>シチョウソン</t>
    </rPh>
    <rPh sb="3" eb="6">
      <t>ショウヒシャ</t>
    </rPh>
    <rPh sb="6" eb="8">
      <t>ギョウセイ</t>
    </rPh>
    <rPh sb="8" eb="10">
      <t>タントウ</t>
    </rPh>
    <rPh sb="10" eb="12">
      <t>ショクイン</t>
    </rPh>
    <rPh sb="13" eb="16">
      <t>シチョウソン</t>
    </rPh>
    <rPh sb="16" eb="18">
      <t>ショウヒ</t>
    </rPh>
    <rPh sb="18" eb="20">
      <t>セイカツ</t>
    </rPh>
    <rPh sb="20" eb="23">
      <t>ソウダンイン</t>
    </rPh>
    <rPh sb="24" eb="25">
      <t>ケン</t>
    </rPh>
    <rPh sb="25" eb="27">
      <t>ショウヒ</t>
    </rPh>
    <rPh sb="27" eb="29">
      <t>セイカツ</t>
    </rPh>
    <rPh sb="29" eb="32">
      <t>ソウダンイン</t>
    </rPh>
    <rPh sb="32" eb="36">
      <t>ユウシカクシャ</t>
    </rPh>
    <rPh sb="39" eb="42">
      <t>トウロクシャ</t>
    </rPh>
    <phoneticPr fontId="3"/>
  </si>
  <si>
    <t>県民からの相談対応にあたる窓口職員等を対象に消費者行政関連法に関する研修を実施。</t>
    <rPh sb="0" eb="2">
      <t>ケンミン</t>
    </rPh>
    <rPh sb="5" eb="7">
      <t>ソウダン</t>
    </rPh>
    <rPh sb="7" eb="9">
      <t>タイオウ</t>
    </rPh>
    <rPh sb="13" eb="15">
      <t>マドグチ</t>
    </rPh>
    <rPh sb="15" eb="17">
      <t>ショクイン</t>
    </rPh>
    <rPh sb="17" eb="18">
      <t>トウ</t>
    </rPh>
    <rPh sb="19" eb="21">
      <t>タイショウ</t>
    </rPh>
    <rPh sb="22" eb="25">
      <t>ショウヒシャ</t>
    </rPh>
    <rPh sb="25" eb="27">
      <t>ギョウセイ</t>
    </rPh>
    <rPh sb="27" eb="30">
      <t>カンレンホウ</t>
    </rPh>
    <rPh sb="31" eb="32">
      <t>カン</t>
    </rPh>
    <rPh sb="34" eb="36">
      <t>ケンシュウ</t>
    </rPh>
    <rPh sb="37" eb="39">
      <t>ジッシ</t>
    </rPh>
    <phoneticPr fontId="3"/>
  </si>
  <si>
    <t>大学准教授</t>
    <rPh sb="0" eb="2">
      <t>ダイガク</t>
    </rPh>
    <rPh sb="2" eb="3">
      <t>ジュン</t>
    </rPh>
    <rPh sb="3" eb="5">
      <t>キョウジュ</t>
    </rPh>
    <phoneticPr fontId="3"/>
  </si>
  <si>
    <t>多重債務問題に関する相談窓口等職員向け研修会</t>
    <rPh sb="0" eb="2">
      <t>タジュウ</t>
    </rPh>
    <rPh sb="2" eb="4">
      <t>サイム</t>
    </rPh>
    <rPh sb="4" eb="6">
      <t>モンダイ</t>
    </rPh>
    <rPh sb="7" eb="8">
      <t>カン</t>
    </rPh>
    <rPh sb="10" eb="12">
      <t>ソウダン</t>
    </rPh>
    <rPh sb="12" eb="14">
      <t>マドグチ</t>
    </rPh>
    <rPh sb="14" eb="15">
      <t>トウ</t>
    </rPh>
    <rPh sb="15" eb="17">
      <t>ショクイン</t>
    </rPh>
    <rPh sb="17" eb="18">
      <t>ム</t>
    </rPh>
    <rPh sb="19" eb="22">
      <t>ケンシュウカイ</t>
    </rPh>
    <phoneticPr fontId="3"/>
  </si>
  <si>
    <t>福祉関係団体職員、県・市町村担当職員</t>
    <rPh sb="0" eb="2">
      <t>フクシ</t>
    </rPh>
    <rPh sb="2" eb="4">
      <t>カンケイ</t>
    </rPh>
    <rPh sb="4" eb="6">
      <t>ダンタイ</t>
    </rPh>
    <rPh sb="6" eb="8">
      <t>ショクイン</t>
    </rPh>
    <rPh sb="9" eb="10">
      <t>ケン</t>
    </rPh>
    <rPh sb="11" eb="14">
      <t>シチョウソン</t>
    </rPh>
    <rPh sb="14" eb="16">
      <t>タントウ</t>
    </rPh>
    <rPh sb="16" eb="18">
      <t>ショクイン</t>
    </rPh>
    <phoneticPr fontId="3"/>
  </si>
  <si>
    <t>行政機関（県・市町村）の窓口で多重債務相談を行う者等を対象に多重債務問題に関する研修会を実施</t>
    <rPh sb="0" eb="2">
      <t>ギョウセイ</t>
    </rPh>
    <rPh sb="2" eb="4">
      <t>キカン</t>
    </rPh>
    <rPh sb="5" eb="6">
      <t>ケン</t>
    </rPh>
    <rPh sb="7" eb="10">
      <t>シチョウソン</t>
    </rPh>
    <rPh sb="12" eb="14">
      <t>マドグチ</t>
    </rPh>
    <rPh sb="15" eb="17">
      <t>タジュウ</t>
    </rPh>
    <rPh sb="17" eb="19">
      <t>サイム</t>
    </rPh>
    <rPh sb="19" eb="21">
      <t>ソウダン</t>
    </rPh>
    <rPh sb="22" eb="23">
      <t>オコナ</t>
    </rPh>
    <rPh sb="24" eb="25">
      <t>モノ</t>
    </rPh>
    <rPh sb="25" eb="26">
      <t>トウ</t>
    </rPh>
    <rPh sb="27" eb="29">
      <t>タイショウ</t>
    </rPh>
    <rPh sb="30" eb="32">
      <t>タジュウ</t>
    </rPh>
    <rPh sb="32" eb="34">
      <t>サイム</t>
    </rPh>
    <rPh sb="34" eb="36">
      <t>モンダイ</t>
    </rPh>
    <rPh sb="37" eb="38">
      <t>カン</t>
    </rPh>
    <rPh sb="40" eb="43">
      <t>ケンシュウカイ</t>
    </rPh>
    <rPh sb="44" eb="46">
      <t>ジッシ</t>
    </rPh>
    <phoneticPr fontId="3"/>
  </si>
  <si>
    <t>近畿財務局　多重債務相談員</t>
    <rPh sb="0" eb="2">
      <t>キンキ</t>
    </rPh>
    <rPh sb="2" eb="5">
      <t>ザイムキョク</t>
    </rPh>
    <rPh sb="6" eb="8">
      <t>タジュウ</t>
    </rPh>
    <rPh sb="8" eb="10">
      <t>サイム</t>
    </rPh>
    <rPh sb="10" eb="13">
      <t>ソウダンイン</t>
    </rPh>
    <phoneticPr fontId="3"/>
  </si>
  <si>
    <t>事例研究会</t>
    <rPh sb="0" eb="2">
      <t>ジレイ</t>
    </rPh>
    <rPh sb="2" eb="5">
      <t>ケンキュウカイ</t>
    </rPh>
    <phoneticPr fontId="3"/>
  </si>
  <si>
    <t>県・市町村の消費生活相談窓口担当者</t>
    <rPh sb="0" eb="1">
      <t>ケン</t>
    </rPh>
    <rPh sb="2" eb="5">
      <t>シチョウソン</t>
    </rPh>
    <rPh sb="6" eb="8">
      <t>ショウヒ</t>
    </rPh>
    <rPh sb="8" eb="10">
      <t>セイカツ</t>
    </rPh>
    <rPh sb="10" eb="12">
      <t>ソウダン</t>
    </rPh>
    <rPh sb="12" eb="14">
      <t>マドグチ</t>
    </rPh>
    <rPh sb="14" eb="17">
      <t>タントウシャ</t>
    </rPh>
    <phoneticPr fontId="3"/>
  </si>
  <si>
    <t>相談事例を持ち寄り、弁護士から法的助言をもらうことにより市町村の支援を行う。</t>
    <rPh sb="0" eb="2">
      <t>ソウダン</t>
    </rPh>
    <rPh sb="2" eb="4">
      <t>ジレイ</t>
    </rPh>
    <rPh sb="5" eb="6">
      <t>モ</t>
    </rPh>
    <rPh sb="7" eb="8">
      <t>ヨ</t>
    </rPh>
    <rPh sb="10" eb="13">
      <t>ベンゴシ</t>
    </rPh>
    <rPh sb="15" eb="17">
      <t>ホウテキ</t>
    </rPh>
    <rPh sb="17" eb="19">
      <t>ジョゲン</t>
    </rPh>
    <rPh sb="28" eb="31">
      <t>シチョウソン</t>
    </rPh>
    <rPh sb="32" eb="34">
      <t>シエン</t>
    </rPh>
    <rPh sb="35" eb="36">
      <t>オコナ</t>
    </rPh>
    <phoneticPr fontId="3"/>
  </si>
  <si>
    <t>消費生活相談員等研修会</t>
    <rPh sb="0" eb="2">
      <t>ショウヒ</t>
    </rPh>
    <rPh sb="2" eb="4">
      <t>セイカツ</t>
    </rPh>
    <rPh sb="4" eb="7">
      <t>ソウダンイン</t>
    </rPh>
    <rPh sb="7" eb="8">
      <t>トウ</t>
    </rPh>
    <rPh sb="8" eb="11">
      <t>ケンシュウカイ</t>
    </rPh>
    <phoneticPr fontId="3"/>
  </si>
  <si>
    <t>県内の消費生活相談員を対象に複雑多岐にわたる消費者問題のなかで、相談業務を円滑に行うための知識の習得。</t>
    <rPh sb="0" eb="2">
      <t>ケンナイ</t>
    </rPh>
    <rPh sb="3" eb="5">
      <t>ショウヒ</t>
    </rPh>
    <rPh sb="5" eb="7">
      <t>セイカツ</t>
    </rPh>
    <rPh sb="7" eb="10">
      <t>ソウダンイン</t>
    </rPh>
    <rPh sb="11" eb="13">
      <t>タイショウ</t>
    </rPh>
    <rPh sb="14" eb="16">
      <t>フクザツ</t>
    </rPh>
    <rPh sb="16" eb="18">
      <t>タキ</t>
    </rPh>
    <rPh sb="22" eb="25">
      <t>ショウヒシャ</t>
    </rPh>
    <rPh sb="25" eb="27">
      <t>モンダイ</t>
    </rPh>
    <rPh sb="32" eb="34">
      <t>ソウダン</t>
    </rPh>
    <rPh sb="34" eb="36">
      <t>ギョウム</t>
    </rPh>
    <rPh sb="37" eb="39">
      <t>エンカツ</t>
    </rPh>
    <rPh sb="40" eb="41">
      <t>オコナ</t>
    </rPh>
    <rPh sb="45" eb="47">
      <t>チシキ</t>
    </rPh>
    <rPh sb="48" eb="50">
      <t>シュウトク</t>
    </rPh>
    <phoneticPr fontId="3"/>
  </si>
  <si>
    <t>国・県等消費生活関連相談機関の職員、弁護士</t>
    <rPh sb="0" eb="1">
      <t>クニ</t>
    </rPh>
    <rPh sb="2" eb="3">
      <t>ケン</t>
    </rPh>
    <rPh sb="3" eb="4">
      <t>トウ</t>
    </rPh>
    <rPh sb="4" eb="6">
      <t>ショウヒ</t>
    </rPh>
    <rPh sb="6" eb="8">
      <t>セイカツ</t>
    </rPh>
    <rPh sb="8" eb="10">
      <t>カンレン</t>
    </rPh>
    <rPh sb="10" eb="12">
      <t>ソウダン</t>
    </rPh>
    <rPh sb="12" eb="14">
      <t>キカン</t>
    </rPh>
    <rPh sb="15" eb="17">
      <t>ショクイン</t>
    </rPh>
    <rPh sb="18" eb="21">
      <t>ベンゴシ</t>
    </rPh>
    <phoneticPr fontId="3"/>
  </si>
  <si>
    <t>平成３０年度消費生活相談初任者基礎研修</t>
    <rPh sb="0" eb="2">
      <t>ヘイセイ</t>
    </rPh>
    <rPh sb="4" eb="6">
      <t>ネンド</t>
    </rPh>
    <rPh sb="6" eb="8">
      <t>ショウヒ</t>
    </rPh>
    <rPh sb="8" eb="10">
      <t>セイカツ</t>
    </rPh>
    <rPh sb="10" eb="12">
      <t>ソウダン</t>
    </rPh>
    <rPh sb="12" eb="15">
      <t>ショニンシャ</t>
    </rPh>
    <rPh sb="15" eb="17">
      <t>キソ</t>
    </rPh>
    <rPh sb="17" eb="19">
      <t>ケンシュウ</t>
    </rPh>
    <phoneticPr fontId="3"/>
  </si>
  <si>
    <t>市町村消費者行政担当職員等</t>
    <rPh sb="0" eb="3">
      <t>シチョウソン</t>
    </rPh>
    <rPh sb="3" eb="6">
      <t>ショウヒシャ</t>
    </rPh>
    <rPh sb="6" eb="8">
      <t>ギョウセイ</t>
    </rPh>
    <rPh sb="8" eb="10">
      <t>タントウ</t>
    </rPh>
    <rPh sb="10" eb="12">
      <t>ショクイン</t>
    </rPh>
    <rPh sb="12" eb="13">
      <t>ナド</t>
    </rPh>
    <phoneticPr fontId="3"/>
  </si>
  <si>
    <t>相談業務の基礎知識や対応方法を学ぶ研修</t>
    <rPh sb="0" eb="2">
      <t>ソウダン</t>
    </rPh>
    <rPh sb="2" eb="4">
      <t>ギョウム</t>
    </rPh>
    <rPh sb="5" eb="7">
      <t>キソ</t>
    </rPh>
    <rPh sb="7" eb="9">
      <t>チシキ</t>
    </rPh>
    <rPh sb="10" eb="12">
      <t>タイオウ</t>
    </rPh>
    <rPh sb="12" eb="14">
      <t>ホウホウ</t>
    </rPh>
    <rPh sb="15" eb="16">
      <t>マナ</t>
    </rPh>
    <rPh sb="17" eb="19">
      <t>ケンシュウ</t>
    </rPh>
    <phoneticPr fontId="3"/>
  </si>
  <si>
    <t>県消費生活センター相談員　　　　　　　　　　　　　　　　　　　　　　　　　　　　　　　　　　　　　　　　　　　　　　　　　　　　　　　　　　　　　　　　　　　　　　　　　　　　　　　　　　　　　　　　　　　　　　　　　　　　　　　　　　</t>
    <rPh sb="0" eb="3">
      <t>ケンショウヒ</t>
    </rPh>
    <rPh sb="3" eb="5">
      <t>セイカツ</t>
    </rPh>
    <rPh sb="9" eb="12">
      <t>ソウダンイン</t>
    </rPh>
    <phoneticPr fontId="3"/>
  </si>
  <si>
    <t>平成３０年度消費生活相談実地研修</t>
    <rPh sb="0" eb="2">
      <t>ヘイセイ</t>
    </rPh>
    <rPh sb="4" eb="6">
      <t>ネンド</t>
    </rPh>
    <rPh sb="6" eb="8">
      <t>ショウヒ</t>
    </rPh>
    <rPh sb="8" eb="10">
      <t>セイカツ</t>
    </rPh>
    <rPh sb="10" eb="12">
      <t>ソウダン</t>
    </rPh>
    <rPh sb="12" eb="14">
      <t>ジッチ</t>
    </rPh>
    <rPh sb="14" eb="16">
      <t>ケンシュウ</t>
    </rPh>
    <phoneticPr fontId="3"/>
  </si>
  <si>
    <t>市町村消費者行政担当職員、相談員等</t>
    <rPh sb="0" eb="3">
      <t>シチョウソン</t>
    </rPh>
    <rPh sb="3" eb="6">
      <t>ショウヒシャ</t>
    </rPh>
    <rPh sb="6" eb="8">
      <t>ギョウセイ</t>
    </rPh>
    <rPh sb="8" eb="10">
      <t>タントウ</t>
    </rPh>
    <rPh sb="10" eb="12">
      <t>ショクイン</t>
    </rPh>
    <rPh sb="13" eb="16">
      <t>ソウダンイン</t>
    </rPh>
    <rPh sb="16" eb="17">
      <t>ナド</t>
    </rPh>
    <phoneticPr fontId="3"/>
  </si>
  <si>
    <t>相談事例に基づき相談業務の基礎知識や実践的な応対手法を学ぶ実地研修</t>
    <rPh sb="0" eb="2">
      <t>ソウダン</t>
    </rPh>
    <rPh sb="2" eb="4">
      <t>ジレイ</t>
    </rPh>
    <rPh sb="5" eb="6">
      <t>モト</t>
    </rPh>
    <rPh sb="8" eb="10">
      <t>ソウダン</t>
    </rPh>
    <rPh sb="10" eb="12">
      <t>ギョウム</t>
    </rPh>
    <rPh sb="13" eb="15">
      <t>キソ</t>
    </rPh>
    <rPh sb="15" eb="17">
      <t>チシキ</t>
    </rPh>
    <rPh sb="18" eb="21">
      <t>ジッセンテキ</t>
    </rPh>
    <rPh sb="22" eb="24">
      <t>オウタイ</t>
    </rPh>
    <rPh sb="24" eb="26">
      <t>シュホウ</t>
    </rPh>
    <rPh sb="27" eb="28">
      <t>マナ</t>
    </rPh>
    <rPh sb="29" eb="31">
      <t>ジッチ</t>
    </rPh>
    <rPh sb="31" eb="33">
      <t>ケンシュウ</t>
    </rPh>
    <phoneticPr fontId="3"/>
  </si>
  <si>
    <t>平成３０年度市町村職員等専門研修</t>
    <rPh sb="0" eb="2">
      <t>ヘイセイ</t>
    </rPh>
    <rPh sb="4" eb="6">
      <t>ネンド</t>
    </rPh>
    <rPh sb="6" eb="9">
      <t>シチョウソン</t>
    </rPh>
    <rPh sb="9" eb="11">
      <t>ショクイン</t>
    </rPh>
    <rPh sb="11" eb="12">
      <t>トウ</t>
    </rPh>
    <rPh sb="12" eb="14">
      <t>センモン</t>
    </rPh>
    <rPh sb="14" eb="16">
      <t>ケンシュウ</t>
    </rPh>
    <phoneticPr fontId="3"/>
  </si>
  <si>
    <t>市町村消費者行政担当者、相談員、消費生活サポーター等</t>
    <rPh sb="0" eb="3">
      <t>シチョウソン</t>
    </rPh>
    <rPh sb="3" eb="5">
      <t>ショウヒ</t>
    </rPh>
    <rPh sb="5" eb="6">
      <t>シャ</t>
    </rPh>
    <rPh sb="6" eb="8">
      <t>ギョウセイ</t>
    </rPh>
    <rPh sb="8" eb="11">
      <t>タントウシャ</t>
    </rPh>
    <rPh sb="12" eb="15">
      <t>ソウダンイン</t>
    </rPh>
    <rPh sb="16" eb="18">
      <t>ショウヒ</t>
    </rPh>
    <rPh sb="18" eb="20">
      <t>セイカツ</t>
    </rPh>
    <rPh sb="25" eb="26">
      <t>ナド</t>
    </rPh>
    <phoneticPr fontId="3"/>
  </si>
  <si>
    <t>消費生活相談を適切に解決するために必要な専門知識を学ぶ研修</t>
    <rPh sb="0" eb="2">
      <t>ショウヒ</t>
    </rPh>
    <rPh sb="2" eb="4">
      <t>セイカツ</t>
    </rPh>
    <rPh sb="4" eb="6">
      <t>ソウダン</t>
    </rPh>
    <rPh sb="7" eb="9">
      <t>テキセツ</t>
    </rPh>
    <rPh sb="10" eb="12">
      <t>カイケツ</t>
    </rPh>
    <rPh sb="17" eb="19">
      <t>ヒツヨウ</t>
    </rPh>
    <rPh sb="20" eb="22">
      <t>センモン</t>
    </rPh>
    <rPh sb="22" eb="24">
      <t>チシキ</t>
    </rPh>
    <rPh sb="25" eb="26">
      <t>マナ</t>
    </rPh>
    <rPh sb="27" eb="29">
      <t>ケンシュウ</t>
    </rPh>
    <phoneticPr fontId="3"/>
  </si>
  <si>
    <t>（一社）日本クレジット協会
（公社）日本通信販売協会</t>
  </si>
  <si>
    <t>消費生活相談OJT</t>
    <rPh sb="0" eb="2">
      <t>ショウヒ</t>
    </rPh>
    <rPh sb="2" eb="4">
      <t>セイカツ</t>
    </rPh>
    <rPh sb="4" eb="6">
      <t>ソウダン</t>
    </rPh>
    <phoneticPr fontId="3"/>
  </si>
  <si>
    <t>市町村消費生活相談員等</t>
    <rPh sb="0" eb="3">
      <t>シチョウソン</t>
    </rPh>
    <rPh sb="3" eb="5">
      <t>ショウヒ</t>
    </rPh>
    <rPh sb="5" eb="7">
      <t>セイカツ</t>
    </rPh>
    <rPh sb="7" eb="10">
      <t>ソウダンイン</t>
    </rPh>
    <rPh sb="10" eb="11">
      <t>ナド</t>
    </rPh>
    <phoneticPr fontId="3"/>
  </si>
  <si>
    <t>消費生活相談員等の相談対応能力の向上</t>
    <rPh sb="0" eb="2">
      <t>ショウヒ</t>
    </rPh>
    <rPh sb="2" eb="4">
      <t>セイカツ</t>
    </rPh>
    <rPh sb="4" eb="7">
      <t>ソウダンイン</t>
    </rPh>
    <rPh sb="7" eb="8">
      <t>ナド</t>
    </rPh>
    <phoneticPr fontId="3"/>
  </si>
  <si>
    <t>5日間の研修を2名に実施</t>
    <rPh sb="1" eb="2">
      <t>ヒ</t>
    </rPh>
    <rPh sb="2" eb="3">
      <t>アイダ</t>
    </rPh>
    <rPh sb="4" eb="6">
      <t>ケンシュウ</t>
    </rPh>
    <rPh sb="8" eb="9">
      <t>メイ</t>
    </rPh>
    <rPh sb="10" eb="12">
      <t>ジッシ</t>
    </rPh>
    <phoneticPr fontId="3"/>
  </si>
  <si>
    <t>市町村消費者行政担当職員等連絡会</t>
    <rPh sb="0" eb="3">
      <t>シチョウソン</t>
    </rPh>
    <rPh sb="3" eb="6">
      <t>ショウヒシャ</t>
    </rPh>
    <rPh sb="6" eb="8">
      <t>ギョウセイ</t>
    </rPh>
    <rPh sb="8" eb="10">
      <t>タントウ</t>
    </rPh>
    <rPh sb="10" eb="12">
      <t>ショクイン</t>
    </rPh>
    <rPh sb="12" eb="13">
      <t>トウ</t>
    </rPh>
    <rPh sb="13" eb="15">
      <t>レンラク</t>
    </rPh>
    <rPh sb="15" eb="16">
      <t>カイ</t>
    </rPh>
    <phoneticPr fontId="3"/>
  </si>
  <si>
    <t>市町村消費者行政担当職員</t>
    <rPh sb="0" eb="3">
      <t>シチョウソン</t>
    </rPh>
    <rPh sb="3" eb="6">
      <t>ショウヒシャ</t>
    </rPh>
    <rPh sb="6" eb="8">
      <t>ギョウセイ</t>
    </rPh>
    <rPh sb="8" eb="10">
      <t>タントウ</t>
    </rPh>
    <rPh sb="10" eb="12">
      <t>ショクイン</t>
    </rPh>
    <phoneticPr fontId="3"/>
  </si>
  <si>
    <t>・消費者行政の概要及び鳥取県の消費者施策について
・消費生活相談の基礎知識</t>
    <rPh sb="11" eb="13">
      <t>トットリ</t>
    </rPh>
    <phoneticPr fontId="3"/>
  </si>
  <si>
    <t>県職員・消費生活相談員</t>
    <rPh sb="4" eb="6">
      <t>ショウヒ</t>
    </rPh>
    <rPh sb="6" eb="8">
      <t>セイカツ</t>
    </rPh>
    <phoneticPr fontId="3"/>
  </si>
  <si>
    <t>消費生活相談員育成講座</t>
    <rPh sb="0" eb="2">
      <t>ショウヒ</t>
    </rPh>
    <rPh sb="2" eb="4">
      <t>セイカツ</t>
    </rPh>
    <rPh sb="4" eb="7">
      <t>ソウダンイン</t>
    </rPh>
    <rPh sb="7" eb="9">
      <t>イクセイ</t>
    </rPh>
    <rPh sb="9" eb="11">
      <t>コウザ</t>
    </rPh>
    <phoneticPr fontId="3"/>
  </si>
  <si>
    <t>消費生活相談員資格試験を受験する方、又は県内の消費者相談窓口への就職を希望する方</t>
    <rPh sb="0" eb="2">
      <t>ショウヒ</t>
    </rPh>
    <rPh sb="2" eb="4">
      <t>セイカツ</t>
    </rPh>
    <rPh sb="4" eb="7">
      <t>ソウダンイン</t>
    </rPh>
    <rPh sb="7" eb="9">
      <t>シカク</t>
    </rPh>
    <rPh sb="9" eb="11">
      <t>シケン</t>
    </rPh>
    <rPh sb="12" eb="14">
      <t>ジュケン</t>
    </rPh>
    <rPh sb="16" eb="17">
      <t>カタ</t>
    </rPh>
    <rPh sb="18" eb="19">
      <t>マタ</t>
    </rPh>
    <rPh sb="20" eb="22">
      <t>ケンナイ</t>
    </rPh>
    <rPh sb="23" eb="26">
      <t>ショウヒシャ</t>
    </rPh>
    <rPh sb="26" eb="28">
      <t>ソウダン</t>
    </rPh>
    <rPh sb="28" eb="30">
      <t>マドグチ</t>
    </rPh>
    <rPh sb="32" eb="34">
      <t>シュウショク</t>
    </rPh>
    <rPh sb="35" eb="37">
      <t>キボウ</t>
    </rPh>
    <rPh sb="39" eb="40">
      <t>カタ</t>
    </rPh>
    <phoneticPr fontId="3"/>
  </si>
  <si>
    <t>消費生活相談業務に必要な知識に関する研修</t>
    <rPh sb="0" eb="2">
      <t>ショウヒ</t>
    </rPh>
    <rPh sb="2" eb="4">
      <t>セイカツ</t>
    </rPh>
    <rPh sb="4" eb="6">
      <t>ソウダン</t>
    </rPh>
    <rPh sb="6" eb="8">
      <t>ギョウム</t>
    </rPh>
    <rPh sb="9" eb="11">
      <t>ヒツヨウ</t>
    </rPh>
    <rPh sb="12" eb="14">
      <t>チシキ</t>
    </rPh>
    <rPh sb="15" eb="16">
      <t>カン</t>
    </rPh>
    <rPh sb="18" eb="20">
      <t>ケンシュウ</t>
    </rPh>
    <phoneticPr fontId="3"/>
  </si>
  <si>
    <t>消費生活相談員専門研修</t>
    <rPh sb="0" eb="2">
      <t>ショウヒ</t>
    </rPh>
    <rPh sb="2" eb="4">
      <t>セイカツ</t>
    </rPh>
    <rPh sb="4" eb="7">
      <t>ソウダンイン</t>
    </rPh>
    <rPh sb="7" eb="9">
      <t>センモン</t>
    </rPh>
    <rPh sb="9" eb="11">
      <t>ケンシュウ</t>
    </rPh>
    <phoneticPr fontId="3"/>
  </si>
  <si>
    <t>市町村相談員及び消費者行政担当者</t>
    <rPh sb="0" eb="3">
      <t>シチョウソン</t>
    </rPh>
    <rPh sb="3" eb="6">
      <t>ソウダンイン</t>
    </rPh>
    <rPh sb="6" eb="7">
      <t>オヨ</t>
    </rPh>
    <rPh sb="8" eb="11">
      <t>ショウヒシャ</t>
    </rPh>
    <rPh sb="11" eb="13">
      <t>ギョウセイ</t>
    </rPh>
    <rPh sb="13" eb="16">
      <t>タントウシャ</t>
    </rPh>
    <phoneticPr fontId="3"/>
  </si>
  <si>
    <t>専門知識及び相談対応の技法の習得</t>
    <rPh sb="0" eb="2">
      <t>センモン</t>
    </rPh>
    <rPh sb="2" eb="4">
      <t>チシキ</t>
    </rPh>
    <rPh sb="4" eb="5">
      <t>オヨ</t>
    </rPh>
    <rPh sb="6" eb="8">
      <t>ソウダン</t>
    </rPh>
    <rPh sb="8" eb="10">
      <t>タイオウ</t>
    </rPh>
    <rPh sb="11" eb="13">
      <t>ギホウ</t>
    </rPh>
    <rPh sb="14" eb="16">
      <t>シュウトク</t>
    </rPh>
    <phoneticPr fontId="3"/>
  </si>
  <si>
    <t>消費生活相談研修会</t>
    <rPh sb="0" eb="2">
      <t>ショウヒ</t>
    </rPh>
    <rPh sb="2" eb="4">
      <t>セイカツ</t>
    </rPh>
    <rPh sb="4" eb="6">
      <t>ソウダン</t>
    </rPh>
    <rPh sb="6" eb="9">
      <t>ケンシュウカイ</t>
    </rPh>
    <phoneticPr fontId="3"/>
  </si>
  <si>
    <t>市町村消費者行政担当職員及び消費生活相談員</t>
    <rPh sb="0" eb="3">
      <t>シチョウソン</t>
    </rPh>
    <rPh sb="3" eb="6">
      <t>ショウヒシャ</t>
    </rPh>
    <rPh sb="6" eb="8">
      <t>ギョウセイ</t>
    </rPh>
    <rPh sb="8" eb="10">
      <t>タントウ</t>
    </rPh>
    <rPh sb="10" eb="12">
      <t>ショクイン</t>
    </rPh>
    <rPh sb="12" eb="13">
      <t>オヨ</t>
    </rPh>
    <rPh sb="14" eb="16">
      <t>ショウヒ</t>
    </rPh>
    <rPh sb="16" eb="18">
      <t>セイカツ</t>
    </rPh>
    <rPh sb="18" eb="21">
      <t>ソウダンイン</t>
    </rPh>
    <phoneticPr fontId="3"/>
  </si>
  <si>
    <t>消費生活相談状況・消費者教育について　　　　　　　　　　　　　　　　　　　　　　　　　　　　　　　　　　　　　　　　　　　　　　　　　　　　　　　　　　　　　　　　　　　　　　　　　　　　　　　　　　　　　　　　　　　　　　　　　　　　　　　　　　　　　　　　　　　　　　　　　　　</t>
    <rPh sb="0" eb="2">
      <t>ショウヒ</t>
    </rPh>
    <rPh sb="2" eb="4">
      <t>セイカツ</t>
    </rPh>
    <rPh sb="4" eb="6">
      <t>ソウダン</t>
    </rPh>
    <rPh sb="6" eb="8">
      <t>ジョウキョウ</t>
    </rPh>
    <rPh sb="9" eb="12">
      <t>ショウヒシャ</t>
    </rPh>
    <rPh sb="12" eb="14">
      <t>キョウイク</t>
    </rPh>
    <phoneticPr fontId="3"/>
  </si>
  <si>
    <t>県職員・消費者教育コーディネーター</t>
    <rPh sb="0" eb="3">
      <t>ケンショクイン</t>
    </rPh>
    <rPh sb="4" eb="7">
      <t>ショウヒシャ</t>
    </rPh>
    <rPh sb="7" eb="9">
      <t>キョウイク</t>
    </rPh>
    <phoneticPr fontId="3"/>
  </si>
  <si>
    <t>消費生活相談員初任者研修</t>
    <rPh sb="0" eb="2">
      <t>ショウヒ</t>
    </rPh>
    <rPh sb="2" eb="4">
      <t>セイカツ</t>
    </rPh>
    <rPh sb="4" eb="7">
      <t>ソウダンイン</t>
    </rPh>
    <rPh sb="7" eb="10">
      <t>ショニンシャ</t>
    </rPh>
    <rPh sb="10" eb="12">
      <t>ケンシュウ</t>
    </rPh>
    <phoneticPr fontId="3"/>
  </si>
  <si>
    <t>市町村消費生活相談員及び消費者行政担当職員</t>
    <rPh sb="0" eb="3">
      <t>シチョウソン</t>
    </rPh>
    <rPh sb="3" eb="5">
      <t>ショウヒ</t>
    </rPh>
    <rPh sb="5" eb="7">
      <t>セイカツ</t>
    </rPh>
    <rPh sb="7" eb="10">
      <t>ソウダンイン</t>
    </rPh>
    <rPh sb="10" eb="11">
      <t>オヨ</t>
    </rPh>
    <rPh sb="12" eb="14">
      <t>ショウヒ</t>
    </rPh>
    <rPh sb="14" eb="15">
      <t>シャ</t>
    </rPh>
    <rPh sb="15" eb="17">
      <t>ギョウセイ</t>
    </rPh>
    <rPh sb="17" eb="19">
      <t>タントウ</t>
    </rPh>
    <rPh sb="19" eb="21">
      <t>ショクイン</t>
    </rPh>
    <phoneticPr fontId="3"/>
  </si>
  <si>
    <t>消費生活相談の役割と基本対応</t>
    <rPh sb="0" eb="2">
      <t>ショウヒ</t>
    </rPh>
    <rPh sb="2" eb="4">
      <t>セイカツ</t>
    </rPh>
    <rPh sb="4" eb="6">
      <t>ソウダン</t>
    </rPh>
    <rPh sb="7" eb="9">
      <t>ヤクワリ</t>
    </rPh>
    <rPh sb="10" eb="12">
      <t>キホン</t>
    </rPh>
    <rPh sb="12" eb="14">
      <t>タイオウ</t>
    </rPh>
    <phoneticPr fontId="3"/>
  </si>
  <si>
    <t>消費生活相談員レベルアップ講座</t>
    <rPh sb="0" eb="2">
      <t>ショウヒ</t>
    </rPh>
    <rPh sb="2" eb="4">
      <t>セイカツ</t>
    </rPh>
    <rPh sb="4" eb="7">
      <t>ソウダンイン</t>
    </rPh>
    <rPh sb="13" eb="15">
      <t>コウザ</t>
    </rPh>
    <phoneticPr fontId="3"/>
  </si>
  <si>
    <t>相談事例を等して学ぶ法改正、啓発のテクニックを学ぶ、対応困難相談者への対応と心構え、情報通信サービスに関する相談対応に必要な法知識</t>
    <rPh sb="0" eb="2">
      <t>ソウダン</t>
    </rPh>
    <rPh sb="2" eb="4">
      <t>ジレイ</t>
    </rPh>
    <rPh sb="5" eb="6">
      <t>トウ</t>
    </rPh>
    <rPh sb="8" eb="9">
      <t>マナ</t>
    </rPh>
    <rPh sb="10" eb="13">
      <t>ホウカイセイ</t>
    </rPh>
    <rPh sb="14" eb="16">
      <t>ケイハツ</t>
    </rPh>
    <rPh sb="23" eb="24">
      <t>マナ</t>
    </rPh>
    <rPh sb="26" eb="28">
      <t>タイオウ</t>
    </rPh>
    <rPh sb="28" eb="30">
      <t>コンナン</t>
    </rPh>
    <rPh sb="30" eb="33">
      <t>ソウダンシャ</t>
    </rPh>
    <rPh sb="35" eb="37">
      <t>タイオウ</t>
    </rPh>
    <rPh sb="38" eb="40">
      <t>ココロガマ</t>
    </rPh>
    <rPh sb="42" eb="44">
      <t>ジョウホウ</t>
    </rPh>
    <rPh sb="44" eb="46">
      <t>ツウシン</t>
    </rPh>
    <rPh sb="51" eb="52">
      <t>カン</t>
    </rPh>
    <rPh sb="54" eb="56">
      <t>ソウダン</t>
    </rPh>
    <rPh sb="56" eb="58">
      <t>タイオウ</t>
    </rPh>
    <rPh sb="59" eb="61">
      <t>ヒツヨウ</t>
    </rPh>
    <rPh sb="62" eb="63">
      <t>ホウ</t>
    </rPh>
    <rPh sb="63" eb="65">
      <t>チシキ</t>
    </rPh>
    <phoneticPr fontId="3"/>
  </si>
  <si>
    <t>弁護士・外部講師</t>
    <rPh sb="0" eb="3">
      <t>ベンゴシ</t>
    </rPh>
    <rPh sb="4" eb="6">
      <t>ガイブ</t>
    </rPh>
    <rPh sb="6" eb="8">
      <t>コウシ</t>
    </rPh>
    <phoneticPr fontId="3"/>
  </si>
  <si>
    <t>景品表示法研修会</t>
    <rPh sb="0" eb="2">
      <t>ケイヒン</t>
    </rPh>
    <rPh sb="2" eb="5">
      <t>ヒョウジホウ</t>
    </rPh>
    <rPh sb="5" eb="8">
      <t>ケンシュウカイ</t>
    </rPh>
    <phoneticPr fontId="3"/>
  </si>
  <si>
    <t>市町村消費行政担当職員及び消費生活相談員</t>
    <rPh sb="0" eb="3">
      <t>シチョウソン</t>
    </rPh>
    <rPh sb="3" eb="5">
      <t>ショウヒ</t>
    </rPh>
    <rPh sb="5" eb="7">
      <t>ギョウセイ</t>
    </rPh>
    <rPh sb="7" eb="9">
      <t>タントウ</t>
    </rPh>
    <rPh sb="9" eb="11">
      <t>ショクイン</t>
    </rPh>
    <rPh sb="11" eb="12">
      <t>オヨ</t>
    </rPh>
    <rPh sb="13" eb="15">
      <t>ショウヒ</t>
    </rPh>
    <rPh sb="15" eb="17">
      <t>セイカツ</t>
    </rPh>
    <rPh sb="17" eb="20">
      <t>ソウダンイン</t>
    </rPh>
    <phoneticPr fontId="3"/>
  </si>
  <si>
    <t>景品表示法の概要について</t>
    <rPh sb="0" eb="2">
      <t>ケイヒン</t>
    </rPh>
    <rPh sb="2" eb="5">
      <t>ヒョウジホウ</t>
    </rPh>
    <rPh sb="6" eb="8">
      <t>ガイヨウ</t>
    </rPh>
    <phoneticPr fontId="3"/>
  </si>
  <si>
    <t>消費者庁職員・県職員</t>
    <rPh sb="0" eb="4">
      <t>ショウヒシャチョウ</t>
    </rPh>
    <rPh sb="4" eb="6">
      <t>ショクイン</t>
    </rPh>
    <rPh sb="7" eb="10">
      <t>ケンショクイン</t>
    </rPh>
    <phoneticPr fontId="3"/>
  </si>
  <si>
    <t>消費生活相談技術高度化研修</t>
    <rPh sb="0" eb="2">
      <t>ショウヒ</t>
    </rPh>
    <rPh sb="2" eb="4">
      <t>セイカツ</t>
    </rPh>
    <rPh sb="4" eb="6">
      <t>ソウダン</t>
    </rPh>
    <rPh sb="6" eb="8">
      <t>ギジュツ</t>
    </rPh>
    <rPh sb="8" eb="11">
      <t>コウドカ</t>
    </rPh>
    <rPh sb="11" eb="13">
      <t>ケンシュウ</t>
    </rPh>
    <phoneticPr fontId="3"/>
  </si>
  <si>
    <t>新任消費生活相談員等研修会</t>
    <rPh sb="0" eb="2">
      <t>シンニン</t>
    </rPh>
    <rPh sb="12" eb="13">
      <t>カイ</t>
    </rPh>
    <phoneticPr fontId="3"/>
  </si>
  <si>
    <t>県及び市町職員及び相談員</t>
    <rPh sb="5" eb="7">
      <t>ショクイン</t>
    </rPh>
    <rPh sb="7" eb="8">
      <t>オヨ</t>
    </rPh>
    <phoneticPr fontId="3"/>
  </si>
  <si>
    <t>新任の職員及び相談員に対し，消費者行政の概要，県の施策，関係法令及び消費生活相談業務の基本的な対応技術等についての研修を実施</t>
    <rPh sb="0" eb="2">
      <t>シンニン</t>
    </rPh>
    <rPh sb="3" eb="5">
      <t>ショクイン</t>
    </rPh>
    <rPh sb="5" eb="6">
      <t>オヨ</t>
    </rPh>
    <rPh sb="7" eb="10">
      <t>ソウダンイン</t>
    </rPh>
    <rPh sb="11" eb="12">
      <t>タイ</t>
    </rPh>
    <rPh sb="14" eb="17">
      <t>ショウヒシャ</t>
    </rPh>
    <rPh sb="17" eb="19">
      <t>ギョウセイ</t>
    </rPh>
    <rPh sb="20" eb="22">
      <t>ガイヨウ</t>
    </rPh>
    <rPh sb="23" eb="24">
      <t>ケン</t>
    </rPh>
    <rPh sb="25" eb="27">
      <t>シサク</t>
    </rPh>
    <rPh sb="28" eb="30">
      <t>カンケイ</t>
    </rPh>
    <rPh sb="30" eb="32">
      <t>ホウレイ</t>
    </rPh>
    <rPh sb="32" eb="33">
      <t>オヨ</t>
    </rPh>
    <rPh sb="43" eb="46">
      <t>キホンテキ</t>
    </rPh>
    <rPh sb="51" eb="52">
      <t>トウ</t>
    </rPh>
    <phoneticPr fontId="3"/>
  </si>
  <si>
    <t>外部講師，職員</t>
    <rPh sb="5" eb="7">
      <t>ショクイン</t>
    </rPh>
    <phoneticPr fontId="3"/>
  </si>
  <si>
    <t>新任相談員研修会</t>
    <rPh sb="0" eb="2">
      <t>シンニン</t>
    </rPh>
    <rPh sb="2" eb="5">
      <t>ソウダンイン</t>
    </rPh>
    <rPh sb="5" eb="8">
      <t>ケンシュウカイ</t>
    </rPh>
    <phoneticPr fontId="3"/>
  </si>
  <si>
    <t>県市町の担当者、相談員（新任のみ）</t>
    <rPh sb="0" eb="1">
      <t>ケン</t>
    </rPh>
    <rPh sb="1" eb="2">
      <t>シ</t>
    </rPh>
    <rPh sb="2" eb="3">
      <t>マチ</t>
    </rPh>
    <rPh sb="4" eb="7">
      <t>タントウシャ</t>
    </rPh>
    <rPh sb="8" eb="10">
      <t>ソウダン</t>
    </rPh>
    <rPh sb="10" eb="11">
      <t>イン</t>
    </rPh>
    <rPh sb="12" eb="14">
      <t>シンニン</t>
    </rPh>
    <phoneticPr fontId="3"/>
  </si>
  <si>
    <t>消費者行政、特定商取引法、景品表示法　等</t>
    <rPh sb="0" eb="3">
      <t>ショウヒシャ</t>
    </rPh>
    <rPh sb="3" eb="5">
      <t>ギョウセイ</t>
    </rPh>
    <rPh sb="6" eb="8">
      <t>トクテイ</t>
    </rPh>
    <rPh sb="8" eb="11">
      <t>ショウトリヒキ</t>
    </rPh>
    <rPh sb="11" eb="12">
      <t>ホウ</t>
    </rPh>
    <rPh sb="13" eb="15">
      <t>ケイヒン</t>
    </rPh>
    <rPh sb="15" eb="18">
      <t>ヒョウジホウ</t>
    </rPh>
    <rPh sb="19" eb="20">
      <t>トウ</t>
    </rPh>
    <phoneticPr fontId="3"/>
  </si>
  <si>
    <t>県職員・県相談員、弁護士</t>
    <rPh sb="0" eb="3">
      <t>ケンショクイン</t>
    </rPh>
    <rPh sb="4" eb="5">
      <t>ケン</t>
    </rPh>
    <rPh sb="5" eb="8">
      <t>ソウダンイン</t>
    </rPh>
    <rPh sb="9" eb="12">
      <t>ベンゴシ</t>
    </rPh>
    <phoneticPr fontId="3"/>
  </si>
  <si>
    <t>市町消費者相談担当職員実務研修会</t>
    <rPh sb="0" eb="1">
      <t>シ</t>
    </rPh>
    <rPh sb="1" eb="2">
      <t>マチ</t>
    </rPh>
    <rPh sb="2" eb="5">
      <t>ショウヒシャ</t>
    </rPh>
    <rPh sb="5" eb="7">
      <t>ソウダン</t>
    </rPh>
    <rPh sb="7" eb="9">
      <t>タントウ</t>
    </rPh>
    <rPh sb="9" eb="11">
      <t>ショクイン</t>
    </rPh>
    <rPh sb="11" eb="13">
      <t>ジツム</t>
    </rPh>
    <rPh sb="13" eb="16">
      <t>ケンシュウカイ</t>
    </rPh>
    <phoneticPr fontId="3"/>
  </si>
  <si>
    <t>県市町の担当者、相談員</t>
    <rPh sb="0" eb="1">
      <t>ケン</t>
    </rPh>
    <rPh sb="1" eb="2">
      <t>シ</t>
    </rPh>
    <rPh sb="2" eb="3">
      <t>マチ</t>
    </rPh>
    <rPh sb="4" eb="7">
      <t>タントウシャ</t>
    </rPh>
    <rPh sb="8" eb="10">
      <t>ソウダン</t>
    </rPh>
    <rPh sb="10" eb="11">
      <t>イン</t>
    </rPh>
    <phoneticPr fontId="3"/>
  </si>
  <si>
    <t>軽減税率制度、景品表示法、クレジット、健康食品、消費者契約法　等</t>
    <rPh sb="19" eb="21">
      <t>ケンコウ</t>
    </rPh>
    <rPh sb="21" eb="23">
      <t>ショクヒン</t>
    </rPh>
    <rPh sb="24" eb="27">
      <t>ショウヒシャ</t>
    </rPh>
    <rPh sb="27" eb="30">
      <t>ケイヤクホウ</t>
    </rPh>
    <rPh sb="31" eb="32">
      <t>トウ</t>
    </rPh>
    <phoneticPr fontId="3"/>
  </si>
  <si>
    <t>国税局職員、県職員、日本クレジット協会、消費者庁職員、弁護士　等</t>
    <rPh sb="20" eb="23">
      <t>ショウヒシャ</t>
    </rPh>
    <rPh sb="23" eb="24">
      <t>チョウ</t>
    </rPh>
    <rPh sb="24" eb="26">
      <t>ショクイン</t>
    </rPh>
    <rPh sb="27" eb="30">
      <t>ベンゴシ</t>
    </rPh>
    <rPh sb="31" eb="32">
      <t>トウ</t>
    </rPh>
    <phoneticPr fontId="3"/>
  </si>
  <si>
    <t>消費者庁と共同実施</t>
    <rPh sb="0" eb="3">
      <t>ショウヒシャ</t>
    </rPh>
    <rPh sb="3" eb="4">
      <t>チョウ</t>
    </rPh>
    <rPh sb="5" eb="7">
      <t>キョウドウ</t>
    </rPh>
    <rPh sb="7" eb="9">
      <t>ジッシ</t>
    </rPh>
    <phoneticPr fontId="3"/>
  </si>
  <si>
    <t>仮想通貨、地域で防ぐ消費者被害、消費者問題と心理学</t>
    <rPh sb="0" eb="2">
      <t>カソウ</t>
    </rPh>
    <rPh sb="2" eb="4">
      <t>ツウカ</t>
    </rPh>
    <rPh sb="5" eb="7">
      <t>チイキ</t>
    </rPh>
    <rPh sb="8" eb="9">
      <t>フセ</t>
    </rPh>
    <rPh sb="10" eb="13">
      <t>ショウヒシャ</t>
    </rPh>
    <rPh sb="13" eb="15">
      <t>ヒガイ</t>
    </rPh>
    <rPh sb="16" eb="19">
      <t>ショウヒシャ</t>
    </rPh>
    <rPh sb="19" eb="21">
      <t>モンダイ</t>
    </rPh>
    <rPh sb="22" eb="25">
      <t>シンリガク</t>
    </rPh>
    <phoneticPr fontId="3"/>
  </si>
  <si>
    <t>消費者リーダーフォローアップ研修</t>
    <rPh sb="0" eb="3">
      <t>ショウヒシャ</t>
    </rPh>
    <rPh sb="14" eb="16">
      <t>ケンシュウ</t>
    </rPh>
    <phoneticPr fontId="3"/>
  </si>
  <si>
    <t>エシカル消費、スマホトラブル</t>
    <rPh sb="4" eb="6">
      <t>ショウヒ</t>
    </rPh>
    <phoneticPr fontId="3"/>
  </si>
  <si>
    <t>消費者教育支援センター
全国消費生活相談員協会</t>
  </si>
  <si>
    <t>徳島県消費者大学校大学院特別講座</t>
    <rPh sb="0" eb="3">
      <t>トクシマケン</t>
    </rPh>
    <rPh sb="3" eb="6">
      <t>ショウヒシャ</t>
    </rPh>
    <rPh sb="6" eb="9">
      <t>ダイガッコウ</t>
    </rPh>
    <rPh sb="9" eb="12">
      <t>ダイガクイン</t>
    </rPh>
    <rPh sb="12" eb="14">
      <t>トクベツ</t>
    </rPh>
    <rPh sb="14" eb="16">
      <t>コウザ</t>
    </rPh>
    <phoneticPr fontId="3"/>
  </si>
  <si>
    <t>県、市町村職員の職員、消費生活相談員等</t>
    <rPh sb="0" eb="1">
      <t>ケン</t>
    </rPh>
    <rPh sb="2" eb="5">
      <t>シチョウソン</t>
    </rPh>
    <rPh sb="5" eb="7">
      <t>ショクイン</t>
    </rPh>
    <rPh sb="8" eb="10">
      <t>ショクイン</t>
    </rPh>
    <rPh sb="11" eb="13">
      <t>ショウヒ</t>
    </rPh>
    <rPh sb="13" eb="15">
      <t>セイカツ</t>
    </rPh>
    <rPh sb="15" eb="18">
      <t>ソウダンイン</t>
    </rPh>
    <rPh sb="18" eb="19">
      <t>ナド</t>
    </rPh>
    <phoneticPr fontId="3"/>
  </si>
  <si>
    <t>消費者関連法（消費者基本法・消費者契約法）、特定商取引法・割賦販売法に関わる事例検討等を実施</t>
    <rPh sb="0" eb="3">
      <t>ショウヒシャ</t>
    </rPh>
    <rPh sb="3" eb="6">
      <t>カンレンホウ</t>
    </rPh>
    <rPh sb="7" eb="10">
      <t>ショウヒシャ</t>
    </rPh>
    <rPh sb="10" eb="13">
      <t>キホンホウ</t>
    </rPh>
    <rPh sb="14" eb="17">
      <t>ショウヒシャ</t>
    </rPh>
    <rPh sb="17" eb="20">
      <t>ケイヤクホウ</t>
    </rPh>
    <rPh sb="22" eb="24">
      <t>トクテイ</t>
    </rPh>
    <rPh sb="24" eb="28">
      <t>ショウトリヒキホウ</t>
    </rPh>
    <rPh sb="29" eb="31">
      <t>カップ</t>
    </rPh>
    <rPh sb="31" eb="34">
      <t>ハンバイホウ</t>
    </rPh>
    <rPh sb="35" eb="36">
      <t>カカ</t>
    </rPh>
    <rPh sb="38" eb="40">
      <t>ジレイ</t>
    </rPh>
    <rPh sb="40" eb="42">
      <t>ケントウ</t>
    </rPh>
    <rPh sb="42" eb="43">
      <t>トウ</t>
    </rPh>
    <rPh sb="44" eb="46">
      <t>ジッシ</t>
    </rPh>
    <phoneticPr fontId="3"/>
  </si>
  <si>
    <t>弁護士　篠原健，生長拓也</t>
    <rPh sb="0" eb="3">
      <t>ベンゴシ</t>
    </rPh>
    <rPh sb="4" eb="6">
      <t>シノハラ</t>
    </rPh>
    <rPh sb="6" eb="7">
      <t>ケン</t>
    </rPh>
    <rPh sb="8" eb="10">
      <t>オイサキ</t>
    </rPh>
    <rPh sb="10" eb="12">
      <t>タクヤ</t>
    </rPh>
    <phoneticPr fontId="3"/>
  </si>
  <si>
    <t>消費者教育次世代リーダー育成事業</t>
    <rPh sb="0" eb="3">
      <t>ショウヒシャ</t>
    </rPh>
    <rPh sb="3" eb="5">
      <t>キョウイク</t>
    </rPh>
    <rPh sb="5" eb="8">
      <t>ジセダイ</t>
    </rPh>
    <rPh sb="12" eb="14">
      <t>イクセイ</t>
    </rPh>
    <rPh sb="14" eb="16">
      <t>ジギョウ</t>
    </rPh>
    <phoneticPr fontId="3"/>
  </si>
  <si>
    <t>学生</t>
    <rPh sb="0" eb="2">
      <t>ガクセイ</t>
    </rPh>
    <phoneticPr fontId="3"/>
  </si>
  <si>
    <t>消費者教育に携わる実践的な指導力をつけた教員の育成を目的とした出前事業</t>
    <rPh sb="0" eb="3">
      <t>ショウヒシャ</t>
    </rPh>
    <rPh sb="3" eb="5">
      <t>キョウイク</t>
    </rPh>
    <rPh sb="6" eb="7">
      <t>タズサ</t>
    </rPh>
    <rPh sb="9" eb="12">
      <t>ジッセンテキ</t>
    </rPh>
    <rPh sb="13" eb="16">
      <t>シドウリョク</t>
    </rPh>
    <rPh sb="20" eb="22">
      <t>キョウイン</t>
    </rPh>
    <rPh sb="23" eb="25">
      <t>イクセイ</t>
    </rPh>
    <rPh sb="26" eb="28">
      <t>モクテキ</t>
    </rPh>
    <rPh sb="31" eb="33">
      <t>デマエ</t>
    </rPh>
    <rPh sb="33" eb="35">
      <t>ジギョウ</t>
    </rPh>
    <phoneticPr fontId="3"/>
  </si>
  <si>
    <t>研修生　松山　智一</t>
    <rPh sb="0" eb="3">
      <t>ケンシュウセイ</t>
    </rPh>
    <rPh sb="4" eb="6">
      <t>マツヤマ</t>
    </rPh>
    <rPh sb="7" eb="8">
      <t>チ</t>
    </rPh>
    <rPh sb="8" eb="9">
      <t>イチ</t>
    </rPh>
    <phoneticPr fontId="3"/>
  </si>
  <si>
    <t>消費生活相談員養成講座</t>
    <rPh sb="0" eb="2">
      <t>ショウヒ</t>
    </rPh>
    <rPh sb="2" eb="4">
      <t>セイカツ</t>
    </rPh>
    <rPh sb="4" eb="7">
      <t>ソウダンイン</t>
    </rPh>
    <rPh sb="7" eb="9">
      <t>ヨウセイ</t>
    </rPh>
    <rPh sb="9" eb="11">
      <t>コウザ</t>
    </rPh>
    <phoneticPr fontId="3"/>
  </si>
  <si>
    <t>消費生活全般に関する法律概説（全体概要、基本知識、現在の注目すべき法律の動き）、模擬試験、論文対策、面接対策</t>
    <rPh sb="40" eb="42">
      <t>モギ</t>
    </rPh>
    <rPh sb="42" eb="44">
      <t>シケン</t>
    </rPh>
    <rPh sb="45" eb="47">
      <t>ロンブン</t>
    </rPh>
    <rPh sb="47" eb="49">
      <t>タイサク</t>
    </rPh>
    <rPh sb="50" eb="52">
      <t>メンセツ</t>
    </rPh>
    <rPh sb="52" eb="54">
      <t>タイサク</t>
    </rPh>
    <phoneticPr fontId="3"/>
  </si>
  <si>
    <t>公益社団法人日本消費生活アドバイザー・コンサルタント・相談員協会西日本支部</t>
  </si>
  <si>
    <t>見守りネットワークに係る研修会</t>
    <rPh sb="0" eb="2">
      <t>ミマモ</t>
    </rPh>
    <rPh sb="10" eb="11">
      <t>カカ</t>
    </rPh>
    <rPh sb="12" eb="15">
      <t>ケンシュウカイ</t>
    </rPh>
    <phoneticPr fontId="3"/>
  </si>
  <si>
    <t>市町村担当職員及び相談員</t>
    <rPh sb="0" eb="3">
      <t>シチョウソン</t>
    </rPh>
    <rPh sb="3" eb="5">
      <t>タントウ</t>
    </rPh>
    <rPh sb="5" eb="7">
      <t>ショクイン</t>
    </rPh>
    <rPh sb="7" eb="8">
      <t>オヨ</t>
    </rPh>
    <rPh sb="9" eb="12">
      <t>ソウダンイン</t>
    </rPh>
    <phoneticPr fontId="3"/>
  </si>
  <si>
    <t>見守りネットワーク設置を検討している自治体に対して情報提供等を行うとともに，設置済みの自治体に対してネットワークの活用に係る情報提供等を行った</t>
    <rPh sb="29" eb="30">
      <t>トウ</t>
    </rPh>
    <rPh sb="66" eb="67">
      <t>トウ</t>
    </rPh>
    <phoneticPr fontId="3"/>
  </si>
  <si>
    <t>県職員，県外相談員，消費者庁職員</t>
    <rPh sb="0" eb="3">
      <t>ケンショクイン</t>
    </rPh>
    <rPh sb="4" eb="6">
      <t>ケンガイ</t>
    </rPh>
    <rPh sb="6" eb="9">
      <t>ソウダンイン</t>
    </rPh>
    <rPh sb="10" eb="14">
      <t>ショウヒシャチョウ</t>
    </rPh>
    <rPh sb="14" eb="16">
      <t>ショクイン</t>
    </rPh>
    <phoneticPr fontId="3"/>
  </si>
  <si>
    <t>公益通報担当者研修会</t>
  </si>
  <si>
    <t>公益通報制度に係る講義及びグループワークを実施</t>
    <rPh sb="0" eb="2">
      <t>コウエキ</t>
    </rPh>
    <rPh sb="2" eb="4">
      <t>ツウホウ</t>
    </rPh>
    <rPh sb="4" eb="6">
      <t>セイド</t>
    </rPh>
    <rPh sb="7" eb="8">
      <t>カカ</t>
    </rPh>
    <rPh sb="9" eb="11">
      <t>コウギ</t>
    </rPh>
    <rPh sb="11" eb="12">
      <t>オヨ</t>
    </rPh>
    <rPh sb="21" eb="23">
      <t>ジッシ</t>
    </rPh>
    <phoneticPr fontId="3"/>
  </si>
  <si>
    <t>消費者志向自主宣言フォローアップセミナー</t>
    <rPh sb="0" eb="3">
      <t>ショウヒシャ</t>
    </rPh>
    <rPh sb="3" eb="5">
      <t>シコウ</t>
    </rPh>
    <rPh sb="5" eb="9">
      <t>ジシュセンゲン</t>
    </rPh>
    <phoneticPr fontId="3"/>
  </si>
  <si>
    <t>消費者志向自主宣言事業者</t>
    <rPh sb="0" eb="3">
      <t>ショウヒシャ</t>
    </rPh>
    <rPh sb="3" eb="5">
      <t>シコウ</t>
    </rPh>
    <rPh sb="5" eb="7">
      <t>ジシュ</t>
    </rPh>
    <rPh sb="7" eb="9">
      <t>センゲン</t>
    </rPh>
    <rPh sb="9" eb="12">
      <t>ジギョウシャ</t>
    </rPh>
    <phoneticPr fontId="3"/>
  </si>
  <si>
    <t>消費者志向自主宣言を行った県内事業者に対して、フォローアップの公表方法などについてセミナーを実施</t>
    <rPh sb="0" eb="9">
      <t>ショウヒシャシコウジシュセンゲン</t>
    </rPh>
    <rPh sb="10" eb="11">
      <t>オコナ</t>
    </rPh>
    <rPh sb="13" eb="15">
      <t>ケンナイ</t>
    </rPh>
    <rPh sb="15" eb="17">
      <t>ジギョウ</t>
    </rPh>
    <rPh sb="17" eb="18">
      <t>シャ</t>
    </rPh>
    <rPh sb="19" eb="20">
      <t>タイ</t>
    </rPh>
    <rPh sb="31" eb="33">
      <t>コウヒョウ</t>
    </rPh>
    <rPh sb="33" eb="35">
      <t>ホウホウ</t>
    </rPh>
    <rPh sb="46" eb="48">
      <t>ジッシ</t>
    </rPh>
    <phoneticPr fontId="3"/>
  </si>
  <si>
    <t>消費者庁職員、県職員</t>
    <rPh sb="0" eb="3">
      <t>ショウヒシャ</t>
    </rPh>
    <rPh sb="3" eb="4">
      <t>チョウ</t>
    </rPh>
    <rPh sb="4" eb="6">
      <t>ショクイン</t>
    </rPh>
    <rPh sb="7" eb="10">
      <t>ケンショクイン</t>
    </rPh>
    <phoneticPr fontId="3"/>
  </si>
  <si>
    <t>市町消費者行政担当者等研修会</t>
    <rPh sb="4" eb="5">
      <t>シャ</t>
    </rPh>
    <rPh sb="5" eb="7">
      <t>ギョウセイ</t>
    </rPh>
    <rPh sb="7" eb="10">
      <t>タントウシャ</t>
    </rPh>
    <rPh sb="10" eb="11">
      <t>トウ</t>
    </rPh>
    <rPh sb="11" eb="14">
      <t>ケンシュウカイ</t>
    </rPh>
    <phoneticPr fontId="3"/>
  </si>
  <si>
    <t>市町消費者行政担当者及び消費生活相談窓口担当者</t>
    <rPh sb="0" eb="2">
      <t>シチョウ</t>
    </rPh>
    <rPh sb="2" eb="5">
      <t>ショウヒシャ</t>
    </rPh>
    <rPh sb="5" eb="7">
      <t>ギョウセイ</t>
    </rPh>
    <rPh sb="7" eb="10">
      <t>タントウシャ</t>
    </rPh>
    <rPh sb="10" eb="11">
      <t>オヨ</t>
    </rPh>
    <rPh sb="12" eb="14">
      <t>ショウヒ</t>
    </rPh>
    <rPh sb="14" eb="16">
      <t>セイカツ</t>
    </rPh>
    <rPh sb="16" eb="18">
      <t>ソウダン</t>
    </rPh>
    <rPh sb="18" eb="20">
      <t>マドグチ</t>
    </rPh>
    <rPh sb="20" eb="23">
      <t>タントウシャ</t>
    </rPh>
    <phoneticPr fontId="3"/>
  </si>
  <si>
    <t>消費者安全確保地域協議会設置について説明及び消費生活コーディネーターの必要性と役割について講義を実施</t>
    <rPh sb="0" eb="3">
      <t>ショウヒシャ</t>
    </rPh>
    <rPh sb="3" eb="5">
      <t>アンゼン</t>
    </rPh>
    <rPh sb="5" eb="7">
      <t>カクホ</t>
    </rPh>
    <rPh sb="7" eb="9">
      <t>チイキ</t>
    </rPh>
    <rPh sb="9" eb="12">
      <t>キョウギカイ</t>
    </rPh>
    <rPh sb="12" eb="14">
      <t>セッチ</t>
    </rPh>
    <rPh sb="18" eb="20">
      <t>セツメイ</t>
    </rPh>
    <rPh sb="20" eb="21">
      <t>オヨ</t>
    </rPh>
    <rPh sb="45" eb="47">
      <t>コウギ</t>
    </rPh>
    <rPh sb="48" eb="50">
      <t>ジッシ</t>
    </rPh>
    <phoneticPr fontId="3"/>
  </si>
  <si>
    <t>県職員
消費者教育支援センター職員</t>
    <rPh sb="4" eb="7">
      <t>ショウヒシャ</t>
    </rPh>
    <rPh sb="7" eb="9">
      <t>キョウイク</t>
    </rPh>
    <rPh sb="9" eb="11">
      <t>シエン</t>
    </rPh>
    <rPh sb="15" eb="17">
      <t>ショクイン</t>
    </rPh>
    <phoneticPr fontId="3"/>
  </si>
  <si>
    <t>相談員、市町消費生活相談窓口担当者</t>
    <rPh sb="0" eb="3">
      <t>ソウダンイン</t>
    </rPh>
    <rPh sb="4" eb="6">
      <t>シチョウ</t>
    </rPh>
    <rPh sb="6" eb="8">
      <t>ショウヒ</t>
    </rPh>
    <rPh sb="8" eb="10">
      <t>セイカツ</t>
    </rPh>
    <rPh sb="10" eb="12">
      <t>ソウダン</t>
    </rPh>
    <rPh sb="12" eb="14">
      <t>マドグチ</t>
    </rPh>
    <rPh sb="14" eb="17">
      <t>タントウシャ</t>
    </rPh>
    <phoneticPr fontId="3"/>
  </si>
  <si>
    <t>・電気通信事業分野に係る消費者保護の取組
・青少年の安心・安全なインターネット利用</t>
    <rPh sb="1" eb="3">
      <t>デンキ</t>
    </rPh>
    <rPh sb="3" eb="5">
      <t>ツウシン</t>
    </rPh>
    <rPh sb="5" eb="7">
      <t>ジギョウ</t>
    </rPh>
    <rPh sb="7" eb="9">
      <t>ブンヤ</t>
    </rPh>
    <rPh sb="10" eb="11">
      <t>カカ</t>
    </rPh>
    <rPh sb="12" eb="15">
      <t>ショウヒシャ</t>
    </rPh>
    <rPh sb="15" eb="17">
      <t>ホゴ</t>
    </rPh>
    <rPh sb="18" eb="20">
      <t>トリクミ</t>
    </rPh>
    <rPh sb="22" eb="25">
      <t>セイショウネン</t>
    </rPh>
    <rPh sb="26" eb="28">
      <t>アンシン</t>
    </rPh>
    <rPh sb="29" eb="31">
      <t>アンゼン</t>
    </rPh>
    <rPh sb="39" eb="41">
      <t>リヨウ</t>
    </rPh>
    <phoneticPr fontId="3"/>
  </si>
  <si>
    <t>総務省四国総合通信局電気通信事業課職員</t>
    <rPh sb="0" eb="2">
      <t>ソウム</t>
    </rPh>
    <rPh sb="2" eb="3">
      <t>ショウ</t>
    </rPh>
    <rPh sb="3" eb="5">
      <t>シコク</t>
    </rPh>
    <rPh sb="5" eb="7">
      <t>ソウゴウ</t>
    </rPh>
    <rPh sb="7" eb="10">
      <t>ツウシンキョク</t>
    </rPh>
    <rPh sb="10" eb="14">
      <t>デンキツウシン</t>
    </rPh>
    <rPh sb="14" eb="16">
      <t>ジギョウ</t>
    </rPh>
    <rPh sb="16" eb="17">
      <t>カ</t>
    </rPh>
    <rPh sb="17" eb="19">
      <t>ショクイン</t>
    </rPh>
    <phoneticPr fontId="3"/>
  </si>
  <si>
    <t>消費生活相談員研修会</t>
    <rPh sb="0" eb="2">
      <t>ショウヒ</t>
    </rPh>
    <rPh sb="2" eb="4">
      <t>セイカツ</t>
    </rPh>
    <rPh sb="4" eb="7">
      <t>ソウダンイン</t>
    </rPh>
    <rPh sb="7" eb="10">
      <t>ケンシュウカイ</t>
    </rPh>
    <phoneticPr fontId="3"/>
  </si>
  <si>
    <t>相談員、県弁護士会消費者問題対策委員会委員</t>
    <rPh sb="4" eb="5">
      <t>ケン</t>
    </rPh>
    <rPh sb="5" eb="8">
      <t>ベンゴシ</t>
    </rPh>
    <rPh sb="8" eb="9">
      <t>カイ</t>
    </rPh>
    <rPh sb="9" eb="12">
      <t>ショウヒシャ</t>
    </rPh>
    <rPh sb="12" eb="14">
      <t>モンダイ</t>
    </rPh>
    <rPh sb="14" eb="16">
      <t>タイサク</t>
    </rPh>
    <rPh sb="16" eb="19">
      <t>イインカイ</t>
    </rPh>
    <rPh sb="19" eb="21">
      <t>イイン</t>
    </rPh>
    <phoneticPr fontId="3"/>
  </si>
  <si>
    <t>相談員及び弁護士からの事例紹介、意見交換</t>
    <rPh sb="0" eb="2">
      <t>ソウダン</t>
    </rPh>
    <rPh sb="2" eb="3">
      <t>イン</t>
    </rPh>
    <rPh sb="3" eb="4">
      <t>オヨ</t>
    </rPh>
    <rPh sb="5" eb="8">
      <t>ベンゴシ</t>
    </rPh>
    <rPh sb="11" eb="13">
      <t>ジレイ</t>
    </rPh>
    <rPh sb="13" eb="15">
      <t>ショウカイ</t>
    </rPh>
    <rPh sb="16" eb="20">
      <t>イケンコウカン</t>
    </rPh>
    <phoneticPr fontId="3"/>
  </si>
  <si>
    <t>相談員、弁護士</t>
  </si>
  <si>
    <t>県弁護士会と共同実施</t>
    <rPh sb="6" eb="8">
      <t>キョウドウ</t>
    </rPh>
    <rPh sb="8" eb="10">
      <t>ジッシ</t>
    </rPh>
    <phoneticPr fontId="3"/>
  </si>
  <si>
    <t>新任消費者行政担当職員研修</t>
    <rPh sb="0" eb="2">
      <t>シンニン</t>
    </rPh>
    <rPh sb="2" eb="5">
      <t>ショウヒシャ</t>
    </rPh>
    <rPh sb="5" eb="7">
      <t>ギョウセイ</t>
    </rPh>
    <rPh sb="7" eb="9">
      <t>タントウ</t>
    </rPh>
    <rPh sb="9" eb="11">
      <t>ショクイン</t>
    </rPh>
    <rPh sb="11" eb="13">
      <t>ケンシュウ</t>
    </rPh>
    <phoneticPr fontId="3"/>
  </si>
  <si>
    <t>県及び市町の新任消費者行政担当職員</t>
    <rPh sb="0" eb="1">
      <t>ケン</t>
    </rPh>
    <rPh sb="1" eb="2">
      <t>オヨ</t>
    </rPh>
    <rPh sb="3" eb="5">
      <t>シチョウ</t>
    </rPh>
    <rPh sb="6" eb="8">
      <t>シンニン</t>
    </rPh>
    <rPh sb="8" eb="11">
      <t>ショウヒシャ</t>
    </rPh>
    <rPh sb="11" eb="13">
      <t>ギョウセイ</t>
    </rPh>
    <rPh sb="13" eb="15">
      <t>タントウ</t>
    </rPh>
    <rPh sb="15" eb="17">
      <t>ショクイン</t>
    </rPh>
    <phoneticPr fontId="3"/>
  </si>
  <si>
    <t>消費者行政の基礎知識について研修を実施</t>
    <rPh sb="0" eb="3">
      <t>ショウヒシャ</t>
    </rPh>
    <rPh sb="3" eb="5">
      <t>ギョウセイ</t>
    </rPh>
    <rPh sb="6" eb="8">
      <t>キソ</t>
    </rPh>
    <rPh sb="8" eb="10">
      <t>チシキ</t>
    </rPh>
    <rPh sb="14" eb="16">
      <t>ケンシュウ</t>
    </rPh>
    <rPh sb="17" eb="19">
      <t>ジッシ</t>
    </rPh>
    <phoneticPr fontId="3"/>
  </si>
  <si>
    <t>消費者安全確保地域協議会に係る市町担当者研修会</t>
    <rPh sb="0" eb="3">
      <t>ショウヒシャ</t>
    </rPh>
    <rPh sb="3" eb="5">
      <t>アンゼン</t>
    </rPh>
    <rPh sb="5" eb="7">
      <t>カクホ</t>
    </rPh>
    <rPh sb="7" eb="9">
      <t>チイキ</t>
    </rPh>
    <rPh sb="9" eb="12">
      <t>キョウギカイ</t>
    </rPh>
    <rPh sb="13" eb="14">
      <t>カカ</t>
    </rPh>
    <rPh sb="15" eb="16">
      <t>シ</t>
    </rPh>
    <rPh sb="16" eb="17">
      <t>マチ</t>
    </rPh>
    <rPh sb="17" eb="20">
      <t>タントウシャ</t>
    </rPh>
    <rPh sb="20" eb="23">
      <t>ケンシュウカイ</t>
    </rPh>
    <phoneticPr fontId="3"/>
  </si>
  <si>
    <t>県及び市町の消費者行政担当職員、市町の福祉担当職員</t>
    <rPh sb="0" eb="1">
      <t>ケン</t>
    </rPh>
    <rPh sb="1" eb="2">
      <t>オヨ</t>
    </rPh>
    <rPh sb="3" eb="4">
      <t>シ</t>
    </rPh>
    <rPh sb="4" eb="5">
      <t>マチ</t>
    </rPh>
    <rPh sb="6" eb="9">
      <t>ショウヒシャ</t>
    </rPh>
    <rPh sb="9" eb="11">
      <t>ギョウセイ</t>
    </rPh>
    <rPh sb="11" eb="13">
      <t>タントウ</t>
    </rPh>
    <rPh sb="13" eb="15">
      <t>ショクイン</t>
    </rPh>
    <rPh sb="16" eb="17">
      <t>シ</t>
    </rPh>
    <rPh sb="17" eb="18">
      <t>マチ</t>
    </rPh>
    <rPh sb="19" eb="21">
      <t>フクシ</t>
    </rPh>
    <rPh sb="21" eb="23">
      <t>タントウ</t>
    </rPh>
    <rPh sb="23" eb="25">
      <t>ショクイン</t>
    </rPh>
    <phoneticPr fontId="3"/>
  </si>
  <si>
    <t>消費者安全確保地域協議会の制度と先進地の事例について研修を実施</t>
    <rPh sb="0" eb="3">
      <t>ショウヒシャ</t>
    </rPh>
    <rPh sb="3" eb="5">
      <t>アンゼン</t>
    </rPh>
    <rPh sb="5" eb="7">
      <t>カクホ</t>
    </rPh>
    <rPh sb="7" eb="9">
      <t>チイキ</t>
    </rPh>
    <rPh sb="9" eb="12">
      <t>キョウギカイ</t>
    </rPh>
    <rPh sb="13" eb="15">
      <t>セイド</t>
    </rPh>
    <rPh sb="16" eb="18">
      <t>センシン</t>
    </rPh>
    <rPh sb="18" eb="19">
      <t>チ</t>
    </rPh>
    <rPh sb="20" eb="22">
      <t>ジレイ</t>
    </rPh>
    <rPh sb="26" eb="28">
      <t>ケンシュウ</t>
    </rPh>
    <rPh sb="29" eb="31">
      <t>ジッシ</t>
    </rPh>
    <phoneticPr fontId="3"/>
  </si>
  <si>
    <t>消費者庁、徳島県板野町</t>
    <rPh sb="0" eb="4">
      <t>ショウヒシャチョウ</t>
    </rPh>
    <rPh sb="5" eb="8">
      <t>トクシマケン</t>
    </rPh>
    <rPh sb="8" eb="10">
      <t>イタノ</t>
    </rPh>
    <rPh sb="10" eb="11">
      <t>マチ</t>
    </rPh>
    <phoneticPr fontId="3"/>
  </si>
  <si>
    <t>消費者人材養成研修</t>
    <rPh sb="0" eb="3">
      <t>ショウヒシャ</t>
    </rPh>
    <rPh sb="3" eb="5">
      <t>ジンザイ</t>
    </rPh>
    <rPh sb="5" eb="7">
      <t>ヨウセイ</t>
    </rPh>
    <rPh sb="7" eb="9">
      <t>ケンシュウ</t>
    </rPh>
    <phoneticPr fontId="3"/>
  </si>
  <si>
    <t>県及び市町の相談窓口担当職員・相談員等</t>
    <rPh sb="0" eb="1">
      <t>ケン</t>
    </rPh>
    <rPh sb="1" eb="2">
      <t>オヨ</t>
    </rPh>
    <rPh sb="3" eb="4">
      <t>シ</t>
    </rPh>
    <rPh sb="4" eb="5">
      <t>マチ</t>
    </rPh>
    <rPh sb="6" eb="8">
      <t>ソウダン</t>
    </rPh>
    <rPh sb="8" eb="10">
      <t>マドグチ</t>
    </rPh>
    <rPh sb="10" eb="12">
      <t>タントウ</t>
    </rPh>
    <rPh sb="12" eb="14">
      <t>ショクイン</t>
    </rPh>
    <rPh sb="15" eb="18">
      <t>ソウダンイン</t>
    </rPh>
    <rPh sb="18" eb="19">
      <t>トウ</t>
    </rPh>
    <phoneticPr fontId="3"/>
  </si>
  <si>
    <t>消費生活相談員資格取得を目的とした受験対策講座を実施</t>
    <rPh sb="0" eb="2">
      <t>ショウヒ</t>
    </rPh>
    <rPh sb="2" eb="4">
      <t>セイカツ</t>
    </rPh>
    <rPh sb="4" eb="7">
      <t>ソウダンイン</t>
    </rPh>
    <rPh sb="7" eb="9">
      <t>シカク</t>
    </rPh>
    <rPh sb="9" eb="11">
      <t>シュトク</t>
    </rPh>
    <rPh sb="12" eb="14">
      <t>モクテキ</t>
    </rPh>
    <rPh sb="17" eb="19">
      <t>ジュケン</t>
    </rPh>
    <rPh sb="19" eb="21">
      <t>タイサク</t>
    </rPh>
    <rPh sb="21" eb="23">
      <t>コウザ</t>
    </rPh>
    <rPh sb="24" eb="26">
      <t>ジッシ</t>
    </rPh>
    <phoneticPr fontId="3"/>
  </si>
  <si>
    <t>委託団体</t>
    <rPh sb="0" eb="2">
      <t>イタク</t>
    </rPh>
    <rPh sb="2" eb="4">
      <t>ダンタイ</t>
    </rPh>
    <phoneticPr fontId="3"/>
  </si>
  <si>
    <t>市町村消費者行政担当者等相談基礎研修</t>
  </si>
  <si>
    <t>市町村職員、市町村相談員、地域包括支援センター担当者</t>
    <rPh sb="13" eb="15">
      <t>チイキ</t>
    </rPh>
    <rPh sb="15" eb="17">
      <t>ホウカツ</t>
    </rPh>
    <rPh sb="17" eb="19">
      <t>シエン</t>
    </rPh>
    <rPh sb="23" eb="25">
      <t>タントウ</t>
    </rPh>
    <rPh sb="25" eb="26">
      <t>シャ</t>
    </rPh>
    <phoneticPr fontId="3"/>
  </si>
  <si>
    <t>消費生活相談に必要な基礎知識や相談対応技術を習得する</t>
    <rPh sb="0" eb="2">
      <t>ショウヒ</t>
    </rPh>
    <rPh sb="2" eb="4">
      <t>セイカツ</t>
    </rPh>
    <rPh sb="4" eb="6">
      <t>ソウダン</t>
    </rPh>
    <rPh sb="7" eb="9">
      <t>ヒツヨウ</t>
    </rPh>
    <rPh sb="10" eb="12">
      <t>キソ</t>
    </rPh>
    <rPh sb="12" eb="14">
      <t>チシキ</t>
    </rPh>
    <rPh sb="15" eb="17">
      <t>ソウダン</t>
    </rPh>
    <rPh sb="17" eb="19">
      <t>タイオウ</t>
    </rPh>
    <rPh sb="19" eb="21">
      <t>ギジュツ</t>
    </rPh>
    <rPh sb="22" eb="24">
      <t>シュウトク</t>
    </rPh>
    <phoneticPr fontId="3"/>
  </si>
  <si>
    <t>高知県消費生活相談員研修</t>
  </si>
  <si>
    <t>市町村職員、市町村相談員</t>
  </si>
  <si>
    <t>県外大学教授等</t>
    <rPh sb="2" eb="4">
      <t>ダイガク</t>
    </rPh>
    <rPh sb="4" eb="6">
      <t>キョウジュ</t>
    </rPh>
    <rPh sb="6" eb="7">
      <t>ナド</t>
    </rPh>
    <phoneticPr fontId="3"/>
  </si>
  <si>
    <t>消費生活相談実務セミナー</t>
    <rPh sb="0" eb="2">
      <t>ショウヒ</t>
    </rPh>
    <rPh sb="2" eb="4">
      <t>セイカツ</t>
    </rPh>
    <rPh sb="4" eb="6">
      <t>ソウダン</t>
    </rPh>
    <rPh sb="6" eb="8">
      <t>ジツム</t>
    </rPh>
    <phoneticPr fontId="3"/>
  </si>
  <si>
    <t>事務職員、相談員
市町村職員、市町村相談員</t>
    <rPh sb="0" eb="2">
      <t>ジム</t>
    </rPh>
    <rPh sb="2" eb="4">
      <t>ショクイン</t>
    </rPh>
    <rPh sb="5" eb="8">
      <t>ソウダンイン</t>
    </rPh>
    <rPh sb="9" eb="12">
      <t>シチョウソン</t>
    </rPh>
    <rPh sb="12" eb="14">
      <t>ショクイン</t>
    </rPh>
    <rPh sb="15" eb="18">
      <t>シチョウソン</t>
    </rPh>
    <rPh sb="18" eb="21">
      <t>ソウダンイン</t>
    </rPh>
    <phoneticPr fontId="3"/>
  </si>
  <si>
    <t>クレーム対応力の向上と共に、自身のセルフマネジメント力を身につける。</t>
    <rPh sb="4" eb="7">
      <t>タイオウリョク</t>
    </rPh>
    <rPh sb="8" eb="10">
      <t>コウジョウ</t>
    </rPh>
    <rPh sb="11" eb="12">
      <t>トモ</t>
    </rPh>
    <rPh sb="14" eb="16">
      <t>ジシン</t>
    </rPh>
    <rPh sb="26" eb="27">
      <t>リョク</t>
    </rPh>
    <rPh sb="28" eb="29">
      <t>ミ</t>
    </rPh>
    <phoneticPr fontId="3"/>
  </si>
  <si>
    <t>県外</t>
    <rPh sb="0" eb="2">
      <t>ケンガイ</t>
    </rPh>
    <phoneticPr fontId="3"/>
  </si>
  <si>
    <t>消費者安全確保地域協議会設置促進研修</t>
    <rPh sb="0" eb="3">
      <t>ショウヒシャ</t>
    </rPh>
    <rPh sb="3" eb="5">
      <t>アンゼン</t>
    </rPh>
    <rPh sb="5" eb="7">
      <t>カクホ</t>
    </rPh>
    <rPh sb="7" eb="9">
      <t>チイキ</t>
    </rPh>
    <rPh sb="9" eb="12">
      <t>キョウギカイ</t>
    </rPh>
    <rPh sb="12" eb="14">
      <t>セッチ</t>
    </rPh>
    <rPh sb="14" eb="16">
      <t>ソクシン</t>
    </rPh>
    <rPh sb="16" eb="18">
      <t>ケンシュウ</t>
    </rPh>
    <phoneticPr fontId="3"/>
  </si>
  <si>
    <t>市町村・県の消費生活相談員及び行政職員、地域包括支援センター職員</t>
    <rPh sb="0" eb="3">
      <t>シチョウソン</t>
    </rPh>
    <rPh sb="4" eb="5">
      <t>ケン</t>
    </rPh>
    <rPh sb="6" eb="8">
      <t>ショウヒ</t>
    </rPh>
    <rPh sb="8" eb="10">
      <t>セイカツ</t>
    </rPh>
    <rPh sb="10" eb="13">
      <t>ソウダンイン</t>
    </rPh>
    <rPh sb="13" eb="14">
      <t>オヨ</t>
    </rPh>
    <rPh sb="15" eb="17">
      <t>ギョウセイ</t>
    </rPh>
    <rPh sb="17" eb="19">
      <t>ショクイン</t>
    </rPh>
    <rPh sb="20" eb="22">
      <t>チイキ</t>
    </rPh>
    <rPh sb="22" eb="24">
      <t>ホウカツ</t>
    </rPh>
    <rPh sb="24" eb="26">
      <t>シエン</t>
    </rPh>
    <rPh sb="30" eb="32">
      <t>ショクイン</t>
    </rPh>
    <phoneticPr fontId="3"/>
  </si>
  <si>
    <t>消費者行政に係る基礎的な知識、消費者安全の取り組み事例を紹介し、消費者安全確保地域協議会の設置を促進</t>
    <rPh sb="0" eb="3">
      <t>ショウヒシャ</t>
    </rPh>
    <rPh sb="3" eb="5">
      <t>ギョウセイ</t>
    </rPh>
    <rPh sb="6" eb="7">
      <t>カカ</t>
    </rPh>
    <rPh sb="8" eb="11">
      <t>キソテキ</t>
    </rPh>
    <rPh sb="12" eb="14">
      <t>チシキ</t>
    </rPh>
    <rPh sb="15" eb="18">
      <t>ショウヒシャ</t>
    </rPh>
    <rPh sb="18" eb="20">
      <t>アンゼン</t>
    </rPh>
    <rPh sb="21" eb="22">
      <t>ト</t>
    </rPh>
    <rPh sb="23" eb="24">
      <t>ク</t>
    </rPh>
    <rPh sb="25" eb="27">
      <t>ジレイ</t>
    </rPh>
    <rPh sb="28" eb="30">
      <t>ショウカイ</t>
    </rPh>
    <rPh sb="32" eb="35">
      <t>ショウヒシャ</t>
    </rPh>
    <rPh sb="35" eb="37">
      <t>アンゼン</t>
    </rPh>
    <rPh sb="37" eb="39">
      <t>カクホ</t>
    </rPh>
    <rPh sb="39" eb="40">
      <t>チ</t>
    </rPh>
    <rPh sb="40" eb="41">
      <t>イキ</t>
    </rPh>
    <rPh sb="41" eb="44">
      <t>キョウギカイ</t>
    </rPh>
    <rPh sb="45" eb="47">
      <t>セッチ</t>
    </rPh>
    <rPh sb="48" eb="50">
      <t>ソクシン</t>
    </rPh>
    <phoneticPr fontId="3"/>
  </si>
  <si>
    <t>弁護士、臨床心理士、消費生活相談員など</t>
    <rPh sb="0" eb="3">
      <t>ベンゴシ</t>
    </rPh>
    <rPh sb="4" eb="6">
      <t>リンショウ</t>
    </rPh>
    <rPh sb="6" eb="9">
      <t>シンリシ</t>
    </rPh>
    <rPh sb="10" eb="12">
      <t>ショウヒ</t>
    </rPh>
    <rPh sb="12" eb="14">
      <t>セイカツ</t>
    </rPh>
    <rPh sb="14" eb="17">
      <t>ソウダンイン</t>
    </rPh>
    <phoneticPr fontId="3"/>
  </si>
  <si>
    <t>消費者人材育成研修</t>
    <rPh sb="0" eb="3">
      <t>ショウヒシャ</t>
    </rPh>
    <rPh sb="3" eb="5">
      <t>ジンザイ</t>
    </rPh>
    <rPh sb="5" eb="7">
      <t>イクセイ</t>
    </rPh>
    <rPh sb="7" eb="9">
      <t>ケンシュウ</t>
    </rPh>
    <phoneticPr fontId="3"/>
  </si>
  <si>
    <t>市町村・県の消費生活相談員及び行政職員等</t>
    <rPh sb="0" eb="3">
      <t>シチョウソン</t>
    </rPh>
    <rPh sb="4" eb="5">
      <t>ケン</t>
    </rPh>
    <rPh sb="6" eb="8">
      <t>ショウヒ</t>
    </rPh>
    <rPh sb="8" eb="10">
      <t>セイカツ</t>
    </rPh>
    <rPh sb="10" eb="13">
      <t>ソウダンイン</t>
    </rPh>
    <rPh sb="13" eb="14">
      <t>オヨ</t>
    </rPh>
    <rPh sb="15" eb="17">
      <t>ギョウセイ</t>
    </rPh>
    <rPh sb="17" eb="19">
      <t>ショクイン</t>
    </rPh>
    <rPh sb="19" eb="20">
      <t>トウ</t>
    </rPh>
    <phoneticPr fontId="3"/>
  </si>
  <si>
    <t>消費者教育の基本的な知識、効果的な技法や伝え方についての講義</t>
    <rPh sb="0" eb="3">
      <t>ショウヒシャ</t>
    </rPh>
    <rPh sb="3" eb="5">
      <t>キョウイク</t>
    </rPh>
    <rPh sb="6" eb="8">
      <t>キホン</t>
    </rPh>
    <rPh sb="8" eb="9">
      <t>テキ</t>
    </rPh>
    <rPh sb="10" eb="12">
      <t>チシキ</t>
    </rPh>
    <rPh sb="13" eb="16">
      <t>コウカテキ</t>
    </rPh>
    <rPh sb="17" eb="19">
      <t>ギホウ</t>
    </rPh>
    <rPh sb="20" eb="21">
      <t>ツタ</t>
    </rPh>
    <rPh sb="22" eb="23">
      <t>カタ</t>
    </rPh>
    <rPh sb="28" eb="30">
      <t>コウギ</t>
    </rPh>
    <phoneticPr fontId="3"/>
  </si>
  <si>
    <t>弁護士など</t>
    <rPh sb="0" eb="3">
      <t>ベンゴシ</t>
    </rPh>
    <phoneticPr fontId="3"/>
  </si>
  <si>
    <t>平成30年度第1回消費生活相談員等レベルアップ研修会</t>
    <rPh sb="0" eb="2">
      <t>ヘイセイ</t>
    </rPh>
    <rPh sb="4" eb="6">
      <t>ネンド</t>
    </rPh>
    <rPh sb="6" eb="7">
      <t>ダイ</t>
    </rPh>
    <rPh sb="8" eb="9">
      <t>カイ</t>
    </rPh>
    <rPh sb="9" eb="11">
      <t>ショウヒ</t>
    </rPh>
    <rPh sb="11" eb="13">
      <t>セイカツ</t>
    </rPh>
    <rPh sb="13" eb="16">
      <t>ソウダンイン</t>
    </rPh>
    <rPh sb="16" eb="17">
      <t>トウ</t>
    </rPh>
    <rPh sb="23" eb="25">
      <t>ケンシュウ</t>
    </rPh>
    <rPh sb="25" eb="26">
      <t>カイ</t>
    </rPh>
    <phoneticPr fontId="3"/>
  </si>
  <si>
    <t>消費生活相談員、県・市町の担当職員</t>
    <rPh sb="0" eb="2">
      <t>ショウヒ</t>
    </rPh>
    <rPh sb="2" eb="4">
      <t>セイカツ</t>
    </rPh>
    <rPh sb="4" eb="7">
      <t>ソウダンイン</t>
    </rPh>
    <rPh sb="8" eb="9">
      <t>ケン</t>
    </rPh>
    <rPh sb="10" eb="11">
      <t>シ</t>
    </rPh>
    <rPh sb="11" eb="12">
      <t>マチ</t>
    </rPh>
    <rPh sb="13" eb="15">
      <t>タントウ</t>
    </rPh>
    <rPh sb="15" eb="17">
      <t>ショクイン</t>
    </rPh>
    <phoneticPr fontId="3"/>
  </si>
  <si>
    <t>・PIO-NETについて
・近年の法改正や消費者問題の状況等について
・国セン研修受講内容報告</t>
    <rPh sb="14" eb="16">
      <t>キンネン</t>
    </rPh>
    <rPh sb="17" eb="20">
      <t>ホウカイセイ</t>
    </rPh>
    <rPh sb="21" eb="24">
      <t>ショウヒシャ</t>
    </rPh>
    <rPh sb="24" eb="26">
      <t>モンダイ</t>
    </rPh>
    <rPh sb="27" eb="29">
      <t>ジョウキョウ</t>
    </rPh>
    <rPh sb="29" eb="30">
      <t>トウ</t>
    </rPh>
    <rPh sb="36" eb="37">
      <t>コク</t>
    </rPh>
    <rPh sb="39" eb="41">
      <t>ケンシュウ</t>
    </rPh>
    <rPh sb="41" eb="43">
      <t>ジュコウ</t>
    </rPh>
    <rPh sb="43" eb="45">
      <t>ナイヨウ</t>
    </rPh>
    <rPh sb="45" eb="47">
      <t>ホウコク</t>
    </rPh>
    <phoneticPr fontId="3"/>
  </si>
  <si>
    <t>・県職員：佐賀県くらしの安全安心課　職員
・福岡県弁護士会　弁護士
・消費生活相談員</t>
    <rPh sb="1" eb="2">
      <t>ケン</t>
    </rPh>
    <rPh sb="2" eb="4">
      <t>ショクイン</t>
    </rPh>
    <rPh sb="5" eb="8">
      <t>サガケン</t>
    </rPh>
    <rPh sb="12" eb="17">
      <t>アンゼンアンシンカ</t>
    </rPh>
    <rPh sb="18" eb="20">
      <t>ショクイン</t>
    </rPh>
    <rPh sb="22" eb="25">
      <t>フクオカケン</t>
    </rPh>
    <rPh sb="25" eb="28">
      <t>ベンゴシ</t>
    </rPh>
    <rPh sb="28" eb="29">
      <t>カイ</t>
    </rPh>
    <rPh sb="30" eb="33">
      <t>ベンゴシ</t>
    </rPh>
    <rPh sb="35" eb="37">
      <t>ショウヒ</t>
    </rPh>
    <rPh sb="37" eb="39">
      <t>セイカツ</t>
    </rPh>
    <rPh sb="39" eb="42">
      <t>ソウダンイン</t>
    </rPh>
    <phoneticPr fontId="3"/>
  </si>
  <si>
    <t>平成30年度第2回消費生活相談員等レベルアップ研修会</t>
    <rPh sb="0" eb="2">
      <t>ヘイセイ</t>
    </rPh>
    <rPh sb="4" eb="6">
      <t>ネンド</t>
    </rPh>
    <rPh sb="6" eb="7">
      <t>ダイ</t>
    </rPh>
    <rPh sb="8" eb="9">
      <t>カイ</t>
    </rPh>
    <rPh sb="9" eb="11">
      <t>ショウヒ</t>
    </rPh>
    <rPh sb="11" eb="13">
      <t>セイカツ</t>
    </rPh>
    <rPh sb="13" eb="16">
      <t>ソウダンイン</t>
    </rPh>
    <rPh sb="16" eb="17">
      <t>トウ</t>
    </rPh>
    <rPh sb="23" eb="25">
      <t>ケンシュウ</t>
    </rPh>
    <rPh sb="25" eb="26">
      <t>カイ</t>
    </rPh>
    <phoneticPr fontId="3"/>
  </si>
  <si>
    <t>・消費生活相談員電気通信事業分野における消費者保護の取組について
・サイバー犯罪の現状とその対策について
・国セン研修受講内容報告</t>
    <rPh sb="1" eb="8">
      <t>ショウヒセイカツソウダンイン</t>
    </rPh>
    <rPh sb="8" eb="10">
      <t>デンキ</t>
    </rPh>
    <rPh sb="10" eb="12">
      <t>ツウシン</t>
    </rPh>
    <rPh sb="12" eb="14">
      <t>ジギョウ</t>
    </rPh>
    <rPh sb="14" eb="16">
      <t>ブンヤ</t>
    </rPh>
    <rPh sb="20" eb="23">
      <t>ショウヒシャ</t>
    </rPh>
    <rPh sb="23" eb="25">
      <t>ホゴ</t>
    </rPh>
    <rPh sb="26" eb="28">
      <t>トリクミ</t>
    </rPh>
    <rPh sb="38" eb="40">
      <t>ハンザイ</t>
    </rPh>
    <rPh sb="41" eb="43">
      <t>ゲンジョウ</t>
    </rPh>
    <rPh sb="46" eb="48">
      <t>タイサク</t>
    </rPh>
    <phoneticPr fontId="3"/>
  </si>
  <si>
    <t>・総務省九州総合通信局　電気通信事業課　職員
・佐賀県警察本部　サイバー犯罪対策課　職員
・消費生活相談員</t>
    <rPh sb="1" eb="4">
      <t>ソウムショウ</t>
    </rPh>
    <rPh sb="4" eb="6">
      <t>キュウシュウ</t>
    </rPh>
    <rPh sb="6" eb="8">
      <t>ソウゴウ</t>
    </rPh>
    <rPh sb="8" eb="11">
      <t>ツウシンキョク</t>
    </rPh>
    <rPh sb="12" eb="14">
      <t>デンキ</t>
    </rPh>
    <rPh sb="14" eb="16">
      <t>ツウシン</t>
    </rPh>
    <rPh sb="16" eb="18">
      <t>ジギョウ</t>
    </rPh>
    <rPh sb="18" eb="19">
      <t>カ</t>
    </rPh>
    <rPh sb="20" eb="22">
      <t>ショクイン</t>
    </rPh>
    <rPh sb="24" eb="27">
      <t>サガケン</t>
    </rPh>
    <rPh sb="27" eb="29">
      <t>ケイサツ</t>
    </rPh>
    <rPh sb="29" eb="31">
      <t>ホンブ</t>
    </rPh>
    <rPh sb="36" eb="38">
      <t>ハンザイ</t>
    </rPh>
    <rPh sb="38" eb="40">
      <t>タイサク</t>
    </rPh>
    <rPh sb="40" eb="41">
      <t>カ</t>
    </rPh>
    <rPh sb="42" eb="44">
      <t>ショクイン</t>
    </rPh>
    <phoneticPr fontId="3"/>
  </si>
  <si>
    <t>平成30年度第3回消費生活相談員等レベルアップ研修会</t>
    <rPh sb="0" eb="2">
      <t>ヘイセイ</t>
    </rPh>
    <rPh sb="4" eb="6">
      <t>ネンド</t>
    </rPh>
    <rPh sb="6" eb="7">
      <t>ダイ</t>
    </rPh>
    <rPh sb="8" eb="9">
      <t>カイ</t>
    </rPh>
    <rPh sb="9" eb="11">
      <t>ショウヒ</t>
    </rPh>
    <rPh sb="11" eb="13">
      <t>セイカツ</t>
    </rPh>
    <rPh sb="13" eb="16">
      <t>ソウダンイン</t>
    </rPh>
    <rPh sb="16" eb="17">
      <t>トウ</t>
    </rPh>
    <rPh sb="23" eb="25">
      <t>ケンシュウ</t>
    </rPh>
    <rPh sb="25" eb="26">
      <t>カイ</t>
    </rPh>
    <phoneticPr fontId="3"/>
  </si>
  <si>
    <t>・住宅リフォームに関する行政施策について
・住宅リフォームの相談対応のための設計・施工の基礎知識について
・国セン研修受講内容報告</t>
    <rPh sb="1" eb="3">
      <t>ジュウタク</t>
    </rPh>
    <rPh sb="9" eb="10">
      <t>カン</t>
    </rPh>
    <rPh sb="12" eb="14">
      <t>ギョウセイ</t>
    </rPh>
    <rPh sb="14" eb="16">
      <t>シサク</t>
    </rPh>
    <rPh sb="22" eb="24">
      <t>ジュウタク</t>
    </rPh>
    <rPh sb="30" eb="32">
      <t>ソウダン</t>
    </rPh>
    <rPh sb="32" eb="34">
      <t>タイオウ</t>
    </rPh>
    <rPh sb="38" eb="40">
      <t>セッケイ</t>
    </rPh>
    <rPh sb="41" eb="43">
      <t>セコウ</t>
    </rPh>
    <rPh sb="44" eb="46">
      <t>キソ</t>
    </rPh>
    <rPh sb="46" eb="48">
      <t>チシキ</t>
    </rPh>
    <phoneticPr fontId="3"/>
  </si>
  <si>
    <t>・県職員：佐賀県　建築住宅課　職員
・佐賀県安心住まいサポートセンター　職員
・消費生活相談員</t>
    <rPh sb="1" eb="2">
      <t>ケン</t>
    </rPh>
    <rPh sb="2" eb="4">
      <t>ショクイン</t>
    </rPh>
    <rPh sb="5" eb="8">
      <t>サガケン</t>
    </rPh>
    <rPh sb="9" eb="11">
      <t>ケンチク</t>
    </rPh>
    <rPh sb="11" eb="13">
      <t>ジュウタク</t>
    </rPh>
    <rPh sb="13" eb="14">
      <t>カ</t>
    </rPh>
    <rPh sb="15" eb="17">
      <t>ショクイン</t>
    </rPh>
    <rPh sb="19" eb="22">
      <t>サガケン</t>
    </rPh>
    <rPh sb="22" eb="24">
      <t>アンシン</t>
    </rPh>
    <rPh sb="24" eb="25">
      <t>ス</t>
    </rPh>
    <rPh sb="36" eb="38">
      <t>ショクイン</t>
    </rPh>
    <phoneticPr fontId="3"/>
  </si>
  <si>
    <t>平成30年度第4回消費生活相談員等レベルアップ研修会</t>
    <rPh sb="0" eb="2">
      <t>ヘイセイ</t>
    </rPh>
    <rPh sb="4" eb="6">
      <t>ネンド</t>
    </rPh>
    <rPh sb="6" eb="7">
      <t>ダイ</t>
    </rPh>
    <rPh sb="8" eb="9">
      <t>カイ</t>
    </rPh>
    <rPh sb="9" eb="11">
      <t>ショウヒ</t>
    </rPh>
    <rPh sb="11" eb="13">
      <t>セイカツ</t>
    </rPh>
    <rPh sb="13" eb="16">
      <t>ソウダンイン</t>
    </rPh>
    <rPh sb="16" eb="17">
      <t>トウ</t>
    </rPh>
    <rPh sb="23" eb="25">
      <t>ケンシュウ</t>
    </rPh>
    <rPh sb="25" eb="26">
      <t>カイ</t>
    </rPh>
    <phoneticPr fontId="3"/>
  </si>
  <si>
    <t>・学校教育における消費者教育の推進について～消費者教育の必要性と課題～
・国セン研修受講内容報告</t>
    <rPh sb="1" eb="3">
      <t>ガッコウ</t>
    </rPh>
    <rPh sb="3" eb="5">
      <t>キョウイク</t>
    </rPh>
    <rPh sb="9" eb="12">
      <t>ショウヒシャ</t>
    </rPh>
    <rPh sb="12" eb="14">
      <t>キョウイク</t>
    </rPh>
    <rPh sb="15" eb="17">
      <t>スイシン</t>
    </rPh>
    <rPh sb="22" eb="25">
      <t>ショウヒシャ</t>
    </rPh>
    <rPh sb="25" eb="27">
      <t>キョウイク</t>
    </rPh>
    <rPh sb="28" eb="31">
      <t>ヒツヨウセイ</t>
    </rPh>
    <rPh sb="32" eb="34">
      <t>カダイ</t>
    </rPh>
    <phoneticPr fontId="3"/>
  </si>
  <si>
    <t>・岡山県消費生活センター　消費者教育コーディネーター
・消費生活相談員</t>
    <rPh sb="1" eb="4">
      <t>オカヤマケン</t>
    </rPh>
    <rPh sb="4" eb="6">
      <t>ショウヒ</t>
    </rPh>
    <rPh sb="6" eb="8">
      <t>セイカツ</t>
    </rPh>
    <rPh sb="13" eb="16">
      <t>ショウヒシャ</t>
    </rPh>
    <rPh sb="16" eb="18">
      <t>キョウイク</t>
    </rPh>
    <phoneticPr fontId="3"/>
  </si>
  <si>
    <t>市町相談員研修</t>
    <rPh sb="0" eb="2">
      <t>シチョウ</t>
    </rPh>
    <rPh sb="2" eb="5">
      <t>ソウダンイン</t>
    </rPh>
    <rPh sb="5" eb="7">
      <t>ケンシュウ</t>
    </rPh>
    <phoneticPr fontId="3"/>
  </si>
  <si>
    <t>消費生活相談業務に必要な法律知識及び相談技法等</t>
    <rPh sb="0" eb="2">
      <t>ショウヒ</t>
    </rPh>
    <rPh sb="2" eb="4">
      <t>セイカツ</t>
    </rPh>
    <rPh sb="4" eb="6">
      <t>ソウダン</t>
    </rPh>
    <rPh sb="6" eb="8">
      <t>ギョウム</t>
    </rPh>
    <rPh sb="9" eb="11">
      <t>ヒツヨウ</t>
    </rPh>
    <rPh sb="12" eb="14">
      <t>ホウリツ</t>
    </rPh>
    <rPh sb="14" eb="16">
      <t>チシキ</t>
    </rPh>
    <rPh sb="16" eb="17">
      <t>オヨ</t>
    </rPh>
    <rPh sb="18" eb="20">
      <t>ソウダン</t>
    </rPh>
    <rPh sb="20" eb="23">
      <t>ギホウトウ</t>
    </rPh>
    <phoneticPr fontId="3"/>
  </si>
  <si>
    <t>弁護士、大学教授、国立健康・栄養研究所、県相談員</t>
    <rPh sb="0" eb="3">
      <t>ベンゴシ</t>
    </rPh>
    <rPh sb="4" eb="6">
      <t>ダイガク</t>
    </rPh>
    <rPh sb="6" eb="8">
      <t>キョウジュ</t>
    </rPh>
    <rPh sb="9" eb="11">
      <t>コクリツ</t>
    </rPh>
    <rPh sb="11" eb="13">
      <t>ケンコウ</t>
    </rPh>
    <rPh sb="14" eb="16">
      <t>エイヨウ</t>
    </rPh>
    <rPh sb="16" eb="19">
      <t>ケンキュウショ</t>
    </rPh>
    <rPh sb="20" eb="21">
      <t>ケン</t>
    </rPh>
    <rPh sb="21" eb="24">
      <t>ソウダンイン</t>
    </rPh>
    <phoneticPr fontId="3"/>
  </si>
  <si>
    <t>NPO法人、消費生活相談員の会と共同実施（１回）</t>
    <rPh sb="3" eb="5">
      <t>ホウジン</t>
    </rPh>
    <rPh sb="6" eb="8">
      <t>ショウヒ</t>
    </rPh>
    <rPh sb="8" eb="10">
      <t>セイカツ</t>
    </rPh>
    <rPh sb="10" eb="13">
      <t>ソウダンイン</t>
    </rPh>
    <rPh sb="14" eb="15">
      <t>カイ</t>
    </rPh>
    <rPh sb="16" eb="18">
      <t>キョウドウ</t>
    </rPh>
    <rPh sb="18" eb="20">
      <t>ジッシ</t>
    </rPh>
    <rPh sb="22" eb="23">
      <t>カイ</t>
    </rPh>
    <phoneticPr fontId="3"/>
  </si>
  <si>
    <t>市町相談員、一般</t>
    <rPh sb="0" eb="2">
      <t>シチョウ</t>
    </rPh>
    <rPh sb="2" eb="5">
      <t>ソウダンイン</t>
    </rPh>
    <rPh sb="6" eb="8">
      <t>イッパン</t>
    </rPh>
    <phoneticPr fontId="3"/>
  </si>
  <si>
    <t>消費生活相談員資格取得のための研修を実施</t>
    <rPh sb="0" eb="2">
      <t>ショウヒ</t>
    </rPh>
    <rPh sb="2" eb="4">
      <t>セイカツ</t>
    </rPh>
    <rPh sb="4" eb="7">
      <t>ソウダンイン</t>
    </rPh>
    <rPh sb="7" eb="9">
      <t>シカク</t>
    </rPh>
    <rPh sb="9" eb="11">
      <t>シュトク</t>
    </rPh>
    <rPh sb="15" eb="17">
      <t>ケンシュウ</t>
    </rPh>
    <rPh sb="18" eb="20">
      <t>ジッシ</t>
    </rPh>
    <phoneticPr fontId="3"/>
  </si>
  <si>
    <t>弁護士、大学教授、塾講師</t>
    <rPh sb="0" eb="3">
      <t>ベンゴシ</t>
    </rPh>
    <rPh sb="4" eb="6">
      <t>ダイガク</t>
    </rPh>
    <rPh sb="6" eb="8">
      <t>キョウジュ</t>
    </rPh>
    <rPh sb="9" eb="12">
      <t>ジュクコウシ</t>
    </rPh>
    <phoneticPr fontId="3"/>
  </si>
  <si>
    <t>市町村消費者行政担当者会議</t>
    <rPh sb="0" eb="3">
      <t>シチョウソン</t>
    </rPh>
    <rPh sb="3" eb="6">
      <t>ショウヒシャ</t>
    </rPh>
    <rPh sb="6" eb="8">
      <t>ギョウセイ</t>
    </rPh>
    <rPh sb="8" eb="11">
      <t>タントウシャ</t>
    </rPh>
    <rPh sb="11" eb="13">
      <t>カイギ</t>
    </rPh>
    <phoneticPr fontId="3"/>
  </si>
  <si>
    <t>消費者保護関係法及び予算等についての説明他</t>
    <rPh sb="10" eb="12">
      <t>ヨサン</t>
    </rPh>
    <rPh sb="12" eb="13">
      <t>トウ</t>
    </rPh>
    <rPh sb="18" eb="20">
      <t>セツメイ</t>
    </rPh>
    <rPh sb="20" eb="21">
      <t>ホカ</t>
    </rPh>
    <phoneticPr fontId="3"/>
  </si>
  <si>
    <t>県職員・県内市町村職員</t>
    <rPh sb="6" eb="9">
      <t>シチョウソン</t>
    </rPh>
    <rPh sb="9" eb="11">
      <t>ショクイン</t>
    </rPh>
    <phoneticPr fontId="3"/>
  </si>
  <si>
    <t>消費生活相談員連絡会議</t>
    <rPh sb="0" eb="2">
      <t>ショウヒ</t>
    </rPh>
    <rPh sb="2" eb="4">
      <t>セイカツ</t>
    </rPh>
    <rPh sb="4" eb="7">
      <t>ソウダンイン</t>
    </rPh>
    <rPh sb="7" eb="9">
      <t>レンラク</t>
    </rPh>
    <rPh sb="9" eb="11">
      <t>カイギ</t>
    </rPh>
    <phoneticPr fontId="3"/>
  </si>
  <si>
    <t>県・市町村相談員</t>
    <rPh sb="0" eb="1">
      <t>ケン</t>
    </rPh>
    <rPh sb="2" eb="5">
      <t>シチョウソン</t>
    </rPh>
    <rPh sb="5" eb="8">
      <t>ソウダンイン</t>
    </rPh>
    <phoneticPr fontId="3"/>
  </si>
  <si>
    <t>市町村と県の相談員が一堂に会して、情報交換や相互研鑽を行なう。</t>
    <rPh sb="0" eb="3">
      <t>シチョウソン</t>
    </rPh>
    <rPh sb="4" eb="5">
      <t>ケン</t>
    </rPh>
    <rPh sb="6" eb="9">
      <t>ソウダンイン</t>
    </rPh>
    <rPh sb="10" eb="12">
      <t>イチドウ</t>
    </rPh>
    <rPh sb="13" eb="14">
      <t>カイ</t>
    </rPh>
    <rPh sb="17" eb="19">
      <t>ジョウホウ</t>
    </rPh>
    <rPh sb="19" eb="21">
      <t>コウカン</t>
    </rPh>
    <rPh sb="22" eb="24">
      <t>ソウゴ</t>
    </rPh>
    <rPh sb="24" eb="26">
      <t>ケンサン</t>
    </rPh>
    <rPh sb="27" eb="28">
      <t>オコ</t>
    </rPh>
    <phoneticPr fontId="3"/>
  </si>
  <si>
    <t>県職員、相談員、専門相談アドバイザー、県外弁護士</t>
    <rPh sb="0" eb="1">
      <t>ケン</t>
    </rPh>
    <rPh sb="1" eb="3">
      <t>ショクイン</t>
    </rPh>
    <rPh sb="4" eb="7">
      <t>ソウダンイン</t>
    </rPh>
    <rPh sb="8" eb="10">
      <t>センモン</t>
    </rPh>
    <rPh sb="10" eb="12">
      <t>ソウダン</t>
    </rPh>
    <rPh sb="19" eb="21">
      <t>ケンガイ</t>
    </rPh>
    <rPh sb="21" eb="24">
      <t>ベンゴシ</t>
    </rPh>
    <phoneticPr fontId="3"/>
  </si>
  <si>
    <t>弁護士会との勉強会</t>
    <rPh sb="0" eb="2">
      <t>ベンゴ</t>
    </rPh>
    <rPh sb="2" eb="3">
      <t>シ</t>
    </rPh>
    <rPh sb="3" eb="4">
      <t>カイ</t>
    </rPh>
    <rPh sb="6" eb="8">
      <t>ベンキョウ</t>
    </rPh>
    <rPh sb="8" eb="9">
      <t>カイ</t>
    </rPh>
    <phoneticPr fontId="3"/>
  </si>
  <si>
    <t>県・市町村相談員及び消費者行政職員</t>
    <rPh sb="0" eb="1">
      <t>ケン</t>
    </rPh>
    <rPh sb="2" eb="5">
      <t>シチョウソン</t>
    </rPh>
    <rPh sb="5" eb="8">
      <t>ソウダンイン</t>
    </rPh>
    <rPh sb="8" eb="9">
      <t>オヨ</t>
    </rPh>
    <rPh sb="10" eb="13">
      <t>ショウヒシャ</t>
    </rPh>
    <rPh sb="13" eb="15">
      <t>ギョウセイ</t>
    </rPh>
    <rPh sb="15" eb="17">
      <t>ショクイン</t>
    </rPh>
    <phoneticPr fontId="3"/>
  </si>
  <si>
    <t>相談員と弁護士が事例について相互に意見を述べ、事例について研修するとともに、相互理解を促進する。</t>
    <rPh sb="0" eb="3">
      <t>ソウダンイン</t>
    </rPh>
    <rPh sb="4" eb="6">
      <t>ベンゴ</t>
    </rPh>
    <rPh sb="6" eb="7">
      <t>シ</t>
    </rPh>
    <rPh sb="8" eb="10">
      <t>ジレイ</t>
    </rPh>
    <rPh sb="14" eb="16">
      <t>ソウゴ</t>
    </rPh>
    <rPh sb="17" eb="19">
      <t>イケン</t>
    </rPh>
    <rPh sb="20" eb="21">
      <t>ノ</t>
    </rPh>
    <rPh sb="23" eb="25">
      <t>ジレイ</t>
    </rPh>
    <rPh sb="29" eb="31">
      <t>ケンシュウ</t>
    </rPh>
    <rPh sb="38" eb="40">
      <t>ソウゴ</t>
    </rPh>
    <rPh sb="40" eb="42">
      <t>リカイ</t>
    </rPh>
    <rPh sb="43" eb="45">
      <t>ソクシン</t>
    </rPh>
    <phoneticPr fontId="3"/>
  </si>
  <si>
    <t>県内弁護士</t>
    <rPh sb="0" eb="2">
      <t>ケンナイ</t>
    </rPh>
    <rPh sb="2" eb="5">
      <t>ベンゴシ</t>
    </rPh>
    <phoneticPr fontId="3"/>
  </si>
  <si>
    <t>生活再生支援者対策研修会</t>
    <rPh sb="0" eb="2">
      <t>セイカツ</t>
    </rPh>
    <rPh sb="2" eb="4">
      <t>サイセイ</t>
    </rPh>
    <rPh sb="4" eb="6">
      <t>シエン</t>
    </rPh>
    <rPh sb="6" eb="7">
      <t>シャ</t>
    </rPh>
    <rPh sb="7" eb="9">
      <t>タイサク</t>
    </rPh>
    <rPh sb="9" eb="12">
      <t>ケンシュウカイ</t>
    </rPh>
    <phoneticPr fontId="3"/>
  </si>
  <si>
    <t>県・市町村職員・社協・財務局・公共料金関係民間企業</t>
    <rPh sb="0" eb="1">
      <t>ケン</t>
    </rPh>
    <rPh sb="2" eb="5">
      <t>シチョウソン</t>
    </rPh>
    <rPh sb="5" eb="7">
      <t>ショクイン</t>
    </rPh>
    <rPh sb="8" eb="10">
      <t>シャキョウ</t>
    </rPh>
    <rPh sb="11" eb="14">
      <t>ザイムキョク</t>
    </rPh>
    <rPh sb="15" eb="17">
      <t>コウキョウ</t>
    </rPh>
    <rPh sb="17" eb="19">
      <t>リョウキン</t>
    </rPh>
    <rPh sb="19" eb="21">
      <t>カンケイ</t>
    </rPh>
    <rPh sb="21" eb="23">
      <t>ミンカン</t>
    </rPh>
    <rPh sb="23" eb="25">
      <t>キギョウ</t>
    </rPh>
    <phoneticPr fontId="3"/>
  </si>
  <si>
    <t>税や公共料金徴収部門職員が消費者行政主管課や福祉主管課と協働して多重債務者等の生活再生を図る。</t>
    <rPh sb="0" eb="1">
      <t>ゼイ</t>
    </rPh>
    <rPh sb="2" eb="4">
      <t>コウキョウ</t>
    </rPh>
    <rPh sb="4" eb="6">
      <t>リョウキン</t>
    </rPh>
    <rPh sb="6" eb="8">
      <t>チョウシュウ</t>
    </rPh>
    <rPh sb="8" eb="10">
      <t>ブモン</t>
    </rPh>
    <rPh sb="10" eb="12">
      <t>ショクイン</t>
    </rPh>
    <rPh sb="13" eb="16">
      <t>ショウヒシャ</t>
    </rPh>
    <rPh sb="16" eb="18">
      <t>ギョウセイ</t>
    </rPh>
    <rPh sb="18" eb="21">
      <t>シュカンカ</t>
    </rPh>
    <rPh sb="22" eb="24">
      <t>フクシ</t>
    </rPh>
    <rPh sb="24" eb="27">
      <t>シュカンカ</t>
    </rPh>
    <rPh sb="28" eb="30">
      <t>キョウドウ</t>
    </rPh>
    <rPh sb="32" eb="34">
      <t>タジュウ</t>
    </rPh>
    <rPh sb="34" eb="36">
      <t>サイム</t>
    </rPh>
    <rPh sb="36" eb="37">
      <t>シャ</t>
    </rPh>
    <rPh sb="37" eb="38">
      <t>トウ</t>
    </rPh>
    <rPh sb="39" eb="41">
      <t>セイカツ</t>
    </rPh>
    <rPh sb="41" eb="43">
      <t>サイセイ</t>
    </rPh>
    <rPh sb="44" eb="45">
      <t>ハカ</t>
    </rPh>
    <phoneticPr fontId="3"/>
  </si>
  <si>
    <t>県内弁護士・市町村職員</t>
    <rPh sb="0" eb="2">
      <t>ケンナイ</t>
    </rPh>
    <rPh sb="2" eb="5">
      <t>ベンゴシ</t>
    </rPh>
    <rPh sb="6" eb="9">
      <t>シチョウソン</t>
    </rPh>
    <rPh sb="9" eb="11">
      <t>ショクイン</t>
    </rPh>
    <phoneticPr fontId="3"/>
  </si>
  <si>
    <t>指定消費生活相談員養成研修</t>
    <rPh sb="0" eb="2">
      <t>シテイ</t>
    </rPh>
    <rPh sb="2" eb="4">
      <t>ショウヒ</t>
    </rPh>
    <rPh sb="4" eb="6">
      <t>セイカツ</t>
    </rPh>
    <rPh sb="6" eb="8">
      <t>ソウダン</t>
    </rPh>
    <rPh sb="8" eb="9">
      <t>イン</t>
    </rPh>
    <rPh sb="9" eb="11">
      <t>ヨウセイ</t>
    </rPh>
    <rPh sb="11" eb="13">
      <t>ケンシュウ</t>
    </rPh>
    <phoneticPr fontId="3"/>
  </si>
  <si>
    <t>消費者保護関係法及び消費生活相談業務の手続き・技法について研修を実施</t>
    <rPh sb="0" eb="3">
      <t>ショウヒシャ</t>
    </rPh>
    <rPh sb="3" eb="5">
      <t>ホゴ</t>
    </rPh>
    <rPh sb="5" eb="7">
      <t>カンケイ</t>
    </rPh>
    <rPh sb="7" eb="8">
      <t>ホウ</t>
    </rPh>
    <rPh sb="8" eb="9">
      <t>オヨ</t>
    </rPh>
    <rPh sb="10" eb="12">
      <t>ショウヒ</t>
    </rPh>
    <rPh sb="12" eb="14">
      <t>セイカツ</t>
    </rPh>
    <rPh sb="14" eb="16">
      <t>ソウダン</t>
    </rPh>
    <rPh sb="16" eb="18">
      <t>ギョウム</t>
    </rPh>
    <rPh sb="19" eb="21">
      <t>テツヅ</t>
    </rPh>
    <rPh sb="23" eb="25">
      <t>ギホウ</t>
    </rPh>
    <rPh sb="29" eb="31">
      <t>ケンシュウ</t>
    </rPh>
    <rPh sb="32" eb="34">
      <t>ジッシ</t>
    </rPh>
    <phoneticPr fontId="3"/>
  </si>
  <si>
    <t>相談員、弁護士等</t>
    <rPh sb="0" eb="3">
      <t>ソウダンイン</t>
    </rPh>
    <rPh sb="4" eb="7">
      <t>ベンゴシ</t>
    </rPh>
    <rPh sb="7" eb="8">
      <t>トウ</t>
    </rPh>
    <phoneticPr fontId="3"/>
  </si>
  <si>
    <t>市町村消費生活相談員事例検討会</t>
    <rPh sb="0" eb="3">
      <t>シチョウソン</t>
    </rPh>
    <rPh sb="3" eb="5">
      <t>ショウヒ</t>
    </rPh>
    <rPh sb="5" eb="7">
      <t>セイカツ</t>
    </rPh>
    <rPh sb="6" eb="7">
      <t>カツ</t>
    </rPh>
    <rPh sb="7" eb="10">
      <t>ソウダンイン</t>
    </rPh>
    <rPh sb="10" eb="12">
      <t>ジレイ</t>
    </rPh>
    <rPh sb="12" eb="15">
      <t>ケントウカイ</t>
    </rPh>
    <phoneticPr fontId="3"/>
  </si>
  <si>
    <t>最新の事例や困難事例の検討会を実施</t>
    <rPh sb="0" eb="2">
      <t>サイシン</t>
    </rPh>
    <rPh sb="3" eb="5">
      <t>ジレイ</t>
    </rPh>
    <rPh sb="6" eb="8">
      <t>コンナン</t>
    </rPh>
    <rPh sb="8" eb="10">
      <t>ジレイ</t>
    </rPh>
    <rPh sb="11" eb="14">
      <t>ケントウカイ</t>
    </rPh>
    <rPh sb="15" eb="17">
      <t>ジッシ</t>
    </rPh>
    <phoneticPr fontId="3"/>
  </si>
  <si>
    <t>市町村消費生活相談員実地研修</t>
    <rPh sb="0" eb="3">
      <t>シチョウソン</t>
    </rPh>
    <rPh sb="3" eb="5">
      <t>ショウヒ</t>
    </rPh>
    <rPh sb="5" eb="7">
      <t>セイカツ</t>
    </rPh>
    <rPh sb="7" eb="10">
      <t>ソウダンイン</t>
    </rPh>
    <rPh sb="10" eb="12">
      <t>ジッチ</t>
    </rPh>
    <rPh sb="12" eb="14">
      <t>ケンシュウ</t>
    </rPh>
    <phoneticPr fontId="3"/>
  </si>
  <si>
    <t>市町村相談員</t>
    <rPh sb="0" eb="3">
      <t>シチョウソン</t>
    </rPh>
    <rPh sb="3" eb="6">
      <t>ソウダンイン</t>
    </rPh>
    <phoneticPr fontId="3"/>
  </si>
  <si>
    <t>市町村消費生活相談員に県が実地指導を実施</t>
    <rPh sb="0" eb="3">
      <t>シチョウソン</t>
    </rPh>
    <rPh sb="3" eb="5">
      <t>ショウヒ</t>
    </rPh>
    <rPh sb="5" eb="7">
      <t>セイカツ</t>
    </rPh>
    <rPh sb="7" eb="10">
      <t>ソウダンイン</t>
    </rPh>
    <rPh sb="11" eb="12">
      <t>ケン</t>
    </rPh>
    <rPh sb="13" eb="15">
      <t>ジッチ</t>
    </rPh>
    <rPh sb="15" eb="17">
      <t>シドウ</t>
    </rPh>
    <rPh sb="18" eb="20">
      <t>ジッシ</t>
    </rPh>
    <phoneticPr fontId="3"/>
  </si>
  <si>
    <t>県消費生活相談員</t>
    <rPh sb="0" eb="1">
      <t>ケン</t>
    </rPh>
    <rPh sb="1" eb="3">
      <t>ショウヒ</t>
    </rPh>
    <rPh sb="3" eb="5">
      <t>セイカツ</t>
    </rPh>
    <rPh sb="5" eb="8">
      <t>ソウダンイン</t>
    </rPh>
    <phoneticPr fontId="3"/>
  </si>
  <si>
    <t>消費生活関係法令等習得講習</t>
    <rPh sb="0" eb="2">
      <t>ショウヒ</t>
    </rPh>
    <rPh sb="2" eb="4">
      <t>セイカツ</t>
    </rPh>
    <rPh sb="4" eb="6">
      <t>カンケイ</t>
    </rPh>
    <rPh sb="6" eb="8">
      <t>ホウレイ</t>
    </rPh>
    <rPh sb="8" eb="9">
      <t>トウ</t>
    </rPh>
    <rPh sb="9" eb="11">
      <t>シュウトク</t>
    </rPh>
    <rPh sb="11" eb="13">
      <t>コウシュウ</t>
    </rPh>
    <phoneticPr fontId="3"/>
  </si>
  <si>
    <t>一般県民</t>
    <rPh sb="0" eb="2">
      <t>イッパン</t>
    </rPh>
    <rPh sb="2" eb="4">
      <t>ケンミン</t>
    </rPh>
    <phoneticPr fontId="3"/>
  </si>
  <si>
    <t>消費生活に係る関係法令知識の習得及び消費生活相談員資格取得を支援する講座の実施</t>
    <rPh sb="0" eb="2">
      <t>ショウヒ</t>
    </rPh>
    <rPh sb="2" eb="4">
      <t>セイカツ</t>
    </rPh>
    <rPh sb="5" eb="6">
      <t>カカ</t>
    </rPh>
    <rPh sb="7" eb="9">
      <t>カンケイ</t>
    </rPh>
    <rPh sb="9" eb="11">
      <t>ホウレイ</t>
    </rPh>
    <rPh sb="11" eb="13">
      <t>チシキ</t>
    </rPh>
    <rPh sb="14" eb="16">
      <t>シュウトク</t>
    </rPh>
    <rPh sb="16" eb="17">
      <t>オヨ</t>
    </rPh>
    <rPh sb="18" eb="20">
      <t>ショウヒ</t>
    </rPh>
    <rPh sb="20" eb="22">
      <t>セイカツ</t>
    </rPh>
    <rPh sb="22" eb="25">
      <t>ソウダンイン</t>
    </rPh>
    <rPh sb="25" eb="27">
      <t>シカク</t>
    </rPh>
    <rPh sb="27" eb="29">
      <t>シュトク</t>
    </rPh>
    <rPh sb="30" eb="32">
      <t>シエン</t>
    </rPh>
    <rPh sb="34" eb="36">
      <t>コウザ</t>
    </rPh>
    <rPh sb="37" eb="39">
      <t>ジッシ</t>
    </rPh>
    <phoneticPr fontId="3"/>
  </si>
  <si>
    <t>消費生活相談員の資格取得を支援することを目的とする講座の実施</t>
    <rPh sb="25" eb="27">
      <t>コウザ</t>
    </rPh>
    <rPh sb="28" eb="30">
      <t>ジッシ</t>
    </rPh>
    <phoneticPr fontId="3"/>
  </si>
  <si>
    <t>相談員資格保有講師</t>
    <rPh sb="0" eb="3">
      <t>ソウダンイン</t>
    </rPh>
    <rPh sb="3" eb="5">
      <t>シカク</t>
    </rPh>
    <rPh sb="5" eb="7">
      <t>ホユウ</t>
    </rPh>
    <rPh sb="7" eb="9">
      <t>コウシ</t>
    </rPh>
    <phoneticPr fontId="3"/>
  </si>
  <si>
    <t>市町村消費者行政担当者研修会</t>
    <rPh sb="0" eb="3">
      <t>シチョウソン</t>
    </rPh>
    <rPh sb="3" eb="6">
      <t>ショウヒシャ</t>
    </rPh>
    <rPh sb="6" eb="8">
      <t>ギョウセイ</t>
    </rPh>
    <rPh sb="8" eb="11">
      <t>タントウシャ</t>
    </rPh>
    <rPh sb="11" eb="14">
      <t>ケンシュウカイ</t>
    </rPh>
    <phoneticPr fontId="3"/>
  </si>
  <si>
    <t>消費者行政関連法の説明や消費生活相談の進め方等について研修を実施</t>
    <rPh sb="0" eb="3">
      <t>ショウヒシャ</t>
    </rPh>
    <rPh sb="3" eb="5">
      <t>ギョウセイ</t>
    </rPh>
    <rPh sb="5" eb="8">
      <t>カンレンホウ</t>
    </rPh>
    <rPh sb="9" eb="11">
      <t>セツメイ</t>
    </rPh>
    <rPh sb="12" eb="14">
      <t>ショウヒ</t>
    </rPh>
    <rPh sb="14" eb="16">
      <t>セイカツ</t>
    </rPh>
    <rPh sb="16" eb="18">
      <t>ソウダン</t>
    </rPh>
    <rPh sb="19" eb="20">
      <t>スス</t>
    </rPh>
    <rPh sb="21" eb="22">
      <t>カタ</t>
    </rPh>
    <rPh sb="22" eb="23">
      <t>トウ</t>
    </rPh>
    <rPh sb="27" eb="29">
      <t>ケンシュウ</t>
    </rPh>
    <rPh sb="30" eb="32">
      <t>ジッシ</t>
    </rPh>
    <phoneticPr fontId="3"/>
  </si>
  <si>
    <t>県職員、国民生活センター派遣講師</t>
    <rPh sb="0" eb="3">
      <t>ケンショクイン</t>
    </rPh>
    <rPh sb="4" eb="6">
      <t>コクミン</t>
    </rPh>
    <rPh sb="6" eb="8">
      <t>セイカツ</t>
    </rPh>
    <rPh sb="12" eb="14">
      <t>ハケン</t>
    </rPh>
    <rPh sb="14" eb="16">
      <t>コウシ</t>
    </rPh>
    <phoneticPr fontId="3"/>
  </si>
  <si>
    <t>国民生活センター講師派遣事業を活用</t>
    <rPh sb="0" eb="2">
      <t>コクミン</t>
    </rPh>
    <rPh sb="2" eb="4">
      <t>セイカツ</t>
    </rPh>
    <rPh sb="8" eb="10">
      <t>コウシ</t>
    </rPh>
    <rPh sb="10" eb="12">
      <t>ハケン</t>
    </rPh>
    <rPh sb="12" eb="14">
      <t>ジギョウ</t>
    </rPh>
    <rPh sb="15" eb="16">
      <t>カツ</t>
    </rPh>
    <phoneticPr fontId="3"/>
  </si>
  <si>
    <t>法律研究会</t>
    <rPh sb="0" eb="2">
      <t>ホウリツ</t>
    </rPh>
    <rPh sb="2" eb="5">
      <t>ケンキュウカイ</t>
    </rPh>
    <phoneticPr fontId="3"/>
  </si>
  <si>
    <t>県・市町村消費者行政担当職員及び相談員</t>
    <rPh sb="0" eb="1">
      <t>ケン</t>
    </rPh>
    <rPh sb="2" eb="5">
      <t>シチョウソン</t>
    </rPh>
    <rPh sb="5" eb="8">
      <t>ショウヒシャ</t>
    </rPh>
    <rPh sb="8" eb="10">
      <t>ギョウセイ</t>
    </rPh>
    <rPh sb="10" eb="12">
      <t>タントウ</t>
    </rPh>
    <rPh sb="12" eb="14">
      <t>ショクイン</t>
    </rPh>
    <rPh sb="14" eb="15">
      <t>オヨ</t>
    </rPh>
    <rPh sb="16" eb="19">
      <t>ソウダンイン</t>
    </rPh>
    <phoneticPr fontId="3"/>
  </si>
  <si>
    <t>消費生活相談員による講義と事例検討</t>
    <rPh sb="0" eb="2">
      <t>ショウヒ</t>
    </rPh>
    <rPh sb="2" eb="4">
      <t>セイカツ</t>
    </rPh>
    <rPh sb="4" eb="7">
      <t>ソウダンイン</t>
    </rPh>
    <rPh sb="10" eb="12">
      <t>コウギ</t>
    </rPh>
    <rPh sb="13" eb="15">
      <t>ジレイ</t>
    </rPh>
    <rPh sb="15" eb="17">
      <t>ケントウ</t>
    </rPh>
    <phoneticPr fontId="3"/>
  </si>
  <si>
    <t>県職員、弁護士等</t>
    <rPh sb="0" eb="3">
      <t>ケンショクイン</t>
    </rPh>
    <rPh sb="4" eb="7">
      <t>ベンゴシ</t>
    </rPh>
    <rPh sb="7" eb="8">
      <t>トウ</t>
    </rPh>
    <phoneticPr fontId="3"/>
  </si>
  <si>
    <t>消費生活相談員研修（資格取得支援）</t>
    <rPh sb="0" eb="2">
      <t>ショウヒ</t>
    </rPh>
    <rPh sb="2" eb="4">
      <t>セイカツ</t>
    </rPh>
    <rPh sb="4" eb="7">
      <t>ソウダンイン</t>
    </rPh>
    <rPh sb="7" eb="9">
      <t>ケンシュウ</t>
    </rPh>
    <rPh sb="10" eb="12">
      <t>シカク</t>
    </rPh>
    <rPh sb="12" eb="14">
      <t>シュトク</t>
    </rPh>
    <rPh sb="14" eb="16">
      <t>シエン</t>
    </rPh>
    <phoneticPr fontId="3"/>
  </si>
  <si>
    <t>県・市町村の消費生活相談員及び消費生活啓発員</t>
    <rPh sb="0" eb="1">
      <t>ケン</t>
    </rPh>
    <rPh sb="2" eb="5">
      <t>シチョウソン</t>
    </rPh>
    <rPh sb="6" eb="8">
      <t>ショウヒ</t>
    </rPh>
    <rPh sb="8" eb="10">
      <t>セイカツ</t>
    </rPh>
    <rPh sb="10" eb="13">
      <t>ソウダンイン</t>
    </rPh>
    <rPh sb="13" eb="14">
      <t>オヨ</t>
    </rPh>
    <rPh sb="15" eb="17">
      <t>ショウヒ</t>
    </rPh>
    <rPh sb="17" eb="19">
      <t>セイカツ</t>
    </rPh>
    <rPh sb="19" eb="21">
      <t>ケイハツ</t>
    </rPh>
    <rPh sb="21" eb="22">
      <t>イン</t>
    </rPh>
    <phoneticPr fontId="3"/>
  </si>
  <si>
    <t>消費生活相談員資格試験の合格に必要とされる専門知識等について、専門家による講座を実施</t>
    <rPh sb="0" eb="2">
      <t>ショウヒ</t>
    </rPh>
    <rPh sb="2" eb="4">
      <t>セイカツ</t>
    </rPh>
    <rPh sb="4" eb="11">
      <t>ソウダンインシカクシケン</t>
    </rPh>
    <rPh sb="12" eb="14">
      <t>ゴウカク</t>
    </rPh>
    <rPh sb="15" eb="17">
      <t>ヒツヨウ</t>
    </rPh>
    <rPh sb="21" eb="26">
      <t>センモンチシキトウ</t>
    </rPh>
    <rPh sb="31" eb="34">
      <t>センモンカ</t>
    </rPh>
    <rPh sb="37" eb="39">
      <t>コウザ</t>
    </rPh>
    <rPh sb="40" eb="42">
      <t>ジッシ</t>
    </rPh>
    <phoneticPr fontId="3"/>
  </si>
  <si>
    <t>消費生活相談員試験対策講座</t>
    <rPh sb="0" eb="2">
      <t>ショウヒ</t>
    </rPh>
    <rPh sb="2" eb="4">
      <t>セイカツ</t>
    </rPh>
    <rPh sb="4" eb="7">
      <t>ソウダンイン</t>
    </rPh>
    <rPh sb="7" eb="9">
      <t>シケン</t>
    </rPh>
    <rPh sb="9" eb="11">
      <t>タイサク</t>
    </rPh>
    <rPh sb="11" eb="13">
      <t>コウザ</t>
    </rPh>
    <phoneticPr fontId="3"/>
  </si>
  <si>
    <t>県の消費生活相談員・消費生活啓発員</t>
    <rPh sb="0" eb="1">
      <t>ケン</t>
    </rPh>
    <rPh sb="2" eb="4">
      <t>ショウヒ</t>
    </rPh>
    <rPh sb="4" eb="6">
      <t>セイカツ</t>
    </rPh>
    <rPh sb="6" eb="9">
      <t>ソウダンイン</t>
    </rPh>
    <rPh sb="10" eb="12">
      <t>ショウヒ</t>
    </rPh>
    <rPh sb="12" eb="14">
      <t>セイカツ</t>
    </rPh>
    <rPh sb="14" eb="16">
      <t>ケイハツ</t>
    </rPh>
    <rPh sb="16" eb="17">
      <t>イン</t>
    </rPh>
    <phoneticPr fontId="3"/>
  </si>
  <si>
    <t>消費生活相談員資格試験の試験科目に沿った内容の講座の実施</t>
    <rPh sb="0" eb="2">
      <t>ショウヒ</t>
    </rPh>
    <rPh sb="2" eb="4">
      <t>セイカツ</t>
    </rPh>
    <rPh sb="4" eb="7">
      <t>ソウダンイン</t>
    </rPh>
    <rPh sb="7" eb="9">
      <t>シカク</t>
    </rPh>
    <rPh sb="9" eb="11">
      <t>シケン</t>
    </rPh>
    <rPh sb="12" eb="14">
      <t>シケン</t>
    </rPh>
    <rPh sb="14" eb="16">
      <t>カモク</t>
    </rPh>
    <rPh sb="17" eb="18">
      <t>ソ</t>
    </rPh>
    <rPh sb="20" eb="22">
      <t>ナイヨウ</t>
    </rPh>
    <rPh sb="23" eb="25">
      <t>コウザ</t>
    </rPh>
    <rPh sb="26" eb="28">
      <t>ジッシ</t>
    </rPh>
    <phoneticPr fontId="3"/>
  </si>
  <si>
    <t>消費生活相談員、弁護士、日銀、塾講師</t>
    <rPh sb="0" eb="2">
      <t>ショウヒ</t>
    </rPh>
    <rPh sb="2" eb="4">
      <t>セイカツ</t>
    </rPh>
    <rPh sb="4" eb="7">
      <t>ソウダンイン</t>
    </rPh>
    <rPh sb="8" eb="11">
      <t>ベンゴシ</t>
    </rPh>
    <rPh sb="12" eb="14">
      <t>ニチギン</t>
    </rPh>
    <rPh sb="15" eb="18">
      <t>ジュクコウシ</t>
    </rPh>
    <phoneticPr fontId="3"/>
  </si>
  <si>
    <t>消費生活相談員等研修会</t>
    <rPh sb="0" eb="2">
      <t>ショウヒ</t>
    </rPh>
    <rPh sb="2" eb="4">
      <t>セイカツ</t>
    </rPh>
    <rPh sb="4" eb="8">
      <t>ソウダンインナド</t>
    </rPh>
    <rPh sb="8" eb="11">
      <t>ケンシュウカイ</t>
    </rPh>
    <phoneticPr fontId="3"/>
  </si>
  <si>
    <t>県及び市町村の消費生活相談員等</t>
    <rPh sb="0" eb="1">
      <t>ケン</t>
    </rPh>
    <rPh sb="1" eb="2">
      <t>オヨ</t>
    </rPh>
    <rPh sb="3" eb="6">
      <t>シチョウソン</t>
    </rPh>
    <rPh sb="7" eb="11">
      <t>ショウヒセイカツ</t>
    </rPh>
    <rPh sb="11" eb="14">
      <t>ソウダンイン</t>
    </rPh>
    <rPh sb="14" eb="15">
      <t>トウ</t>
    </rPh>
    <phoneticPr fontId="3"/>
  </si>
  <si>
    <t>市町村消費生活相談体制の充実・強化を図るための研修を実施</t>
    <rPh sb="0" eb="3">
      <t>シチョウソン</t>
    </rPh>
    <rPh sb="3" eb="7">
      <t>ショウヒセイカツ</t>
    </rPh>
    <rPh sb="7" eb="9">
      <t>ソウダン</t>
    </rPh>
    <rPh sb="9" eb="11">
      <t>タイセイ</t>
    </rPh>
    <rPh sb="12" eb="14">
      <t>ジュウジツ</t>
    </rPh>
    <rPh sb="15" eb="17">
      <t>キョウカ</t>
    </rPh>
    <rPh sb="18" eb="19">
      <t>ハカ</t>
    </rPh>
    <rPh sb="23" eb="25">
      <t>ケンシュウ</t>
    </rPh>
    <rPh sb="26" eb="28">
      <t>ジッシ</t>
    </rPh>
    <phoneticPr fontId="3"/>
  </si>
  <si>
    <t>弁護士，団体職員，ＮＰＯ法人職員，相談員</t>
    <rPh sb="0" eb="3">
      <t>ベンゴシ</t>
    </rPh>
    <rPh sb="4" eb="6">
      <t>ダンタイ</t>
    </rPh>
    <rPh sb="6" eb="8">
      <t>ショクイン</t>
    </rPh>
    <rPh sb="12" eb="14">
      <t>ホウジン</t>
    </rPh>
    <rPh sb="14" eb="16">
      <t>ショクイン</t>
    </rPh>
    <rPh sb="17" eb="19">
      <t>ソウダン</t>
    </rPh>
    <rPh sb="19" eb="20">
      <t>イン</t>
    </rPh>
    <phoneticPr fontId="3"/>
  </si>
  <si>
    <t>消費者行政連絡会議及び市町村職員向け研修会</t>
    <rPh sb="0" eb="3">
      <t>ショウヒシャ</t>
    </rPh>
    <rPh sb="3" eb="5">
      <t>ギョウセイ</t>
    </rPh>
    <rPh sb="5" eb="7">
      <t>レンラク</t>
    </rPh>
    <rPh sb="7" eb="9">
      <t>カイギ</t>
    </rPh>
    <rPh sb="9" eb="10">
      <t>オヨ</t>
    </rPh>
    <rPh sb="11" eb="14">
      <t>シチョウソン</t>
    </rPh>
    <rPh sb="14" eb="16">
      <t>ショクイン</t>
    </rPh>
    <rPh sb="16" eb="17">
      <t>ム</t>
    </rPh>
    <rPh sb="18" eb="21">
      <t>ケンシュウカイ</t>
    </rPh>
    <phoneticPr fontId="3"/>
  </si>
  <si>
    <t>市町村消費者行政担当職員及び相談窓口担当者</t>
    <rPh sb="0" eb="3">
      <t>シチョウソン</t>
    </rPh>
    <rPh sb="3" eb="6">
      <t>ショウヒシャ</t>
    </rPh>
    <rPh sb="6" eb="8">
      <t>ギョウセイ</t>
    </rPh>
    <rPh sb="8" eb="10">
      <t>タントウ</t>
    </rPh>
    <rPh sb="10" eb="12">
      <t>ショクイン</t>
    </rPh>
    <rPh sb="12" eb="13">
      <t>オヨ</t>
    </rPh>
    <rPh sb="14" eb="16">
      <t>ソウダン</t>
    </rPh>
    <rPh sb="16" eb="18">
      <t>マドグチ</t>
    </rPh>
    <rPh sb="18" eb="21">
      <t>タントウシャ</t>
    </rPh>
    <phoneticPr fontId="3"/>
  </si>
  <si>
    <t>・「消費生活相談窓口の役割～高齢者の被害事例と見守り活動について～」</t>
    <rPh sb="2" eb="4">
      <t>ショウヒ</t>
    </rPh>
    <rPh sb="4" eb="6">
      <t>セイカツ</t>
    </rPh>
    <rPh sb="6" eb="8">
      <t>ソウダン</t>
    </rPh>
    <rPh sb="8" eb="10">
      <t>マドグチ</t>
    </rPh>
    <rPh sb="11" eb="13">
      <t>ヤクワリ</t>
    </rPh>
    <rPh sb="14" eb="17">
      <t>コウレイシャ</t>
    </rPh>
    <rPh sb="18" eb="20">
      <t>ヒガイ</t>
    </rPh>
    <rPh sb="20" eb="22">
      <t>ジレイ</t>
    </rPh>
    <rPh sb="23" eb="25">
      <t>ミマモ</t>
    </rPh>
    <rPh sb="26" eb="28">
      <t>カツドウ</t>
    </rPh>
    <phoneticPr fontId="3"/>
  </si>
  <si>
    <t>消費生活相談員レベルアップ研修会</t>
    <rPh sb="0" eb="2">
      <t>ショウヒ</t>
    </rPh>
    <rPh sb="2" eb="4">
      <t>セイカツ</t>
    </rPh>
    <rPh sb="4" eb="7">
      <t>ソウダンイン</t>
    </rPh>
    <rPh sb="13" eb="16">
      <t>ケンシュウカイ</t>
    </rPh>
    <phoneticPr fontId="3"/>
  </si>
  <si>
    <t>国・県・市相談員、相談業務担当職員、弁護士</t>
    <rPh sb="0" eb="1">
      <t>クニ</t>
    </rPh>
    <rPh sb="2" eb="3">
      <t>ケン</t>
    </rPh>
    <rPh sb="4" eb="5">
      <t>シ</t>
    </rPh>
    <rPh sb="5" eb="8">
      <t>ソウダンイン</t>
    </rPh>
    <rPh sb="9" eb="11">
      <t>ソウダン</t>
    </rPh>
    <rPh sb="11" eb="13">
      <t>ギョウム</t>
    </rPh>
    <rPh sb="13" eb="15">
      <t>タントウ</t>
    </rPh>
    <rPh sb="15" eb="17">
      <t>ショクイン</t>
    </rPh>
    <rPh sb="18" eb="21">
      <t>ベンゴシ</t>
    </rPh>
    <phoneticPr fontId="3"/>
  </si>
  <si>
    <t>仮想通貨の仕組みと課題について</t>
    <rPh sb="0" eb="2">
      <t>カソウ</t>
    </rPh>
    <rPh sb="2" eb="4">
      <t>ツウカ</t>
    </rPh>
    <rPh sb="5" eb="7">
      <t>シク</t>
    </rPh>
    <rPh sb="9" eb="11">
      <t>カダイ</t>
    </rPh>
    <phoneticPr fontId="3"/>
  </si>
  <si>
    <t>山本国際コンサルタンツ　山本正行氏</t>
    <rPh sb="0" eb="2">
      <t>ヤマモト</t>
    </rPh>
    <rPh sb="2" eb="4">
      <t>コクサイ</t>
    </rPh>
    <rPh sb="12" eb="14">
      <t>ヤマモト</t>
    </rPh>
    <rPh sb="14" eb="16">
      <t>マサユキ</t>
    </rPh>
    <rPh sb="16" eb="17">
      <t>シ</t>
    </rPh>
    <phoneticPr fontId="3"/>
  </si>
  <si>
    <t>相談員レベルアップ研修</t>
    <rPh sb="0" eb="3">
      <t>ソウダンイン</t>
    </rPh>
    <rPh sb="9" eb="11">
      <t>ケンシュウ</t>
    </rPh>
    <phoneticPr fontId="3"/>
  </si>
  <si>
    <t>国民生活センター等が実施した研修で習得した知識について相談員相互の共有を図る</t>
    <rPh sb="0" eb="1">
      <t>コク</t>
    </rPh>
    <rPh sb="1" eb="2">
      <t>ミン</t>
    </rPh>
    <rPh sb="2" eb="4">
      <t>セイカツ</t>
    </rPh>
    <rPh sb="8" eb="9">
      <t>トウ</t>
    </rPh>
    <rPh sb="10" eb="12">
      <t>ジッシ</t>
    </rPh>
    <rPh sb="14" eb="16">
      <t>ケンシュウ</t>
    </rPh>
    <rPh sb="17" eb="19">
      <t>シュウトク</t>
    </rPh>
    <rPh sb="21" eb="23">
      <t>チシキ</t>
    </rPh>
    <rPh sb="27" eb="30">
      <t>ソウダンイン</t>
    </rPh>
    <rPh sb="30" eb="32">
      <t>ソウゴ</t>
    </rPh>
    <rPh sb="33" eb="35">
      <t>キョウユウ</t>
    </rPh>
    <rPh sb="36" eb="37">
      <t>ハカ</t>
    </rPh>
    <phoneticPr fontId="3"/>
  </si>
  <si>
    <t>研修の受講者</t>
    <rPh sb="0" eb="2">
      <t>ケンシュウ</t>
    </rPh>
    <rPh sb="3" eb="5">
      <t>ジュコウ</t>
    </rPh>
    <rPh sb="5" eb="6">
      <t>モノ</t>
    </rPh>
    <phoneticPr fontId="3"/>
  </si>
  <si>
    <t>消費生活相談を適切かつ迅速に解決するために必要な専門知識及び相談処理技法の習得・向上を図る</t>
    <rPh sb="0" eb="2">
      <t>ショウヒ</t>
    </rPh>
    <rPh sb="2" eb="4">
      <t>セイカツ</t>
    </rPh>
    <rPh sb="4" eb="6">
      <t>ソウダン</t>
    </rPh>
    <rPh sb="7" eb="9">
      <t>テキセツ</t>
    </rPh>
    <rPh sb="11" eb="13">
      <t>ジンソク</t>
    </rPh>
    <rPh sb="14" eb="16">
      <t>カイケツ</t>
    </rPh>
    <rPh sb="21" eb="23">
      <t>ヒツヨウ</t>
    </rPh>
    <rPh sb="24" eb="26">
      <t>センモン</t>
    </rPh>
    <rPh sb="26" eb="28">
      <t>チシキ</t>
    </rPh>
    <rPh sb="28" eb="29">
      <t>オヨ</t>
    </rPh>
    <rPh sb="30" eb="32">
      <t>ソウダン</t>
    </rPh>
    <rPh sb="32" eb="34">
      <t>ショリ</t>
    </rPh>
    <rPh sb="34" eb="36">
      <t>ギホウ</t>
    </rPh>
    <rPh sb="37" eb="39">
      <t>シュウトク</t>
    </rPh>
    <rPh sb="40" eb="42">
      <t>コウジョウ</t>
    </rPh>
    <rPh sb="43" eb="44">
      <t>ハカ</t>
    </rPh>
    <phoneticPr fontId="3"/>
  </si>
  <si>
    <t>国民生活センターで選定した講師</t>
    <rPh sb="0" eb="2">
      <t>コクミン</t>
    </rPh>
    <rPh sb="2" eb="4">
      <t>セイカツ</t>
    </rPh>
    <rPh sb="9" eb="11">
      <t>センテイ</t>
    </rPh>
    <rPh sb="13" eb="15">
      <t>コウシ</t>
    </rPh>
    <phoneticPr fontId="3"/>
  </si>
  <si>
    <t>多重債務に関する研修会</t>
    <rPh sb="0" eb="2">
      <t>タジュウ</t>
    </rPh>
    <rPh sb="2" eb="4">
      <t>サイム</t>
    </rPh>
    <rPh sb="5" eb="6">
      <t>カン</t>
    </rPh>
    <rPh sb="8" eb="11">
      <t>ケンシュウカイ</t>
    </rPh>
    <phoneticPr fontId="3"/>
  </si>
  <si>
    <t>市職員、関係機関職員</t>
    <rPh sb="0" eb="3">
      <t>シショクイン</t>
    </rPh>
    <rPh sb="4" eb="6">
      <t>カンケイ</t>
    </rPh>
    <rPh sb="6" eb="8">
      <t>キカン</t>
    </rPh>
    <rPh sb="8" eb="10">
      <t>ショクイン</t>
    </rPh>
    <phoneticPr fontId="3"/>
  </si>
  <si>
    <t>多重債務の現状と救済方法</t>
    <rPh sb="0" eb="2">
      <t>タジュウ</t>
    </rPh>
    <rPh sb="2" eb="4">
      <t>サイム</t>
    </rPh>
    <rPh sb="5" eb="7">
      <t>ゲンジョウ</t>
    </rPh>
    <rPh sb="8" eb="10">
      <t>キュウサイ</t>
    </rPh>
    <rPh sb="10" eb="12">
      <t>ホウホウ</t>
    </rPh>
    <phoneticPr fontId="3"/>
  </si>
  <si>
    <t>相談員、行政職員</t>
    <rPh sb="0" eb="2">
      <t>ソウダン</t>
    </rPh>
    <rPh sb="2" eb="3">
      <t>イン</t>
    </rPh>
    <rPh sb="4" eb="6">
      <t>ギョウセイ</t>
    </rPh>
    <rPh sb="6" eb="8">
      <t>ショクイン</t>
    </rPh>
    <phoneticPr fontId="3"/>
  </si>
  <si>
    <t>不動産賃貸借をめぐる問題と最新事例の検討</t>
    <rPh sb="0" eb="3">
      <t>フドウサン</t>
    </rPh>
    <rPh sb="3" eb="6">
      <t>チンタイシャク</t>
    </rPh>
    <rPh sb="10" eb="12">
      <t>モンダイ</t>
    </rPh>
    <rPh sb="13" eb="15">
      <t>サイシン</t>
    </rPh>
    <rPh sb="15" eb="17">
      <t>ジレイ</t>
    </rPh>
    <rPh sb="18" eb="20">
      <t>ケントウ</t>
    </rPh>
    <phoneticPr fontId="3"/>
  </si>
  <si>
    <t>不動産適正取引推進機構客員研究員</t>
    <rPh sb="0" eb="3">
      <t>フドウサン</t>
    </rPh>
    <rPh sb="3" eb="5">
      <t>テキセイ</t>
    </rPh>
    <rPh sb="5" eb="7">
      <t>トリヒキ</t>
    </rPh>
    <rPh sb="7" eb="9">
      <t>スイシン</t>
    </rPh>
    <rPh sb="9" eb="11">
      <t>キコウ</t>
    </rPh>
    <rPh sb="11" eb="13">
      <t>キャクイン</t>
    </rPh>
    <rPh sb="13" eb="16">
      <t>ケンキュウイン</t>
    </rPh>
    <phoneticPr fontId="3"/>
  </si>
  <si>
    <t>オンラインゲームの最新事情について</t>
    <rPh sb="9" eb="11">
      <t>サイシン</t>
    </rPh>
    <rPh sb="11" eb="13">
      <t>ジジョウ</t>
    </rPh>
    <phoneticPr fontId="3"/>
  </si>
  <si>
    <t>コンピュータエンターテインメント協会委員</t>
    <rPh sb="16" eb="18">
      <t>キョウカイ</t>
    </rPh>
    <rPh sb="18" eb="20">
      <t>イイン</t>
    </rPh>
    <phoneticPr fontId="3"/>
  </si>
  <si>
    <t>消費者契約に関する基礎法令事例研修会</t>
    <rPh sb="0" eb="3">
      <t>ショウヒシャ</t>
    </rPh>
    <rPh sb="3" eb="5">
      <t>ケイヤク</t>
    </rPh>
    <rPh sb="6" eb="7">
      <t>カン</t>
    </rPh>
    <rPh sb="9" eb="11">
      <t>キソ</t>
    </rPh>
    <rPh sb="11" eb="13">
      <t>ホウレイ</t>
    </rPh>
    <rPh sb="13" eb="15">
      <t>ジレイ</t>
    </rPh>
    <rPh sb="15" eb="18">
      <t>ケンシュウカイ</t>
    </rPh>
    <phoneticPr fontId="3"/>
  </si>
  <si>
    <t>県・市町村相談員及び担当職員</t>
    <rPh sb="0" eb="1">
      <t>ケン</t>
    </rPh>
    <rPh sb="2" eb="5">
      <t>シチョウソン</t>
    </rPh>
    <rPh sb="5" eb="8">
      <t>ソウダンイン</t>
    </rPh>
    <rPh sb="8" eb="9">
      <t>オヨ</t>
    </rPh>
    <rPh sb="10" eb="12">
      <t>タントウ</t>
    </rPh>
    <rPh sb="12" eb="14">
      <t>ショクイン</t>
    </rPh>
    <phoneticPr fontId="3"/>
  </si>
  <si>
    <t>消費者問題に関する法令等の解釈、消費生活相談の事例検討</t>
    <rPh sb="0" eb="3">
      <t>ショウヒシャ</t>
    </rPh>
    <rPh sb="3" eb="5">
      <t>モンダイ</t>
    </rPh>
    <rPh sb="6" eb="7">
      <t>カン</t>
    </rPh>
    <rPh sb="9" eb="11">
      <t>ホウレイ</t>
    </rPh>
    <rPh sb="11" eb="12">
      <t>トウ</t>
    </rPh>
    <rPh sb="13" eb="15">
      <t>カイシャク</t>
    </rPh>
    <rPh sb="16" eb="18">
      <t>ショウヒ</t>
    </rPh>
    <rPh sb="18" eb="20">
      <t>セイカツ</t>
    </rPh>
    <rPh sb="20" eb="22">
      <t>ソウダン</t>
    </rPh>
    <rPh sb="23" eb="25">
      <t>ジレイ</t>
    </rPh>
    <rPh sb="25" eb="27">
      <t>ケントウ</t>
    </rPh>
    <phoneticPr fontId="3"/>
  </si>
  <si>
    <t>埼玉県、弁護士会と共同実施</t>
    <rPh sb="0" eb="3">
      <t>サイタマケン</t>
    </rPh>
    <rPh sb="4" eb="7">
      <t>ベンゴシ</t>
    </rPh>
    <rPh sb="7" eb="8">
      <t>カイ</t>
    </rPh>
    <rPh sb="9" eb="11">
      <t>キョウドウ</t>
    </rPh>
    <rPh sb="11" eb="13">
      <t>ジッシ</t>
    </rPh>
    <phoneticPr fontId="3"/>
  </si>
  <si>
    <t>相談事例研究会</t>
    <rPh sb="0" eb="2">
      <t>ソウダン</t>
    </rPh>
    <rPh sb="2" eb="4">
      <t>ジレイ</t>
    </rPh>
    <rPh sb="4" eb="7">
      <t>ケンキュウカイ</t>
    </rPh>
    <phoneticPr fontId="3"/>
  </si>
  <si>
    <t>相談員及び担当職員</t>
    <rPh sb="0" eb="3">
      <t>ソウダンイン</t>
    </rPh>
    <rPh sb="3" eb="4">
      <t>オヨ</t>
    </rPh>
    <rPh sb="5" eb="7">
      <t>タントウ</t>
    </rPh>
    <rPh sb="7" eb="9">
      <t>ショクイン</t>
    </rPh>
    <phoneticPr fontId="3"/>
  </si>
  <si>
    <t>消費生活相談の事例検討、専門知識の習得</t>
    <rPh sb="0" eb="6">
      <t>ショウヒセイカツソウダン</t>
    </rPh>
    <rPh sb="7" eb="9">
      <t>ジレイ</t>
    </rPh>
    <rPh sb="9" eb="11">
      <t>ケントウ</t>
    </rPh>
    <rPh sb="12" eb="14">
      <t>センモン</t>
    </rPh>
    <rPh sb="14" eb="16">
      <t>チシキ</t>
    </rPh>
    <rPh sb="17" eb="19">
      <t>シュウトク</t>
    </rPh>
    <phoneticPr fontId="3"/>
  </si>
  <si>
    <t>警察職員、社会福祉協議会・地域包括担当者、ＮＰＯ法人等外部講師</t>
    <rPh sb="0" eb="2">
      <t>ケイサツ</t>
    </rPh>
    <rPh sb="2" eb="4">
      <t>ショクイン</t>
    </rPh>
    <rPh sb="5" eb="7">
      <t>シャカイ</t>
    </rPh>
    <rPh sb="7" eb="9">
      <t>フクシ</t>
    </rPh>
    <rPh sb="9" eb="12">
      <t>キョウギカイ</t>
    </rPh>
    <rPh sb="13" eb="15">
      <t>チイキ</t>
    </rPh>
    <rPh sb="15" eb="17">
      <t>ホウカツ</t>
    </rPh>
    <rPh sb="17" eb="20">
      <t>タントウシャ</t>
    </rPh>
    <rPh sb="24" eb="26">
      <t>ホウジン</t>
    </rPh>
    <rPh sb="26" eb="27">
      <t>トウ</t>
    </rPh>
    <rPh sb="27" eb="29">
      <t>ガイブ</t>
    </rPh>
    <rPh sb="29" eb="31">
      <t>コウシ</t>
    </rPh>
    <phoneticPr fontId="3"/>
  </si>
  <si>
    <t>消費生活相談事例研修会</t>
  </si>
  <si>
    <t>消費生活相談員及び消費者行政担当職員</t>
  </si>
  <si>
    <t>成年後見制度の概要及び制度を利用するにあたって手続き等の流れ、費用等について研修を実施</t>
    <rPh sb="38" eb="40">
      <t>ケンシュウ</t>
    </rPh>
    <rPh sb="41" eb="43">
      <t>ジッシ</t>
    </rPh>
    <phoneticPr fontId="3"/>
  </si>
  <si>
    <t>情報商材の契約に伴う解約の技法について研修を実施</t>
    <rPh sb="8" eb="9">
      <t>トモナ</t>
    </rPh>
    <rPh sb="10" eb="12">
      <t>カイヤク</t>
    </rPh>
    <rPh sb="13" eb="15">
      <t>ギホウ</t>
    </rPh>
    <rPh sb="19" eb="21">
      <t>ケンシュウ</t>
    </rPh>
    <rPh sb="22" eb="24">
      <t>ジッシ</t>
    </rPh>
    <phoneticPr fontId="3"/>
  </si>
  <si>
    <t>専門知識研修</t>
    <rPh sb="0" eb="2">
      <t>センモン</t>
    </rPh>
    <rPh sb="2" eb="4">
      <t>チシキ</t>
    </rPh>
    <rPh sb="4" eb="6">
      <t>ケンシュウ</t>
    </rPh>
    <phoneticPr fontId="3"/>
  </si>
  <si>
    <t>相談員、職員</t>
    <rPh sb="0" eb="2">
      <t>ソウダン</t>
    </rPh>
    <rPh sb="2" eb="3">
      <t>イン</t>
    </rPh>
    <rPh sb="4" eb="6">
      <t>ショクイン</t>
    </rPh>
    <phoneticPr fontId="3"/>
  </si>
  <si>
    <t>相談に関する法理等の専門的な知識の習得</t>
    <rPh sb="0" eb="2">
      <t>ソウダン</t>
    </rPh>
    <rPh sb="3" eb="4">
      <t>カン</t>
    </rPh>
    <rPh sb="6" eb="7">
      <t>ホウ</t>
    </rPh>
    <rPh sb="7" eb="9">
      <t>リナド</t>
    </rPh>
    <rPh sb="10" eb="13">
      <t>センモンテキ</t>
    </rPh>
    <rPh sb="14" eb="16">
      <t>チシキ</t>
    </rPh>
    <rPh sb="17" eb="19">
      <t>シュウトク</t>
    </rPh>
    <phoneticPr fontId="3"/>
  </si>
  <si>
    <t>業界団体の専門家・弁護士等</t>
    <rPh sb="0" eb="4">
      <t>ギョウカイダンタイ</t>
    </rPh>
    <rPh sb="5" eb="8">
      <t>センモンカ</t>
    </rPh>
    <rPh sb="9" eb="12">
      <t>ベンゴシ</t>
    </rPh>
    <rPh sb="12" eb="13">
      <t>トウ</t>
    </rPh>
    <phoneticPr fontId="3"/>
  </si>
  <si>
    <t>専門知識研修
（セルフケア研修）</t>
    <rPh sb="0" eb="2">
      <t>センモン</t>
    </rPh>
    <rPh sb="2" eb="4">
      <t>チシキ</t>
    </rPh>
    <rPh sb="4" eb="6">
      <t>ケンシュウ</t>
    </rPh>
    <rPh sb="13" eb="15">
      <t>ケンシュウ</t>
    </rPh>
    <phoneticPr fontId="3"/>
  </si>
  <si>
    <t>専門講師をお招きし、心身共に健康に仕事をする上で重要なセルフケアについて講義</t>
    <rPh sb="0" eb="2">
      <t>センモン</t>
    </rPh>
    <rPh sb="2" eb="4">
      <t>コウシ</t>
    </rPh>
    <rPh sb="6" eb="7">
      <t>マネ</t>
    </rPh>
    <rPh sb="10" eb="12">
      <t>シンシン</t>
    </rPh>
    <rPh sb="12" eb="13">
      <t>トモ</t>
    </rPh>
    <rPh sb="14" eb="16">
      <t>ケンコウ</t>
    </rPh>
    <rPh sb="17" eb="19">
      <t>シゴト</t>
    </rPh>
    <rPh sb="22" eb="23">
      <t>ウエ</t>
    </rPh>
    <rPh sb="24" eb="26">
      <t>ジュウヨウ</t>
    </rPh>
    <rPh sb="36" eb="38">
      <t>コウギ</t>
    </rPh>
    <phoneticPr fontId="3"/>
  </si>
  <si>
    <t>産業カウンセラー</t>
    <rPh sb="0" eb="2">
      <t>サンギョウ</t>
    </rPh>
    <phoneticPr fontId="3"/>
  </si>
  <si>
    <t>専門知識研修
（接遇研修）</t>
    <rPh sb="0" eb="2">
      <t>センモン</t>
    </rPh>
    <rPh sb="2" eb="4">
      <t>チシキ</t>
    </rPh>
    <rPh sb="4" eb="6">
      <t>ケンシュウ</t>
    </rPh>
    <rPh sb="8" eb="10">
      <t>セツグウ</t>
    </rPh>
    <rPh sb="10" eb="12">
      <t>ケンシュウ</t>
    </rPh>
    <phoneticPr fontId="3"/>
  </si>
  <si>
    <t>相談員</t>
    <rPh sb="0" eb="2">
      <t>ソウダン</t>
    </rPh>
    <rPh sb="2" eb="3">
      <t>イン</t>
    </rPh>
    <phoneticPr fontId="3"/>
  </si>
  <si>
    <t>少人数制によるロールプレイングを含む実践型の研修</t>
    <rPh sb="0" eb="1">
      <t>ショウ</t>
    </rPh>
    <rPh sb="1" eb="3">
      <t>ニンズウ</t>
    </rPh>
    <rPh sb="3" eb="4">
      <t>セイ</t>
    </rPh>
    <rPh sb="16" eb="17">
      <t>フク</t>
    </rPh>
    <rPh sb="18" eb="21">
      <t>ジッセンガタ</t>
    </rPh>
    <rPh sb="22" eb="24">
      <t>ケンシュウ</t>
    </rPh>
    <phoneticPr fontId="3"/>
  </si>
  <si>
    <t>国民生活センター専門講師</t>
    <rPh sb="0" eb="2">
      <t>コクミン</t>
    </rPh>
    <rPh sb="2" eb="4">
      <t>セイカツ</t>
    </rPh>
    <rPh sb="8" eb="10">
      <t>センモン</t>
    </rPh>
    <rPh sb="10" eb="12">
      <t>コウシ</t>
    </rPh>
    <phoneticPr fontId="3"/>
  </si>
  <si>
    <t>グループ研修</t>
    <rPh sb="4" eb="6">
      <t>ケンシュウ</t>
    </rPh>
    <phoneticPr fontId="3"/>
  </si>
  <si>
    <t>各グループでの事例検討など</t>
    <rPh sb="0" eb="1">
      <t>カク</t>
    </rPh>
    <rPh sb="7" eb="9">
      <t>ジレイ</t>
    </rPh>
    <rPh sb="9" eb="11">
      <t>ケントウ</t>
    </rPh>
    <phoneticPr fontId="3"/>
  </si>
  <si>
    <t>内部の担当者</t>
    <rPh sb="0" eb="2">
      <t>ナイブ</t>
    </rPh>
    <rPh sb="3" eb="6">
      <t>タントウシャ</t>
    </rPh>
    <phoneticPr fontId="3"/>
  </si>
  <si>
    <t>新採用相談員研修</t>
    <rPh sb="0" eb="3">
      <t>シンサイヨウ</t>
    </rPh>
    <rPh sb="3" eb="5">
      <t>ソウダン</t>
    </rPh>
    <rPh sb="5" eb="6">
      <t>イン</t>
    </rPh>
    <rPh sb="6" eb="8">
      <t>ケンシュウ</t>
    </rPh>
    <phoneticPr fontId="3"/>
  </si>
  <si>
    <t>相談に関する基礎知識や技法、個人情報取扱等について</t>
    <rPh sb="0" eb="2">
      <t>ソウダン</t>
    </rPh>
    <rPh sb="3" eb="4">
      <t>カン</t>
    </rPh>
    <rPh sb="6" eb="8">
      <t>キソ</t>
    </rPh>
    <rPh sb="8" eb="10">
      <t>チシキ</t>
    </rPh>
    <rPh sb="11" eb="13">
      <t>ギホウ</t>
    </rPh>
    <rPh sb="14" eb="16">
      <t>コジン</t>
    </rPh>
    <rPh sb="16" eb="18">
      <t>ジョウホウ</t>
    </rPh>
    <rPh sb="18" eb="20">
      <t>トリアツカイ</t>
    </rPh>
    <rPh sb="20" eb="21">
      <t>ナド</t>
    </rPh>
    <phoneticPr fontId="3"/>
  </si>
  <si>
    <t>橋本尚子弁護士
松本幸男弁護士
川口彩子弁護士</t>
    <rPh sb="0" eb="2">
      <t>ハシモト</t>
    </rPh>
    <rPh sb="2" eb="4">
      <t>ナオコ</t>
    </rPh>
    <rPh sb="4" eb="7">
      <t>ベンゴシ</t>
    </rPh>
    <phoneticPr fontId="3"/>
  </si>
  <si>
    <t>神奈川県弁護士会川崎支部に委託</t>
    <rPh sb="0" eb="4">
      <t>カナガワケン</t>
    </rPh>
    <phoneticPr fontId="3"/>
  </si>
  <si>
    <t>インターネット取引や仮想通貨に係る取引とトラブル</t>
    <rPh sb="7" eb="9">
      <t>トリヒキ</t>
    </rPh>
    <rPh sb="10" eb="12">
      <t>カソウ</t>
    </rPh>
    <rPh sb="12" eb="14">
      <t>ツウカ</t>
    </rPh>
    <rPh sb="15" eb="16">
      <t>カカ</t>
    </rPh>
    <rPh sb="17" eb="19">
      <t>トリヒキ</t>
    </rPh>
    <phoneticPr fontId="3"/>
  </si>
  <si>
    <t>原田由里氏</t>
    <rPh sb="0" eb="2">
      <t>ハラダ</t>
    </rPh>
    <rPh sb="2" eb="4">
      <t>ユリ</t>
    </rPh>
    <rPh sb="4" eb="5">
      <t>シ</t>
    </rPh>
    <phoneticPr fontId="3"/>
  </si>
  <si>
    <t>改正個人情報保護法</t>
    <rPh sb="0" eb="2">
      <t>カイセイ</t>
    </rPh>
    <rPh sb="2" eb="4">
      <t>コジン</t>
    </rPh>
    <rPh sb="4" eb="6">
      <t>ジョウホウ</t>
    </rPh>
    <rPh sb="6" eb="9">
      <t>ホゴホウ</t>
    </rPh>
    <phoneticPr fontId="3"/>
  </si>
  <si>
    <t>武田幸子氏</t>
    <rPh sb="0" eb="2">
      <t>タケダ</t>
    </rPh>
    <rPh sb="2" eb="4">
      <t>サチコ</t>
    </rPh>
    <rPh sb="4" eb="5">
      <t>シ</t>
    </rPh>
    <phoneticPr fontId="3"/>
  </si>
  <si>
    <t>消費生活相談員及び消費生活行政職員</t>
    <rPh sb="0" eb="2">
      <t>ショウヒ</t>
    </rPh>
    <rPh sb="2" eb="4">
      <t>セイカツ</t>
    </rPh>
    <rPh sb="4" eb="7">
      <t>ソウダンイン</t>
    </rPh>
    <rPh sb="7" eb="8">
      <t>オヨ</t>
    </rPh>
    <rPh sb="9" eb="11">
      <t>ショウヒ</t>
    </rPh>
    <rPh sb="11" eb="13">
      <t>セイカツ</t>
    </rPh>
    <rPh sb="13" eb="15">
      <t>ギョウセイ</t>
    </rPh>
    <rPh sb="15" eb="17">
      <t>ショクイン</t>
    </rPh>
    <phoneticPr fontId="3"/>
  </si>
  <si>
    <t>自転車損害賠償保険、火災保険等を利用した住宅修理トラブルについての研修を実施。</t>
    <rPh sb="0" eb="3">
      <t>ジテンシャ</t>
    </rPh>
    <rPh sb="3" eb="5">
      <t>ソンガイ</t>
    </rPh>
    <rPh sb="5" eb="7">
      <t>バイショウ</t>
    </rPh>
    <rPh sb="7" eb="9">
      <t>ホケン</t>
    </rPh>
    <rPh sb="10" eb="12">
      <t>カサイ</t>
    </rPh>
    <rPh sb="12" eb="15">
      <t>ホケントウ</t>
    </rPh>
    <rPh sb="16" eb="18">
      <t>リヨウ</t>
    </rPh>
    <rPh sb="20" eb="22">
      <t>ジュウタク</t>
    </rPh>
    <rPh sb="22" eb="24">
      <t>シュウリ</t>
    </rPh>
    <rPh sb="33" eb="35">
      <t>ケンシュウ</t>
    </rPh>
    <rPh sb="36" eb="38">
      <t>ジッシ</t>
    </rPh>
    <phoneticPr fontId="3"/>
  </si>
  <si>
    <t>一般社団法人　日本損害保険協会</t>
    <rPh sb="0" eb="2">
      <t>イッパン</t>
    </rPh>
    <rPh sb="2" eb="4">
      <t>シャダン</t>
    </rPh>
    <rPh sb="4" eb="6">
      <t>ホウジン</t>
    </rPh>
    <rPh sb="7" eb="9">
      <t>ニホン</t>
    </rPh>
    <rPh sb="9" eb="11">
      <t>ソンガイ</t>
    </rPh>
    <rPh sb="11" eb="13">
      <t>ホケン</t>
    </rPh>
    <rPh sb="13" eb="15">
      <t>キョウカイ</t>
    </rPh>
    <phoneticPr fontId="3"/>
  </si>
  <si>
    <t>近隣氏の相談員の受講を可とした。</t>
    <rPh sb="0" eb="2">
      <t>キンリン</t>
    </rPh>
    <rPh sb="2" eb="3">
      <t>シ</t>
    </rPh>
    <rPh sb="4" eb="7">
      <t>ソウダンイン</t>
    </rPh>
    <rPh sb="8" eb="10">
      <t>ジュコウ</t>
    </rPh>
    <rPh sb="11" eb="12">
      <t>カ</t>
    </rPh>
    <phoneticPr fontId="3"/>
  </si>
  <si>
    <t>成年後見制度の内容及び関係機関との具体的な連携方法について学ぶ研修を実施。</t>
    <rPh sb="0" eb="2">
      <t>セイネン</t>
    </rPh>
    <rPh sb="2" eb="4">
      <t>コウケン</t>
    </rPh>
    <rPh sb="4" eb="6">
      <t>セイド</t>
    </rPh>
    <rPh sb="7" eb="9">
      <t>ナイヨウ</t>
    </rPh>
    <rPh sb="9" eb="10">
      <t>オヨ</t>
    </rPh>
    <rPh sb="11" eb="13">
      <t>カンケイ</t>
    </rPh>
    <rPh sb="13" eb="15">
      <t>キカン</t>
    </rPh>
    <rPh sb="17" eb="20">
      <t>グタイテキ</t>
    </rPh>
    <rPh sb="21" eb="23">
      <t>レンケイ</t>
    </rPh>
    <rPh sb="23" eb="25">
      <t>ホウホウ</t>
    </rPh>
    <rPh sb="29" eb="30">
      <t>マナ</t>
    </rPh>
    <rPh sb="31" eb="33">
      <t>ケンシュウ</t>
    </rPh>
    <rPh sb="34" eb="36">
      <t>ジッシ</t>
    </rPh>
    <phoneticPr fontId="3"/>
  </si>
  <si>
    <t>行政書士</t>
    <rPh sb="0" eb="2">
      <t>ギョウセイ</t>
    </rPh>
    <rPh sb="2" eb="4">
      <t>ショシ</t>
    </rPh>
    <phoneticPr fontId="3"/>
  </si>
  <si>
    <t>弁護士と相談事例について検討会を実施</t>
    <rPh sb="0" eb="3">
      <t>ベンゴシ</t>
    </rPh>
    <rPh sb="4" eb="6">
      <t>ソウダン</t>
    </rPh>
    <rPh sb="6" eb="8">
      <t>ジレイ</t>
    </rPh>
    <rPh sb="12" eb="14">
      <t>ケントウ</t>
    </rPh>
    <rPh sb="14" eb="15">
      <t>カイ</t>
    </rPh>
    <rPh sb="16" eb="18">
      <t>ジッシ</t>
    </rPh>
    <phoneticPr fontId="3"/>
  </si>
  <si>
    <t>国民生活センター地域共催研修</t>
    <rPh sb="0" eb="2">
      <t>コクミン</t>
    </rPh>
    <rPh sb="2" eb="4">
      <t>セイカツ</t>
    </rPh>
    <rPh sb="8" eb="10">
      <t>チイキ</t>
    </rPh>
    <rPh sb="10" eb="12">
      <t>キョウサイ</t>
    </rPh>
    <rPh sb="12" eb="14">
      <t>ケンシュウ</t>
    </rPh>
    <phoneticPr fontId="3"/>
  </si>
  <si>
    <t>県外・県内相談員及び相談担当職員</t>
    <rPh sb="0" eb="2">
      <t>ケンガイ</t>
    </rPh>
    <rPh sb="3" eb="5">
      <t>ケンナイ</t>
    </rPh>
    <rPh sb="5" eb="8">
      <t>ソウダンイン</t>
    </rPh>
    <rPh sb="8" eb="9">
      <t>オヨ</t>
    </rPh>
    <rPh sb="10" eb="12">
      <t>ソウダン</t>
    </rPh>
    <rPh sb="12" eb="14">
      <t>タントウ</t>
    </rPh>
    <rPh sb="14" eb="16">
      <t>ショクイン</t>
    </rPh>
    <phoneticPr fontId="3"/>
  </si>
  <si>
    <t>特定商取引法関連の消費者トラブル及び関連法令に関する知識を習得する研修を実施</t>
    <rPh sb="0" eb="2">
      <t>トクテイ</t>
    </rPh>
    <rPh sb="2" eb="5">
      <t>ショウトリヒキ</t>
    </rPh>
    <rPh sb="5" eb="6">
      <t>ホウ</t>
    </rPh>
    <rPh sb="6" eb="8">
      <t>カンレン</t>
    </rPh>
    <rPh sb="9" eb="12">
      <t>ショウヒシャ</t>
    </rPh>
    <rPh sb="16" eb="17">
      <t>オヨ</t>
    </rPh>
    <rPh sb="18" eb="20">
      <t>カンレン</t>
    </rPh>
    <rPh sb="20" eb="22">
      <t>ホウレイ</t>
    </rPh>
    <rPh sb="23" eb="24">
      <t>カン</t>
    </rPh>
    <rPh sb="26" eb="28">
      <t>チシキ</t>
    </rPh>
    <rPh sb="29" eb="31">
      <t>シュウトク</t>
    </rPh>
    <rPh sb="33" eb="35">
      <t>ケンシュウ</t>
    </rPh>
    <rPh sb="36" eb="38">
      <t>ジッシ</t>
    </rPh>
    <phoneticPr fontId="3"/>
  </si>
  <si>
    <t>国民生活センター客員講師，弁護士</t>
    <rPh sb="0" eb="2">
      <t>コクミン</t>
    </rPh>
    <rPh sb="2" eb="4">
      <t>セイカツ</t>
    </rPh>
    <rPh sb="8" eb="10">
      <t>キャクイン</t>
    </rPh>
    <rPh sb="10" eb="12">
      <t>コウシ</t>
    </rPh>
    <rPh sb="13" eb="16">
      <t>ベンゴシ</t>
    </rPh>
    <phoneticPr fontId="3"/>
  </si>
  <si>
    <t>国民生活センターと共催</t>
    <rPh sb="0" eb="2">
      <t>コクミン</t>
    </rPh>
    <rPh sb="2" eb="4">
      <t>セイカツ</t>
    </rPh>
    <rPh sb="9" eb="11">
      <t>キョウサイ</t>
    </rPh>
    <phoneticPr fontId="3"/>
  </si>
  <si>
    <t>消費者教育研修会</t>
    <rPh sb="0" eb="3">
      <t>ショウヒシャ</t>
    </rPh>
    <rPh sb="3" eb="5">
      <t>キョウイク</t>
    </rPh>
    <rPh sb="5" eb="7">
      <t>ケンシュウ</t>
    </rPh>
    <rPh sb="7" eb="8">
      <t>カイ</t>
    </rPh>
    <phoneticPr fontId="3"/>
  </si>
  <si>
    <t>相談員・消費者団体関係者</t>
    <rPh sb="0" eb="3">
      <t>ソウダンイン</t>
    </rPh>
    <rPh sb="4" eb="7">
      <t>ショウヒシャ</t>
    </rPh>
    <rPh sb="7" eb="9">
      <t>ダンタイ</t>
    </rPh>
    <rPh sb="9" eb="12">
      <t>カンケイシャ</t>
    </rPh>
    <phoneticPr fontId="3"/>
  </si>
  <si>
    <t>小学生への消費者教育の実践のため，新学習指導要領や児童の特性等について研修を実施</t>
    <rPh sb="0" eb="2">
      <t>ショウガク</t>
    </rPh>
    <rPh sb="2" eb="3">
      <t>セイ</t>
    </rPh>
    <rPh sb="5" eb="8">
      <t>ショウヒシャ</t>
    </rPh>
    <rPh sb="8" eb="10">
      <t>キョウイク</t>
    </rPh>
    <rPh sb="11" eb="13">
      <t>ジッセン</t>
    </rPh>
    <rPh sb="17" eb="20">
      <t>シンガクシュウ</t>
    </rPh>
    <rPh sb="20" eb="22">
      <t>シドウ</t>
    </rPh>
    <rPh sb="22" eb="24">
      <t>ヨウリョウ</t>
    </rPh>
    <rPh sb="25" eb="27">
      <t>ジドウ</t>
    </rPh>
    <rPh sb="28" eb="30">
      <t>トクセイ</t>
    </rPh>
    <rPh sb="30" eb="31">
      <t>トウ</t>
    </rPh>
    <rPh sb="35" eb="37">
      <t>ケンシュウ</t>
    </rPh>
    <rPh sb="38" eb="40">
      <t>ジッシ</t>
    </rPh>
    <phoneticPr fontId="3"/>
  </si>
  <si>
    <t>総合教育センター指導主事</t>
    <rPh sb="0" eb="2">
      <t>ソウゴウ</t>
    </rPh>
    <rPh sb="2" eb="4">
      <t>キョウイク</t>
    </rPh>
    <rPh sb="8" eb="10">
      <t>シドウ</t>
    </rPh>
    <rPh sb="10" eb="12">
      <t>シュジ</t>
    </rPh>
    <phoneticPr fontId="3"/>
  </si>
  <si>
    <t>信用情報機構消費者懇談会</t>
    <rPh sb="0" eb="2">
      <t>シンヨウ</t>
    </rPh>
    <rPh sb="2" eb="4">
      <t>ジョウホウ</t>
    </rPh>
    <rPh sb="4" eb="6">
      <t>キコウ</t>
    </rPh>
    <rPh sb="6" eb="8">
      <t>ショウヒ</t>
    </rPh>
    <rPh sb="8" eb="9">
      <t>シャ</t>
    </rPh>
    <rPh sb="9" eb="12">
      <t>コンダンカイ</t>
    </rPh>
    <phoneticPr fontId="3"/>
  </si>
  <si>
    <t>県内相談員・相談担当職員</t>
    <rPh sb="0" eb="2">
      <t>ケンナイ</t>
    </rPh>
    <rPh sb="2" eb="5">
      <t>ソウダンイン</t>
    </rPh>
    <rPh sb="6" eb="8">
      <t>ソウダン</t>
    </rPh>
    <rPh sb="8" eb="10">
      <t>タントウ</t>
    </rPh>
    <rPh sb="10" eb="12">
      <t>ショクイン</t>
    </rPh>
    <phoneticPr fontId="3"/>
  </si>
  <si>
    <t>個人信用情報に関する研修会</t>
    <rPh sb="0" eb="2">
      <t>コジン</t>
    </rPh>
    <rPh sb="2" eb="4">
      <t>シンヨウ</t>
    </rPh>
    <rPh sb="4" eb="6">
      <t>ジョウホウ</t>
    </rPh>
    <rPh sb="7" eb="8">
      <t>カン</t>
    </rPh>
    <rPh sb="10" eb="13">
      <t>ケンシュウカイ</t>
    </rPh>
    <phoneticPr fontId="3"/>
  </si>
  <si>
    <t>ＣＲＩＮ協議会</t>
    <rPh sb="4" eb="7">
      <t>キョウギカイ</t>
    </rPh>
    <phoneticPr fontId="3"/>
  </si>
  <si>
    <t>国民生活センターＡＤＲ研修会</t>
    <rPh sb="0" eb="2">
      <t>コクミン</t>
    </rPh>
    <rPh sb="2" eb="4">
      <t>セイカツ</t>
    </rPh>
    <rPh sb="11" eb="14">
      <t>ケンシュウカイ</t>
    </rPh>
    <phoneticPr fontId="3"/>
  </si>
  <si>
    <t>国民生活センターＡＤＲに関する知識を学ぶ研修を実施</t>
    <rPh sb="0" eb="2">
      <t>コクミン</t>
    </rPh>
    <rPh sb="2" eb="4">
      <t>セイカツ</t>
    </rPh>
    <rPh sb="12" eb="13">
      <t>カン</t>
    </rPh>
    <rPh sb="15" eb="17">
      <t>チシキ</t>
    </rPh>
    <rPh sb="18" eb="19">
      <t>マナ</t>
    </rPh>
    <rPh sb="20" eb="22">
      <t>ケンシュウ</t>
    </rPh>
    <rPh sb="23" eb="25">
      <t>ジッシ</t>
    </rPh>
    <phoneticPr fontId="3"/>
  </si>
  <si>
    <t>国民生活センター紛争解決事務局職員</t>
    <rPh sb="0" eb="2">
      <t>コクミン</t>
    </rPh>
    <rPh sb="2" eb="4">
      <t>セイカツ</t>
    </rPh>
    <rPh sb="8" eb="10">
      <t>フンソウ</t>
    </rPh>
    <rPh sb="10" eb="12">
      <t>カイケツ</t>
    </rPh>
    <rPh sb="12" eb="15">
      <t>ジムキョク</t>
    </rPh>
    <rPh sb="15" eb="17">
      <t>ショクイン</t>
    </rPh>
    <phoneticPr fontId="3"/>
  </si>
  <si>
    <t>消費生活相談員
消費生活相談担当事務職員</t>
    <rPh sb="0" eb="2">
      <t>ショウヒ</t>
    </rPh>
    <rPh sb="2" eb="4">
      <t>セイカツ</t>
    </rPh>
    <rPh sb="4" eb="7">
      <t>ソウダンイン</t>
    </rPh>
    <rPh sb="8" eb="10">
      <t>ショウヒ</t>
    </rPh>
    <rPh sb="10" eb="12">
      <t>セイカツ</t>
    </rPh>
    <rPh sb="12" eb="14">
      <t>ソウダン</t>
    </rPh>
    <rPh sb="14" eb="16">
      <t>タントウ</t>
    </rPh>
    <rPh sb="16" eb="18">
      <t>ジム</t>
    </rPh>
    <rPh sb="18" eb="20">
      <t>ショクイン</t>
    </rPh>
    <phoneticPr fontId="3"/>
  </si>
  <si>
    <t>相談事例検討会</t>
    <rPh sb="0" eb="2">
      <t>ソウダン</t>
    </rPh>
    <rPh sb="2" eb="4">
      <t>ジレイ</t>
    </rPh>
    <rPh sb="4" eb="7">
      <t>ケントウカイ</t>
    </rPh>
    <phoneticPr fontId="3"/>
  </si>
  <si>
    <t>静岡市暮らし・しごと相談支援センターの制度、概要説明</t>
    <rPh sb="24" eb="26">
      <t>セツメイ</t>
    </rPh>
    <phoneticPr fontId="3"/>
  </si>
  <si>
    <t>静岡市社会福祉協議会職員</t>
    <rPh sb="0" eb="3">
      <t>シズオカシ</t>
    </rPh>
    <rPh sb="3" eb="5">
      <t>シャカイ</t>
    </rPh>
    <rPh sb="5" eb="7">
      <t>フクシ</t>
    </rPh>
    <rPh sb="7" eb="10">
      <t>キョウギカイ</t>
    </rPh>
    <rPh sb="10" eb="12">
      <t>ショクイン</t>
    </rPh>
    <phoneticPr fontId="3"/>
  </si>
  <si>
    <t>消費生活相談員
消費生活相談担当事務職員</t>
    <rPh sb="0" eb="6">
      <t>ショウヒセイカツソウダン</t>
    </rPh>
    <rPh sb="6" eb="7">
      <t>イン</t>
    </rPh>
    <rPh sb="8" eb="10">
      <t>ショウヒ</t>
    </rPh>
    <rPh sb="10" eb="12">
      <t>セイカツ</t>
    </rPh>
    <rPh sb="12" eb="14">
      <t>ソウダン</t>
    </rPh>
    <rPh sb="14" eb="16">
      <t>タントウ</t>
    </rPh>
    <rPh sb="16" eb="18">
      <t>ジム</t>
    </rPh>
    <rPh sb="18" eb="20">
      <t>ショクイン</t>
    </rPh>
    <phoneticPr fontId="3"/>
  </si>
  <si>
    <t>家電製品苦情トラブル相談への対応</t>
  </si>
  <si>
    <t>一般財団法人家電製品協会　消費者部職員</t>
    <rPh sb="17" eb="19">
      <t>ショクイン</t>
    </rPh>
    <phoneticPr fontId="3"/>
  </si>
  <si>
    <t>相談員研修会</t>
    <rPh sb="0" eb="3">
      <t>ソウダンイン</t>
    </rPh>
    <rPh sb="3" eb="5">
      <t>ケンシュウ</t>
    </rPh>
    <rPh sb="5" eb="6">
      <t>カイ</t>
    </rPh>
    <phoneticPr fontId="3"/>
  </si>
  <si>
    <t>名古屋市消費生活センター相談員及び相談担当職員</t>
    <rPh sb="0" eb="4">
      <t>ナゴヤシ</t>
    </rPh>
    <rPh sb="4" eb="6">
      <t>ショウヒ</t>
    </rPh>
    <rPh sb="6" eb="8">
      <t>セイカツ</t>
    </rPh>
    <rPh sb="12" eb="15">
      <t>ソウダンイン</t>
    </rPh>
    <rPh sb="15" eb="16">
      <t>オヨ</t>
    </rPh>
    <rPh sb="17" eb="19">
      <t>ソウダン</t>
    </rPh>
    <rPh sb="19" eb="21">
      <t>タントウ</t>
    </rPh>
    <rPh sb="21" eb="23">
      <t>ショクイン</t>
    </rPh>
    <phoneticPr fontId="3"/>
  </si>
  <si>
    <t>成年後見人制度について</t>
    <rPh sb="0" eb="2">
      <t>セイネン</t>
    </rPh>
    <rPh sb="2" eb="5">
      <t>コウケンニン</t>
    </rPh>
    <rPh sb="5" eb="7">
      <t>セイド</t>
    </rPh>
    <phoneticPr fontId="3"/>
  </si>
  <si>
    <t>社会福祉法人職員</t>
    <rPh sb="0" eb="2">
      <t>シャカイ</t>
    </rPh>
    <rPh sb="2" eb="4">
      <t>フクシ</t>
    </rPh>
    <rPh sb="4" eb="6">
      <t>ホウジン</t>
    </rPh>
    <rPh sb="6" eb="8">
      <t>ショクイン</t>
    </rPh>
    <phoneticPr fontId="3"/>
  </si>
  <si>
    <t>介護保険制度について</t>
    <rPh sb="0" eb="2">
      <t>カイゴ</t>
    </rPh>
    <rPh sb="2" eb="4">
      <t>ホケン</t>
    </rPh>
    <rPh sb="4" eb="6">
      <t>セイド</t>
    </rPh>
    <phoneticPr fontId="3"/>
  </si>
  <si>
    <t>市職員、社会福祉法人職員</t>
    <rPh sb="0" eb="3">
      <t>シショクイン</t>
    </rPh>
    <rPh sb="4" eb="6">
      <t>シャカイ</t>
    </rPh>
    <rPh sb="6" eb="8">
      <t>フクシ</t>
    </rPh>
    <rPh sb="8" eb="10">
      <t>ホウジン</t>
    </rPh>
    <rPh sb="10" eb="12">
      <t>ショクイン</t>
    </rPh>
    <phoneticPr fontId="3"/>
  </si>
  <si>
    <t>チャージバック、相談事例検討について</t>
    <rPh sb="8" eb="10">
      <t>ソウダン</t>
    </rPh>
    <rPh sb="10" eb="12">
      <t>ジレイ</t>
    </rPh>
    <rPh sb="12" eb="14">
      <t>ケントウ</t>
    </rPh>
    <phoneticPr fontId="3"/>
  </si>
  <si>
    <t>全銀連ADRについて</t>
    <rPh sb="0" eb="1">
      <t>ゼン</t>
    </rPh>
    <rPh sb="1" eb="2">
      <t>ギン</t>
    </rPh>
    <rPh sb="2" eb="3">
      <t>レン</t>
    </rPh>
    <phoneticPr fontId="3"/>
  </si>
  <si>
    <t>一般社団法人職員</t>
    <rPh sb="0" eb="2">
      <t>イッパン</t>
    </rPh>
    <rPh sb="2" eb="4">
      <t>シャダン</t>
    </rPh>
    <rPh sb="4" eb="6">
      <t>ホウジン</t>
    </rPh>
    <rPh sb="6" eb="8">
      <t>ショクイン</t>
    </rPh>
    <phoneticPr fontId="3"/>
  </si>
  <si>
    <t>相談員研修会</t>
    <rPh sb="0" eb="3">
      <t>ソウダンイン</t>
    </rPh>
    <rPh sb="3" eb="6">
      <t>ケンシュウカイ</t>
    </rPh>
    <phoneticPr fontId="3"/>
  </si>
  <si>
    <t>消費者契約法の改正について</t>
    <rPh sb="3" eb="6">
      <t>ケイヤクホウ</t>
    </rPh>
    <rPh sb="7" eb="9">
      <t>カイセイ</t>
    </rPh>
    <phoneticPr fontId="3"/>
  </si>
  <si>
    <t>情報アドバイザー研修会</t>
    <rPh sb="0" eb="2">
      <t>ジョウホウ</t>
    </rPh>
    <rPh sb="8" eb="11">
      <t>ケンシュウカイ</t>
    </rPh>
    <phoneticPr fontId="3"/>
  </si>
  <si>
    <t>名古屋市消費生活センター情報アドバイザー及び相談員</t>
    <rPh sb="0" eb="4">
      <t>ナゴヤシ</t>
    </rPh>
    <rPh sb="4" eb="6">
      <t>ショウヒ</t>
    </rPh>
    <rPh sb="6" eb="8">
      <t>セイカツ</t>
    </rPh>
    <rPh sb="12" eb="14">
      <t>ジョウホウ</t>
    </rPh>
    <rPh sb="20" eb="21">
      <t>オヨ</t>
    </rPh>
    <rPh sb="22" eb="24">
      <t>ソウダン</t>
    </rPh>
    <rPh sb="24" eb="25">
      <t>イン</t>
    </rPh>
    <phoneticPr fontId="3"/>
  </si>
  <si>
    <t xml:space="preserve">
大学准教授</t>
    <rPh sb="1" eb="3">
      <t>ダイガク</t>
    </rPh>
    <rPh sb="3" eb="6">
      <t>ジュンキョウジュ</t>
    </rPh>
    <phoneticPr fontId="3"/>
  </si>
  <si>
    <t>高齢者・障害のある人に対する市民応対</t>
    <rPh sb="0" eb="3">
      <t>コウレイシャ</t>
    </rPh>
    <rPh sb="4" eb="6">
      <t>ショウガイ</t>
    </rPh>
    <rPh sb="9" eb="10">
      <t>ヒト</t>
    </rPh>
    <rPh sb="11" eb="12">
      <t>タイ</t>
    </rPh>
    <rPh sb="14" eb="16">
      <t>シミン</t>
    </rPh>
    <rPh sb="16" eb="18">
      <t>オウタイ</t>
    </rPh>
    <phoneticPr fontId="3"/>
  </si>
  <si>
    <t>高齢者・障害者のある人に対する市民応対は通常の対応とどのように違うのか，何に留意すべきなのかについて，市役所業務を題材とした事例演習やグループ討議を採り入れながら理解を深めるもの。</t>
    <rPh sb="0" eb="3">
      <t>コウレイシャ</t>
    </rPh>
    <rPh sb="4" eb="7">
      <t>ショウガイシャ</t>
    </rPh>
    <rPh sb="10" eb="11">
      <t>ヒト</t>
    </rPh>
    <rPh sb="12" eb="13">
      <t>タイ</t>
    </rPh>
    <rPh sb="15" eb="17">
      <t>シミン</t>
    </rPh>
    <rPh sb="17" eb="19">
      <t>オウタイ</t>
    </rPh>
    <rPh sb="20" eb="22">
      <t>ツウジョウ</t>
    </rPh>
    <rPh sb="23" eb="25">
      <t>タイオウ</t>
    </rPh>
    <rPh sb="31" eb="32">
      <t>チガ</t>
    </rPh>
    <rPh sb="36" eb="37">
      <t>ナニ</t>
    </rPh>
    <rPh sb="38" eb="40">
      <t>リュウイ</t>
    </rPh>
    <rPh sb="51" eb="54">
      <t>シヤクショ</t>
    </rPh>
    <rPh sb="54" eb="56">
      <t>ギョウム</t>
    </rPh>
    <rPh sb="57" eb="59">
      <t>ダイザイ</t>
    </rPh>
    <rPh sb="62" eb="64">
      <t>ジレイ</t>
    </rPh>
    <rPh sb="64" eb="66">
      <t>エンシュウ</t>
    </rPh>
    <rPh sb="71" eb="73">
      <t>トウギ</t>
    </rPh>
    <rPh sb="74" eb="75">
      <t>ト</t>
    </rPh>
    <rPh sb="76" eb="77">
      <t>イ</t>
    </rPh>
    <rPh sb="81" eb="83">
      <t>リカイ</t>
    </rPh>
    <rPh sb="84" eb="85">
      <t>フカ</t>
    </rPh>
    <phoneticPr fontId="3"/>
  </si>
  <si>
    <t>株式会社日本マネジメント協会</t>
    <rPh sb="0" eb="2">
      <t>カブシキ</t>
    </rPh>
    <rPh sb="2" eb="4">
      <t>カイシャ</t>
    </rPh>
    <rPh sb="4" eb="6">
      <t>ニホン</t>
    </rPh>
    <rPh sb="12" eb="14">
      <t>キョウカイ</t>
    </rPh>
    <phoneticPr fontId="3"/>
  </si>
  <si>
    <t>事業者向け食品表示研修会</t>
    <rPh sb="0" eb="3">
      <t>ジギョウシャ</t>
    </rPh>
    <rPh sb="3" eb="4">
      <t>ム</t>
    </rPh>
    <rPh sb="5" eb="7">
      <t>ショクヒン</t>
    </rPh>
    <rPh sb="7" eb="9">
      <t>ヒョウジ</t>
    </rPh>
    <rPh sb="9" eb="12">
      <t>ケンシュウカイ</t>
    </rPh>
    <phoneticPr fontId="3"/>
  </si>
  <si>
    <t>事業者</t>
    <rPh sb="0" eb="3">
      <t>ジギョウシャ</t>
    </rPh>
    <phoneticPr fontId="3"/>
  </si>
  <si>
    <t>経過措置期間終了迫るなか、新表示への切替えを勧める内容</t>
    <rPh sb="22" eb="23">
      <t>スス</t>
    </rPh>
    <rPh sb="25" eb="27">
      <t>ナイヨウ</t>
    </rPh>
    <phoneticPr fontId="3"/>
  </si>
  <si>
    <t>消費者庁職員、大阪府職員</t>
    <rPh sb="0" eb="4">
      <t>ショウヒシャチョウ</t>
    </rPh>
    <rPh sb="4" eb="6">
      <t>ショクイン</t>
    </rPh>
    <rPh sb="7" eb="10">
      <t>オオサカフ</t>
    </rPh>
    <rPh sb="10" eb="12">
      <t>ショクイン</t>
    </rPh>
    <phoneticPr fontId="3"/>
  </si>
  <si>
    <t>（主催）大阪府、（共催）大阪市、堺市、豊中市、高槻市、枚方市、東大阪市</t>
    <rPh sb="1" eb="3">
      <t>シュサイ</t>
    </rPh>
    <rPh sb="4" eb="7">
      <t>オオサカフ</t>
    </rPh>
    <rPh sb="9" eb="11">
      <t>キョウサイ</t>
    </rPh>
    <rPh sb="12" eb="15">
      <t>オオサカシ</t>
    </rPh>
    <rPh sb="16" eb="18">
      <t>サカイシ</t>
    </rPh>
    <rPh sb="19" eb="21">
      <t>トヨナカ</t>
    </rPh>
    <rPh sb="21" eb="22">
      <t>シ</t>
    </rPh>
    <rPh sb="23" eb="26">
      <t>タカツキシ</t>
    </rPh>
    <rPh sb="27" eb="30">
      <t>ヒラカタシ</t>
    </rPh>
    <rPh sb="31" eb="35">
      <t>ヒガシオオサカシ</t>
    </rPh>
    <phoneticPr fontId="3"/>
  </si>
  <si>
    <t>顧問弁護士による相談事例検討会</t>
    <rPh sb="0" eb="2">
      <t>コモン</t>
    </rPh>
    <rPh sb="2" eb="5">
      <t>ベンゴシ</t>
    </rPh>
    <rPh sb="8" eb="10">
      <t>ソウダン</t>
    </rPh>
    <rPh sb="10" eb="12">
      <t>ジレイ</t>
    </rPh>
    <rPh sb="12" eb="15">
      <t>ケントウカイ</t>
    </rPh>
    <phoneticPr fontId="3"/>
  </si>
  <si>
    <t>消費生活相談員</t>
    <rPh sb="0" eb="2">
      <t>ショウヒ</t>
    </rPh>
    <rPh sb="2" eb="4">
      <t>セイカツ</t>
    </rPh>
    <rPh sb="4" eb="7">
      <t>ソウダンイン</t>
    </rPh>
    <phoneticPr fontId="3"/>
  </si>
  <si>
    <t>相談事例の検討による専門知識及び相談処理技法の習得</t>
    <rPh sb="0" eb="2">
      <t>ソウダン</t>
    </rPh>
    <rPh sb="2" eb="4">
      <t>ジレイ</t>
    </rPh>
    <rPh sb="5" eb="7">
      <t>ケントウ</t>
    </rPh>
    <rPh sb="10" eb="12">
      <t>センモン</t>
    </rPh>
    <rPh sb="12" eb="14">
      <t>チシキ</t>
    </rPh>
    <rPh sb="14" eb="15">
      <t>オヨ</t>
    </rPh>
    <rPh sb="16" eb="18">
      <t>ソウダン</t>
    </rPh>
    <rPh sb="18" eb="20">
      <t>ショリ</t>
    </rPh>
    <rPh sb="20" eb="22">
      <t>ギホウ</t>
    </rPh>
    <rPh sb="23" eb="25">
      <t>シュウトク</t>
    </rPh>
    <phoneticPr fontId="3"/>
  </si>
  <si>
    <t>顧問弁護士</t>
    <rPh sb="0" eb="2">
      <t>コモン</t>
    </rPh>
    <rPh sb="2" eb="5">
      <t>ベンゴシ</t>
    </rPh>
    <phoneticPr fontId="3"/>
  </si>
  <si>
    <t>消費者教育担当教員に対する研修会</t>
    <rPh sb="0" eb="3">
      <t>ショウヒシャ</t>
    </rPh>
    <rPh sb="3" eb="5">
      <t>キョウイク</t>
    </rPh>
    <rPh sb="5" eb="7">
      <t>タントウ</t>
    </rPh>
    <rPh sb="7" eb="9">
      <t>キョウイン</t>
    </rPh>
    <rPh sb="10" eb="11">
      <t>タイ</t>
    </rPh>
    <rPh sb="13" eb="16">
      <t>ケンシュウカイ</t>
    </rPh>
    <phoneticPr fontId="3"/>
  </si>
  <si>
    <t>市立小学校の担当教員</t>
    <rPh sb="0" eb="2">
      <t>シリツ</t>
    </rPh>
    <rPh sb="2" eb="5">
      <t>ショウガッコウ</t>
    </rPh>
    <rPh sb="6" eb="8">
      <t>タントウ</t>
    </rPh>
    <rPh sb="8" eb="10">
      <t>キョウイン</t>
    </rPh>
    <phoneticPr fontId="3"/>
  </si>
  <si>
    <t>授業における消費者教育の実施のため、ロールプレイやグループディスカッションを交えた講座を実施</t>
    <rPh sb="0" eb="2">
      <t>ジュギョウ</t>
    </rPh>
    <rPh sb="6" eb="9">
      <t>ショウヒシャ</t>
    </rPh>
    <rPh sb="9" eb="11">
      <t>キョウイク</t>
    </rPh>
    <rPh sb="12" eb="14">
      <t>ジッシ</t>
    </rPh>
    <rPh sb="38" eb="39">
      <t>マジ</t>
    </rPh>
    <rPh sb="41" eb="43">
      <t>コウザ</t>
    </rPh>
    <rPh sb="44" eb="46">
      <t>ジッシ</t>
    </rPh>
    <phoneticPr fontId="3"/>
  </si>
  <si>
    <t>多重債務問題に関する研修会</t>
    <rPh sb="0" eb="2">
      <t>タジュウ</t>
    </rPh>
    <rPh sb="2" eb="4">
      <t>サイム</t>
    </rPh>
    <rPh sb="4" eb="6">
      <t>モンダイ</t>
    </rPh>
    <rPh sb="7" eb="8">
      <t>カン</t>
    </rPh>
    <rPh sb="10" eb="13">
      <t>ケンシュウカイ</t>
    </rPh>
    <phoneticPr fontId="3"/>
  </si>
  <si>
    <t>担当職員</t>
    <rPh sb="0" eb="2">
      <t>タントウ</t>
    </rPh>
    <rPh sb="2" eb="4">
      <t>ショクイン</t>
    </rPh>
    <phoneticPr fontId="3"/>
  </si>
  <si>
    <t>債務整理などの法的救済が確実に行われるよう相談体制を充実強化するために、関係各課の窓口担当者が適切な対応ができるようにするための研修会を実施</t>
    <rPh sb="0" eb="2">
      <t>サイム</t>
    </rPh>
    <rPh sb="2" eb="4">
      <t>セイリ</t>
    </rPh>
    <rPh sb="7" eb="9">
      <t>ホウテキ</t>
    </rPh>
    <rPh sb="9" eb="11">
      <t>キュウサイ</t>
    </rPh>
    <rPh sb="12" eb="14">
      <t>カクジツ</t>
    </rPh>
    <rPh sb="15" eb="16">
      <t>オコナ</t>
    </rPh>
    <rPh sb="21" eb="23">
      <t>ソウダン</t>
    </rPh>
    <rPh sb="23" eb="25">
      <t>タイセイ</t>
    </rPh>
    <rPh sb="26" eb="28">
      <t>ジュウジツ</t>
    </rPh>
    <rPh sb="28" eb="30">
      <t>キョウカ</t>
    </rPh>
    <rPh sb="36" eb="38">
      <t>カンケイ</t>
    </rPh>
    <rPh sb="38" eb="40">
      <t>カクカ</t>
    </rPh>
    <rPh sb="41" eb="43">
      <t>マドグチ</t>
    </rPh>
    <rPh sb="43" eb="46">
      <t>タントウシャ</t>
    </rPh>
    <rPh sb="47" eb="49">
      <t>テキセツ</t>
    </rPh>
    <rPh sb="50" eb="52">
      <t>タイオウ</t>
    </rPh>
    <rPh sb="64" eb="66">
      <t>ケンシュウ</t>
    </rPh>
    <rPh sb="66" eb="67">
      <t>カイ</t>
    </rPh>
    <rPh sb="68" eb="70">
      <t>ジッシ</t>
    </rPh>
    <phoneticPr fontId="3"/>
  </si>
  <si>
    <t>弁護士、業界団体職員</t>
    <rPh sb="0" eb="3">
      <t>ベンゴシ</t>
    </rPh>
    <rPh sb="4" eb="6">
      <t>ギョウカイ</t>
    </rPh>
    <rPh sb="6" eb="8">
      <t>ダンタイ</t>
    </rPh>
    <rPh sb="8" eb="10">
      <t>ショクイン</t>
    </rPh>
    <phoneticPr fontId="3"/>
  </si>
  <si>
    <t>相談担当職員及び行政職員</t>
    <rPh sb="0" eb="2">
      <t>ソウダン</t>
    </rPh>
    <rPh sb="2" eb="4">
      <t>タントウ</t>
    </rPh>
    <rPh sb="4" eb="6">
      <t>ショクイン</t>
    </rPh>
    <rPh sb="6" eb="7">
      <t>オヨ</t>
    </rPh>
    <rPh sb="8" eb="10">
      <t>ギョウセイ</t>
    </rPh>
    <rPh sb="10" eb="12">
      <t>ショクイン</t>
    </rPh>
    <phoneticPr fontId="3"/>
  </si>
  <si>
    <t>消費生活相談を適切かつ迅速に解決するために必要な専門知識の習得を図るため研修を実施</t>
    <rPh sb="29" eb="31">
      <t>シュウトク</t>
    </rPh>
    <rPh sb="32" eb="33">
      <t>ハカ</t>
    </rPh>
    <rPh sb="36" eb="38">
      <t>ケンシュウ</t>
    </rPh>
    <rPh sb="39" eb="41">
      <t>ジッシ</t>
    </rPh>
    <phoneticPr fontId="3"/>
  </si>
  <si>
    <t>県職員、本市職員、国セン職員、業界団体職員</t>
    <rPh sb="0" eb="3">
      <t>ケンショクイン</t>
    </rPh>
    <rPh sb="4" eb="5">
      <t>ホン</t>
    </rPh>
    <rPh sb="5" eb="6">
      <t>シ</t>
    </rPh>
    <rPh sb="6" eb="8">
      <t>ショクイン</t>
    </rPh>
    <rPh sb="9" eb="10">
      <t>コク</t>
    </rPh>
    <rPh sb="12" eb="14">
      <t>ショクイン</t>
    </rPh>
    <rPh sb="15" eb="17">
      <t>ギョウカイ</t>
    </rPh>
    <rPh sb="17" eb="19">
      <t>ダンタイ</t>
    </rPh>
    <rPh sb="19" eb="21">
      <t>ショクイン</t>
    </rPh>
    <phoneticPr fontId="3"/>
  </si>
  <si>
    <t>弁護士を招いた研修会</t>
    <rPh sb="0" eb="3">
      <t>ベンゴシ</t>
    </rPh>
    <rPh sb="4" eb="5">
      <t>マネ</t>
    </rPh>
    <rPh sb="7" eb="10">
      <t>ケンシュウカイ</t>
    </rPh>
    <phoneticPr fontId="3"/>
  </si>
  <si>
    <t>消費生活相談の複雑化・多様化に的確に対応するため、弁護士を招いた研修を実施</t>
    <rPh sb="7" eb="10">
      <t>フクザツカ</t>
    </rPh>
    <rPh sb="11" eb="14">
      <t>タヨウカ</t>
    </rPh>
    <rPh sb="15" eb="17">
      <t>テキカク</t>
    </rPh>
    <rPh sb="18" eb="20">
      <t>タイオウ</t>
    </rPh>
    <rPh sb="25" eb="28">
      <t>ベンゴシ</t>
    </rPh>
    <rPh sb="29" eb="30">
      <t>マネ</t>
    </rPh>
    <rPh sb="32" eb="34">
      <t>ケンシュウ</t>
    </rPh>
    <rPh sb="35" eb="37">
      <t>ジッシ</t>
    </rPh>
    <phoneticPr fontId="3"/>
  </si>
  <si>
    <t>相談員として必要な知識・技法を深めることを目的とした研修</t>
    <rPh sb="0" eb="3">
      <t>ソウダンイン</t>
    </rPh>
    <rPh sb="6" eb="8">
      <t>ヒツヨウ</t>
    </rPh>
    <rPh sb="9" eb="11">
      <t>チシキ</t>
    </rPh>
    <rPh sb="12" eb="14">
      <t>ギホウ</t>
    </rPh>
    <rPh sb="15" eb="16">
      <t>フカ</t>
    </rPh>
    <rPh sb="21" eb="23">
      <t>モクテキ</t>
    </rPh>
    <rPh sb="26" eb="28">
      <t>ケンシュウ</t>
    </rPh>
    <phoneticPr fontId="3"/>
  </si>
  <si>
    <t>相談員協会職員、弁護士、司法書士、外部専門講師</t>
    <rPh sb="0" eb="3">
      <t>ソウダンイン</t>
    </rPh>
    <rPh sb="3" eb="5">
      <t>キョウカイ</t>
    </rPh>
    <rPh sb="5" eb="7">
      <t>ショクイン</t>
    </rPh>
    <rPh sb="8" eb="11">
      <t>ベンゴシ</t>
    </rPh>
    <rPh sb="12" eb="14">
      <t>シホウ</t>
    </rPh>
    <rPh sb="14" eb="16">
      <t>ショシ</t>
    </rPh>
    <rPh sb="17" eb="19">
      <t>ガイブ</t>
    </rPh>
    <rPh sb="19" eb="21">
      <t>センモン</t>
    </rPh>
    <rPh sb="21" eb="23">
      <t>コウシ</t>
    </rPh>
    <phoneticPr fontId="3"/>
  </si>
  <si>
    <t>相談業務委託先が実施</t>
    <rPh sb="0" eb="2">
      <t>ソウダン</t>
    </rPh>
    <rPh sb="2" eb="4">
      <t>ギョウム</t>
    </rPh>
    <rPh sb="4" eb="7">
      <t>イタクサキ</t>
    </rPh>
    <rPh sb="8" eb="10">
      <t>ジッシ</t>
    </rPh>
    <phoneticPr fontId="3"/>
  </si>
  <si>
    <t>消費生活相談員研修会</t>
    <rPh sb="0" eb="4">
      <t>ショウヒセイカツ</t>
    </rPh>
    <rPh sb="4" eb="7">
      <t>ソウダンイン</t>
    </rPh>
    <rPh sb="7" eb="10">
      <t>ケンシュウカイ</t>
    </rPh>
    <phoneticPr fontId="3"/>
  </si>
  <si>
    <t>相談員及び職員</t>
    <rPh sb="0" eb="3">
      <t>ソウダンイン</t>
    </rPh>
    <rPh sb="3" eb="4">
      <t>オヨ</t>
    </rPh>
    <rPh sb="5" eb="7">
      <t>ショクイン</t>
    </rPh>
    <phoneticPr fontId="3"/>
  </si>
  <si>
    <t>相談事例の解決方法</t>
    <rPh sb="0" eb="2">
      <t>ソウダン</t>
    </rPh>
    <rPh sb="2" eb="4">
      <t>ジレイ</t>
    </rPh>
    <rPh sb="5" eb="7">
      <t>カイケツ</t>
    </rPh>
    <rPh sb="7" eb="9">
      <t>ホウホウ</t>
    </rPh>
    <phoneticPr fontId="3"/>
  </si>
  <si>
    <t>１回は、熊本県との共催</t>
    <rPh sb="1" eb="2">
      <t>カイ</t>
    </rPh>
    <rPh sb="4" eb="7">
      <t>クマモトケン</t>
    </rPh>
    <rPh sb="9" eb="11">
      <t>キョウサイ</t>
    </rPh>
    <phoneticPr fontId="3"/>
  </si>
  <si>
    <t>消費者教育に携わる講師養成講座（応用コース）</t>
  </si>
  <si>
    <t>消費者教育に携わる講師養成講座（応用コース）－中学生・高校生への講座実施に向けて－</t>
    <rPh sb="0" eb="3">
      <t>ショウヒシャ</t>
    </rPh>
    <rPh sb="3" eb="5">
      <t>キョウイク</t>
    </rPh>
    <rPh sb="6" eb="7">
      <t>タズサ</t>
    </rPh>
    <rPh sb="9" eb="11">
      <t>コウシ</t>
    </rPh>
    <rPh sb="11" eb="13">
      <t>ヨウセイ</t>
    </rPh>
    <rPh sb="13" eb="15">
      <t>コウザ</t>
    </rPh>
    <rPh sb="16" eb="18">
      <t>オウヨウ</t>
    </rPh>
    <rPh sb="23" eb="26">
      <t>チュウガクセイ</t>
    </rPh>
    <rPh sb="27" eb="30">
      <t>コウコウセイ</t>
    </rPh>
    <rPh sb="32" eb="34">
      <t>コウザ</t>
    </rPh>
    <rPh sb="34" eb="36">
      <t>ジッシ</t>
    </rPh>
    <rPh sb="37" eb="38">
      <t>ム</t>
    </rPh>
    <phoneticPr fontId="3"/>
  </si>
  <si>
    <t>消費生活相談に必要な最近の制度・法改正</t>
    <rPh sb="0" eb="2">
      <t>ショウヒ</t>
    </rPh>
    <rPh sb="2" eb="4">
      <t>セイカツ</t>
    </rPh>
    <rPh sb="4" eb="6">
      <t>ソウダン</t>
    </rPh>
    <rPh sb="7" eb="9">
      <t>ヒツヨウ</t>
    </rPh>
    <rPh sb="10" eb="12">
      <t>サイキン</t>
    </rPh>
    <rPh sb="13" eb="15">
      <t>セイド</t>
    </rPh>
    <rPh sb="16" eb="19">
      <t>ホウカイセイ</t>
    </rPh>
    <phoneticPr fontId="3"/>
  </si>
  <si>
    <t>決済手段をめぐる消費者トラブル</t>
    <rPh sb="0" eb="2">
      <t>ケッサイ</t>
    </rPh>
    <rPh sb="2" eb="4">
      <t>シュダン</t>
    </rPh>
    <rPh sb="8" eb="11">
      <t>ショウヒシャ</t>
    </rPh>
    <phoneticPr fontId="3"/>
  </si>
  <si>
    <t>消費生活相談員研修　ＰＩＯ－ＮＥＴ研修</t>
    <rPh sb="17" eb="19">
      <t>ケンシュウ</t>
    </rPh>
    <phoneticPr fontId="3"/>
  </si>
  <si>
    <t>若者が遭いやすい消費者トラブル－成年年齢引下げを視野に－</t>
    <rPh sb="0" eb="2">
      <t>ワカモノ</t>
    </rPh>
    <rPh sb="3" eb="4">
      <t>ア</t>
    </rPh>
    <rPh sb="8" eb="11">
      <t>ショウヒシャ</t>
    </rPh>
    <rPh sb="16" eb="18">
      <t>セイネン</t>
    </rPh>
    <rPh sb="18" eb="20">
      <t>ネンレイ</t>
    </rPh>
    <rPh sb="20" eb="21">
      <t>ヒ</t>
    </rPh>
    <rPh sb="21" eb="22">
      <t>サ</t>
    </rPh>
    <rPh sb="24" eb="26">
      <t>シヤ</t>
    </rPh>
    <phoneticPr fontId="3"/>
  </si>
  <si>
    <t>消費生活相談員研修　専門講座地域コース</t>
    <rPh sb="12" eb="14">
      <t>コウザ</t>
    </rPh>
    <rPh sb="14" eb="16">
      <t>チイキ</t>
    </rPh>
    <phoneticPr fontId="3"/>
  </si>
  <si>
    <t>高齢者が遭いやすい消費者トラブル－アクティブシニアの実態や支援制度も－</t>
    <rPh sb="0" eb="3">
      <t>コウレイシャ</t>
    </rPh>
    <rPh sb="4" eb="5">
      <t>ア</t>
    </rPh>
    <rPh sb="9" eb="12">
      <t>ショウヒシャ</t>
    </rPh>
    <rPh sb="26" eb="28">
      <t>ジッタイ</t>
    </rPh>
    <rPh sb="29" eb="31">
      <t>シエン</t>
    </rPh>
    <rPh sb="31" eb="33">
      <t>セイド</t>
    </rPh>
    <phoneticPr fontId="3"/>
  </si>
  <si>
    <t>インターネット通販関連の消費者トラブル</t>
    <rPh sb="7" eb="9">
      <t>ツウハン</t>
    </rPh>
    <rPh sb="9" eb="11">
      <t>カンレン</t>
    </rPh>
    <rPh sb="12" eb="15">
      <t>ショウヒシャ</t>
    </rPh>
    <phoneticPr fontId="3"/>
  </si>
  <si>
    <t>消費生活相談員研修　主任・リーダー相談員研修</t>
    <rPh sb="10" eb="12">
      <t>シュニン</t>
    </rPh>
    <rPh sb="17" eb="20">
      <t>ソウダンイン</t>
    </rPh>
    <rPh sb="20" eb="22">
      <t>ケンシュウ</t>
    </rPh>
    <phoneticPr fontId="3"/>
  </si>
  <si>
    <t>主任・リーダー相談員研修</t>
    <rPh sb="0" eb="2">
      <t>シュニン</t>
    </rPh>
    <rPh sb="7" eb="10">
      <t>ソウダンイン</t>
    </rPh>
    <rPh sb="10" eb="12">
      <t>ケンシュウ</t>
    </rPh>
    <phoneticPr fontId="3"/>
  </si>
  <si>
    <t>金融・保険関連の消費者トラブル</t>
    <rPh sb="0" eb="2">
      <t>キンユウ</t>
    </rPh>
    <rPh sb="3" eb="5">
      <t>ホケン</t>
    </rPh>
    <rPh sb="5" eb="7">
      <t>カンレン</t>
    </rPh>
    <rPh sb="8" eb="11">
      <t>ショウヒシャ</t>
    </rPh>
    <phoneticPr fontId="3"/>
  </si>
  <si>
    <t>電気通信サービス関連の消費者トラブル－電気通信事業法を中心に－</t>
    <rPh sb="0" eb="2">
      <t>デンキ</t>
    </rPh>
    <rPh sb="2" eb="4">
      <t>ツウシン</t>
    </rPh>
    <rPh sb="8" eb="10">
      <t>カンレン</t>
    </rPh>
    <rPh sb="11" eb="14">
      <t>ショウヒシャ</t>
    </rPh>
    <rPh sb="19" eb="21">
      <t>デンキ</t>
    </rPh>
    <rPh sb="21" eb="23">
      <t>ツウシン</t>
    </rPh>
    <rPh sb="23" eb="26">
      <t>ジギョウホウ</t>
    </rPh>
    <rPh sb="27" eb="29">
      <t>チュウシン</t>
    </rPh>
    <phoneticPr fontId="3"/>
  </si>
  <si>
    <t>旅行関連の消費者トラブル－オンライン取引を中心に－</t>
    <rPh sb="0" eb="2">
      <t>リョコウ</t>
    </rPh>
    <rPh sb="2" eb="4">
      <t>カンレン</t>
    </rPh>
    <rPh sb="5" eb="8">
      <t>ショウヒシャ</t>
    </rPh>
    <rPh sb="18" eb="20">
      <t>トリヒキ</t>
    </rPh>
    <rPh sb="21" eb="23">
      <t>チュウシン</t>
    </rPh>
    <phoneticPr fontId="3"/>
  </si>
  <si>
    <t>多様化する消費生活と相談対応－ペット／葬儀・お墓をめぐる消費者トラブル</t>
    <rPh sb="0" eb="3">
      <t>タヨウカ</t>
    </rPh>
    <rPh sb="5" eb="7">
      <t>ショウヒ</t>
    </rPh>
    <rPh sb="7" eb="9">
      <t>セイカツ</t>
    </rPh>
    <rPh sb="10" eb="12">
      <t>ソウダン</t>
    </rPh>
    <rPh sb="12" eb="14">
      <t>タイオウ</t>
    </rPh>
    <rPh sb="19" eb="21">
      <t>ソウギ</t>
    </rPh>
    <rPh sb="23" eb="24">
      <t>ハカ</t>
    </rPh>
    <rPh sb="28" eb="31">
      <t>ショウヒシャ</t>
    </rPh>
    <phoneticPr fontId="3"/>
  </si>
  <si>
    <t>割賦販売法（前払信用施策）研修</t>
    <rPh sb="0" eb="2">
      <t>カップ</t>
    </rPh>
    <rPh sb="2" eb="5">
      <t>ハンバイホウ</t>
    </rPh>
    <rPh sb="6" eb="8">
      <t>マエバラ</t>
    </rPh>
    <rPh sb="8" eb="10">
      <t>シンヨウ</t>
    </rPh>
    <rPh sb="10" eb="12">
      <t>セサク</t>
    </rPh>
    <rPh sb="13" eb="15">
      <t>ケンシュウ</t>
    </rPh>
    <phoneticPr fontId="3"/>
  </si>
  <si>
    <t>割賦販売法や各種関係法令の知識の習得を図るため研修</t>
    <rPh sb="0" eb="2">
      <t>カップ</t>
    </rPh>
    <rPh sb="2" eb="5">
      <t>ハンバイホウ</t>
    </rPh>
    <rPh sb="6" eb="8">
      <t>カクシュ</t>
    </rPh>
    <rPh sb="8" eb="10">
      <t>カンケイ</t>
    </rPh>
    <rPh sb="10" eb="12">
      <t>ホウレイ</t>
    </rPh>
    <rPh sb="13" eb="15">
      <t>チシキ</t>
    </rPh>
    <rPh sb="16" eb="18">
      <t>シュウトク</t>
    </rPh>
    <rPh sb="19" eb="20">
      <t>ハカ</t>
    </rPh>
    <rPh sb="23" eb="25">
      <t>ケンシュウ</t>
    </rPh>
    <phoneticPr fontId="3"/>
  </si>
  <si>
    <t>消費者庁所管法令執行担当者研修（専門研修：特定商取引法）</t>
    <rPh sb="0" eb="4">
      <t>ショウヒシャチョウ</t>
    </rPh>
    <rPh sb="4" eb="6">
      <t>ショカン</t>
    </rPh>
    <rPh sb="6" eb="8">
      <t>ホウレイ</t>
    </rPh>
    <rPh sb="8" eb="10">
      <t>シッコウ</t>
    </rPh>
    <rPh sb="10" eb="13">
      <t>タントウシャ</t>
    </rPh>
    <rPh sb="13" eb="15">
      <t>ケンシュウ</t>
    </rPh>
    <rPh sb="16" eb="18">
      <t>センモン</t>
    </rPh>
    <rPh sb="18" eb="20">
      <t>ケンシュウ</t>
    </rPh>
    <rPh sb="21" eb="23">
      <t>トクテイ</t>
    </rPh>
    <rPh sb="23" eb="27">
      <t>ショウトリヒキホウ</t>
    </rPh>
    <phoneticPr fontId="3"/>
  </si>
  <si>
    <t>特定商取引法に係る執行に関しての専門研修</t>
    <rPh sb="0" eb="2">
      <t>トクテイ</t>
    </rPh>
    <rPh sb="2" eb="6">
      <t>ショウトリヒキホウ</t>
    </rPh>
    <rPh sb="7" eb="8">
      <t>カカ</t>
    </rPh>
    <rPh sb="9" eb="11">
      <t>シッコウ</t>
    </rPh>
    <rPh sb="12" eb="13">
      <t>カン</t>
    </rPh>
    <rPh sb="16" eb="18">
      <t>センモン</t>
    </rPh>
    <rPh sb="18" eb="20">
      <t>ケンシュウ</t>
    </rPh>
    <phoneticPr fontId="3"/>
  </si>
  <si>
    <t>債務相談対応に係る研修会</t>
    <rPh sb="0" eb="2">
      <t>サイム</t>
    </rPh>
    <rPh sb="2" eb="4">
      <t>ソウダン</t>
    </rPh>
    <rPh sb="4" eb="6">
      <t>タイオウ</t>
    </rPh>
    <rPh sb="7" eb="8">
      <t>カカ</t>
    </rPh>
    <rPh sb="9" eb="11">
      <t>ケンシュウ</t>
    </rPh>
    <phoneticPr fontId="3"/>
  </si>
  <si>
    <t>多重債務に関する相談対応事例に関する講義</t>
    <rPh sb="0" eb="2">
      <t>タジュウ</t>
    </rPh>
    <rPh sb="2" eb="4">
      <t>サイム</t>
    </rPh>
    <rPh sb="5" eb="6">
      <t>カン</t>
    </rPh>
    <rPh sb="8" eb="10">
      <t>ソウダン</t>
    </rPh>
    <rPh sb="10" eb="12">
      <t>タイオウ</t>
    </rPh>
    <rPh sb="12" eb="14">
      <t>ジレイ</t>
    </rPh>
    <rPh sb="15" eb="16">
      <t>カン</t>
    </rPh>
    <rPh sb="18" eb="20">
      <t>コウギ</t>
    </rPh>
    <phoneticPr fontId="3"/>
  </si>
  <si>
    <t>債務相談スキルアップ研修会</t>
    <rPh sb="0" eb="2">
      <t>サイム</t>
    </rPh>
    <rPh sb="2" eb="4">
      <t>ソウダン</t>
    </rPh>
    <rPh sb="10" eb="12">
      <t>ケンシュウ</t>
    </rPh>
    <phoneticPr fontId="3"/>
  </si>
  <si>
    <t>生活困窮者に対する自立支援のための家計管理、債務整理のポイント</t>
    <rPh sb="0" eb="2">
      <t>セイカツ</t>
    </rPh>
    <rPh sb="2" eb="5">
      <t>コンキュウシャ</t>
    </rPh>
    <rPh sb="6" eb="7">
      <t>タイ</t>
    </rPh>
    <rPh sb="9" eb="11">
      <t>ジリツ</t>
    </rPh>
    <rPh sb="11" eb="13">
      <t>シエン</t>
    </rPh>
    <rPh sb="17" eb="19">
      <t>カケイ</t>
    </rPh>
    <rPh sb="19" eb="21">
      <t>カンリ</t>
    </rPh>
    <rPh sb="22" eb="24">
      <t>サイム</t>
    </rPh>
    <rPh sb="24" eb="26">
      <t>セイリ</t>
    </rPh>
    <phoneticPr fontId="3"/>
  </si>
  <si>
    <t>消費生活相談員研修　専門・事例講座</t>
    <rPh sb="0" eb="2">
      <t>ショウヒ</t>
    </rPh>
    <rPh sb="2" eb="4">
      <t>セイカツ</t>
    </rPh>
    <rPh sb="4" eb="7">
      <t>ソウダンイン</t>
    </rPh>
    <rPh sb="7" eb="9">
      <t>ケンシュウ</t>
    </rPh>
    <rPh sb="10" eb="12">
      <t>センモン</t>
    </rPh>
    <rPh sb="13" eb="15">
      <t>ジレイ</t>
    </rPh>
    <rPh sb="15" eb="17">
      <t>コウザ</t>
    </rPh>
    <phoneticPr fontId="3"/>
  </si>
  <si>
    <t>多重債務問題への消費生活相談対応</t>
    <rPh sb="0" eb="2">
      <t>タジュウ</t>
    </rPh>
    <rPh sb="2" eb="4">
      <t>サイム</t>
    </rPh>
    <rPh sb="4" eb="6">
      <t>モンダイ</t>
    </rPh>
    <rPh sb="8" eb="10">
      <t>ショウヒ</t>
    </rPh>
    <rPh sb="10" eb="12">
      <t>セイカツ</t>
    </rPh>
    <rPh sb="12" eb="14">
      <t>ソウダン</t>
    </rPh>
    <rPh sb="14" eb="16">
      <t>タイオウ</t>
    </rPh>
    <phoneticPr fontId="3"/>
  </si>
  <si>
    <t>統合型リゾート道民セミナー</t>
    <rPh sb="0" eb="3">
      <t>トウゴウガタ</t>
    </rPh>
    <rPh sb="7" eb="9">
      <t>ドウミン</t>
    </rPh>
    <phoneticPr fontId="3"/>
  </si>
  <si>
    <t>有効なギャンブル等依存症対策</t>
    <rPh sb="0" eb="2">
      <t>ユウコウ</t>
    </rPh>
    <rPh sb="8" eb="9">
      <t>トウ</t>
    </rPh>
    <rPh sb="9" eb="12">
      <t>イゾンショウ</t>
    </rPh>
    <rPh sb="12" eb="14">
      <t>タイサク</t>
    </rPh>
    <phoneticPr fontId="3"/>
  </si>
  <si>
    <t>モニタリング実務研修（金融会社コース）</t>
    <rPh sb="6" eb="8">
      <t>ジツム</t>
    </rPh>
    <rPh sb="8" eb="10">
      <t>ケンシュウ</t>
    </rPh>
    <rPh sb="11" eb="13">
      <t>キンユウ</t>
    </rPh>
    <rPh sb="13" eb="15">
      <t>カイシャ</t>
    </rPh>
    <phoneticPr fontId="3"/>
  </si>
  <si>
    <t>貸金業法、信用情報、貸金業界の自主規制ルール、貸金業者の検査についての講義</t>
    <rPh sb="0" eb="3">
      <t>カシキンギョウ</t>
    </rPh>
    <rPh sb="3" eb="4">
      <t>ホウ</t>
    </rPh>
    <rPh sb="5" eb="7">
      <t>シンヨウ</t>
    </rPh>
    <rPh sb="7" eb="9">
      <t>ジョウホウ</t>
    </rPh>
    <rPh sb="10" eb="12">
      <t>カシキン</t>
    </rPh>
    <rPh sb="12" eb="14">
      <t>ギョウカイ</t>
    </rPh>
    <rPh sb="15" eb="17">
      <t>ジシュ</t>
    </rPh>
    <rPh sb="17" eb="19">
      <t>キセイ</t>
    </rPh>
    <rPh sb="23" eb="26">
      <t>カシキンギョウ</t>
    </rPh>
    <rPh sb="26" eb="27">
      <t>シャ</t>
    </rPh>
    <rPh sb="28" eb="30">
      <t>ケンサ</t>
    </rPh>
    <rPh sb="35" eb="37">
      <t>コウギ</t>
    </rPh>
    <phoneticPr fontId="3"/>
  </si>
  <si>
    <t>消費者庁所管法令執行担当者研修（専門研修：景品表示法）</t>
    <rPh sb="21" eb="23">
      <t>ケイヒン</t>
    </rPh>
    <rPh sb="23" eb="26">
      <t>ヒョウジホウ</t>
    </rPh>
    <phoneticPr fontId="3"/>
  </si>
  <si>
    <t>景品表示法に係る執行に関しての専門研修</t>
    <rPh sb="0" eb="2">
      <t>ケイヒン</t>
    </rPh>
    <rPh sb="2" eb="5">
      <t>ヒョウジホウ</t>
    </rPh>
    <phoneticPr fontId="3"/>
  </si>
  <si>
    <t>消費者庁所管法令執行担当者研修（新任研修：景品表示法）</t>
    <rPh sb="16" eb="18">
      <t>シンニン</t>
    </rPh>
    <rPh sb="21" eb="23">
      <t>ケイヒン</t>
    </rPh>
    <rPh sb="23" eb="26">
      <t>ヒョウジホウ</t>
    </rPh>
    <phoneticPr fontId="3"/>
  </si>
  <si>
    <t>景品表示法に係る執行に関しての新任研修</t>
    <rPh sb="0" eb="2">
      <t>ケイヒン</t>
    </rPh>
    <rPh sb="2" eb="5">
      <t>ヒョウジホウ</t>
    </rPh>
    <rPh sb="15" eb="17">
      <t>シンニン</t>
    </rPh>
    <phoneticPr fontId="3"/>
  </si>
  <si>
    <t>平成30年度消費者庁所管法令執行担当者研修（初任者研修）</t>
    <rPh sb="0" eb="2">
      <t>ヘイセイ</t>
    </rPh>
    <rPh sb="4" eb="6">
      <t>ネンド</t>
    </rPh>
    <rPh sb="6" eb="8">
      <t>ショウヒ</t>
    </rPh>
    <rPh sb="8" eb="10">
      <t>シャチョウ</t>
    </rPh>
    <rPh sb="10" eb="12">
      <t>ショカン</t>
    </rPh>
    <rPh sb="12" eb="14">
      <t>ホウレイ</t>
    </rPh>
    <rPh sb="14" eb="16">
      <t>シッコウ</t>
    </rPh>
    <rPh sb="16" eb="19">
      <t>タントウシャ</t>
    </rPh>
    <rPh sb="19" eb="21">
      <t>ケンシュウ</t>
    </rPh>
    <rPh sb="22" eb="25">
      <t>ショニンシャ</t>
    </rPh>
    <rPh sb="25" eb="27">
      <t>ケンシュウ</t>
    </rPh>
    <phoneticPr fontId="3"/>
  </si>
  <si>
    <t>消費者行政初任者に対する消費者行政関連法の講義</t>
    <rPh sb="0" eb="3">
      <t>ショウヒシャ</t>
    </rPh>
    <rPh sb="3" eb="5">
      <t>ギョウセイ</t>
    </rPh>
    <rPh sb="5" eb="8">
      <t>ショニンシャ</t>
    </rPh>
    <rPh sb="9" eb="10">
      <t>タイ</t>
    </rPh>
    <rPh sb="12" eb="15">
      <t>ショウヒシャ</t>
    </rPh>
    <rPh sb="15" eb="17">
      <t>ギョウセイ</t>
    </rPh>
    <rPh sb="17" eb="20">
      <t>カンレンホウ</t>
    </rPh>
    <rPh sb="21" eb="23">
      <t>コウギ</t>
    </rPh>
    <phoneticPr fontId="3"/>
  </si>
  <si>
    <t>本課2名</t>
    <rPh sb="0" eb="2">
      <t>ホンカ</t>
    </rPh>
    <rPh sb="3" eb="4">
      <t>メイ</t>
    </rPh>
    <phoneticPr fontId="3"/>
  </si>
  <si>
    <t>平成30年度製品安全研修</t>
    <rPh sb="0" eb="2">
      <t>ヘイセイ</t>
    </rPh>
    <rPh sb="4" eb="6">
      <t>ネンド</t>
    </rPh>
    <rPh sb="6" eb="8">
      <t>セイヒン</t>
    </rPh>
    <rPh sb="8" eb="10">
      <t>アンゼン</t>
    </rPh>
    <rPh sb="10" eb="12">
      <t>ケンシュウ</t>
    </rPh>
    <phoneticPr fontId="3"/>
  </si>
  <si>
    <t>・製品安全関連四法の実務
・違反対応、立入検査の実務
・重大製品事故・公表制度について
・ＮＩＴＥ製品安全センターにおける現地研修
・国民生活センターの行う商品テストについて
・民間企業での製品安全に関する取組　他</t>
    <rPh sb="1" eb="3">
      <t>セイヒン</t>
    </rPh>
    <rPh sb="3" eb="5">
      <t>アンゼン</t>
    </rPh>
    <rPh sb="5" eb="7">
      <t>カンレン</t>
    </rPh>
    <rPh sb="7" eb="8">
      <t>ヨン</t>
    </rPh>
    <rPh sb="8" eb="9">
      <t>ホウ</t>
    </rPh>
    <rPh sb="10" eb="12">
      <t>ジツム</t>
    </rPh>
    <rPh sb="14" eb="16">
      <t>イハン</t>
    </rPh>
    <rPh sb="16" eb="18">
      <t>タイオウ</t>
    </rPh>
    <rPh sb="19" eb="20">
      <t>タ</t>
    </rPh>
    <rPh sb="20" eb="21">
      <t>イ</t>
    </rPh>
    <rPh sb="21" eb="23">
      <t>ケンサ</t>
    </rPh>
    <rPh sb="24" eb="26">
      <t>ジツム</t>
    </rPh>
    <rPh sb="28" eb="30">
      <t>ジュウダイ</t>
    </rPh>
    <rPh sb="30" eb="32">
      <t>セイヒン</t>
    </rPh>
    <rPh sb="32" eb="34">
      <t>ジコ</t>
    </rPh>
    <rPh sb="35" eb="37">
      <t>コウヒョウ</t>
    </rPh>
    <rPh sb="37" eb="39">
      <t>セイド</t>
    </rPh>
    <rPh sb="49" eb="51">
      <t>セイヒン</t>
    </rPh>
    <rPh sb="51" eb="53">
      <t>アンゼン</t>
    </rPh>
    <rPh sb="61" eb="63">
      <t>ゲンチ</t>
    </rPh>
    <rPh sb="63" eb="65">
      <t>ケンシュウ</t>
    </rPh>
    <rPh sb="67" eb="69">
      <t>コクミン</t>
    </rPh>
    <rPh sb="69" eb="71">
      <t>セイカツ</t>
    </rPh>
    <rPh sb="76" eb="77">
      <t>オコナ</t>
    </rPh>
    <rPh sb="78" eb="80">
      <t>ショウヒン</t>
    </rPh>
    <rPh sb="89" eb="91">
      <t>ミンカン</t>
    </rPh>
    <rPh sb="91" eb="93">
      <t>キギョウ</t>
    </rPh>
    <rPh sb="95" eb="97">
      <t>セイヒン</t>
    </rPh>
    <rPh sb="97" eb="99">
      <t>アンゼン</t>
    </rPh>
    <rPh sb="100" eb="101">
      <t>カン</t>
    </rPh>
    <rPh sb="103" eb="105">
      <t>トリクミ</t>
    </rPh>
    <rPh sb="106" eb="107">
      <t>ホカ</t>
    </rPh>
    <phoneticPr fontId="3"/>
  </si>
  <si>
    <t>本課２名</t>
    <rPh sb="0" eb="2">
      <t>ホンカ</t>
    </rPh>
    <rPh sb="3" eb="4">
      <t>メイ</t>
    </rPh>
    <phoneticPr fontId="3"/>
  </si>
  <si>
    <t>平成30年度消費者庁所管法令執行担当者研修</t>
    <rPh sb="0" eb="2">
      <t>ヘイセイ</t>
    </rPh>
    <rPh sb="4" eb="6">
      <t>ネンド</t>
    </rPh>
    <rPh sb="6" eb="8">
      <t>ショウヒ</t>
    </rPh>
    <rPh sb="8" eb="10">
      <t>シャチョウ</t>
    </rPh>
    <rPh sb="10" eb="12">
      <t>ショカン</t>
    </rPh>
    <rPh sb="12" eb="14">
      <t>ホウレイ</t>
    </rPh>
    <rPh sb="14" eb="16">
      <t>シッコウ</t>
    </rPh>
    <rPh sb="16" eb="19">
      <t>タントウシャ</t>
    </rPh>
    <rPh sb="19" eb="21">
      <t>ケンシュウ</t>
    </rPh>
    <phoneticPr fontId="3"/>
  </si>
  <si>
    <t>消費者行政担当者に対する消費者行政関連法の講義</t>
    <rPh sb="0" eb="3">
      <t>ショウヒシャ</t>
    </rPh>
    <rPh sb="3" eb="5">
      <t>ギョウセイ</t>
    </rPh>
    <rPh sb="5" eb="8">
      <t>タントウシャ</t>
    </rPh>
    <rPh sb="9" eb="10">
      <t>タイ</t>
    </rPh>
    <rPh sb="12" eb="15">
      <t>ショウヒシャ</t>
    </rPh>
    <rPh sb="15" eb="17">
      <t>ギョウセイ</t>
    </rPh>
    <rPh sb="17" eb="20">
      <t>カンレンホウ</t>
    </rPh>
    <rPh sb="21" eb="23">
      <t>コウギ</t>
    </rPh>
    <phoneticPr fontId="3"/>
  </si>
  <si>
    <t>本課1名</t>
    <rPh sb="0" eb="2">
      <t>ホンカ</t>
    </rPh>
    <rPh sb="3" eb="4">
      <t>メイ</t>
    </rPh>
    <phoneticPr fontId="3"/>
  </si>
  <si>
    <t>地域の見守りネットワーク推進のための講座</t>
    <rPh sb="0" eb="2">
      <t>チイキ</t>
    </rPh>
    <rPh sb="3" eb="5">
      <t>ミマモ</t>
    </rPh>
    <rPh sb="12" eb="14">
      <t>スイシン</t>
    </rPh>
    <rPh sb="18" eb="20">
      <t>コウザ</t>
    </rPh>
    <phoneticPr fontId="3"/>
  </si>
  <si>
    <t>高齢者の消費者被害の未然防止のための見守りネットワークの構築に向けた研修</t>
    <rPh sb="0" eb="3">
      <t>コウレイシャ</t>
    </rPh>
    <rPh sb="4" eb="7">
      <t>ショウヒシャ</t>
    </rPh>
    <rPh sb="7" eb="9">
      <t>ヒガイ</t>
    </rPh>
    <rPh sb="10" eb="12">
      <t>ミゼン</t>
    </rPh>
    <rPh sb="12" eb="14">
      <t>ボウシ</t>
    </rPh>
    <rPh sb="18" eb="20">
      <t>ミマモ</t>
    </rPh>
    <rPh sb="28" eb="30">
      <t>コウチク</t>
    </rPh>
    <rPh sb="31" eb="32">
      <t>ム</t>
    </rPh>
    <rPh sb="34" eb="36">
      <t>ケンシュウ</t>
    </rPh>
    <phoneticPr fontId="3"/>
  </si>
  <si>
    <t>本課１名</t>
    <rPh sb="0" eb="2">
      <t>ホンカ</t>
    </rPh>
    <rPh sb="3" eb="4">
      <t>メイ</t>
    </rPh>
    <phoneticPr fontId="3"/>
  </si>
  <si>
    <t>平成30年度消費生活相談員研修　専門・事例講座</t>
    <rPh sb="0" eb="2">
      <t>ヘイセイ</t>
    </rPh>
    <rPh sb="4" eb="6">
      <t>ネンド</t>
    </rPh>
    <rPh sb="6" eb="8">
      <t>ショウヒ</t>
    </rPh>
    <rPh sb="8" eb="10">
      <t>セイカツ</t>
    </rPh>
    <rPh sb="10" eb="13">
      <t>ソウダンイン</t>
    </rPh>
    <rPh sb="13" eb="15">
      <t>ケンシュウ</t>
    </rPh>
    <rPh sb="16" eb="18">
      <t>センモン</t>
    </rPh>
    <rPh sb="19" eb="21">
      <t>ジレイ</t>
    </rPh>
    <rPh sb="21" eb="23">
      <t>コウザ</t>
    </rPh>
    <phoneticPr fontId="3"/>
  </si>
  <si>
    <t>特定商取引法関連の消費者トラブル－訪問販売、通信販売、電話勧誘販売を中心に－</t>
    <rPh sb="0" eb="2">
      <t>トクテイ</t>
    </rPh>
    <rPh sb="2" eb="5">
      <t>ショウトリヒキ</t>
    </rPh>
    <rPh sb="5" eb="6">
      <t>ホウ</t>
    </rPh>
    <rPh sb="6" eb="8">
      <t>カンレン</t>
    </rPh>
    <rPh sb="9" eb="12">
      <t>ショウヒシャ</t>
    </rPh>
    <rPh sb="17" eb="19">
      <t>ホウモン</t>
    </rPh>
    <rPh sb="19" eb="21">
      <t>ハンバイ</t>
    </rPh>
    <rPh sb="22" eb="24">
      <t>ツウシン</t>
    </rPh>
    <rPh sb="24" eb="26">
      <t>ハンバイ</t>
    </rPh>
    <rPh sb="27" eb="29">
      <t>デンワ</t>
    </rPh>
    <rPh sb="29" eb="31">
      <t>カンユウ</t>
    </rPh>
    <rPh sb="31" eb="33">
      <t>ハンバイ</t>
    </rPh>
    <rPh sb="34" eb="36">
      <t>チュウシン</t>
    </rPh>
    <phoneticPr fontId="3"/>
  </si>
  <si>
    <t>高齢者があいやすい消費者トラブル－アクティブシニアの実態や支援制度も－</t>
    <rPh sb="0" eb="3">
      <t>コウレイシャ</t>
    </rPh>
    <rPh sb="9" eb="12">
      <t>ショウヒシャ</t>
    </rPh>
    <rPh sb="26" eb="28">
      <t>ジッタイ</t>
    </rPh>
    <rPh sb="29" eb="31">
      <t>シエン</t>
    </rPh>
    <rPh sb="31" eb="33">
      <t>セイド</t>
    </rPh>
    <phoneticPr fontId="3"/>
  </si>
  <si>
    <t>若者があいやすい消費者トラブル－成人年齢引き下げを視野に－</t>
    <rPh sb="0" eb="2">
      <t>ワカモノ</t>
    </rPh>
    <rPh sb="8" eb="11">
      <t>ショウヒシャ</t>
    </rPh>
    <rPh sb="16" eb="18">
      <t>セイジン</t>
    </rPh>
    <rPh sb="18" eb="20">
      <t>ネンレイ</t>
    </rPh>
    <rPh sb="20" eb="21">
      <t>ヒ</t>
    </rPh>
    <rPh sb="22" eb="23">
      <t>サ</t>
    </rPh>
    <rPh sb="25" eb="27">
      <t>シヤ</t>
    </rPh>
    <phoneticPr fontId="3"/>
  </si>
  <si>
    <t>平成30年度消費生活相談員研修　</t>
    <rPh sb="0" eb="2">
      <t>ヘイセイ</t>
    </rPh>
    <rPh sb="4" eb="6">
      <t>ネンド</t>
    </rPh>
    <rPh sb="6" eb="8">
      <t>ショウヒ</t>
    </rPh>
    <rPh sb="8" eb="10">
      <t>セイカツ</t>
    </rPh>
    <rPh sb="10" eb="13">
      <t>ソウダンイン</t>
    </rPh>
    <rPh sb="13" eb="15">
      <t>ケンシュウ</t>
    </rPh>
    <phoneticPr fontId="3"/>
  </si>
  <si>
    <t>消費生活相談員基礎講座（実務コース）</t>
    <rPh sb="0" eb="2">
      <t>ショウヒ</t>
    </rPh>
    <rPh sb="2" eb="4">
      <t>セイカツ</t>
    </rPh>
    <rPh sb="4" eb="7">
      <t>ソウダンイン</t>
    </rPh>
    <rPh sb="7" eb="9">
      <t>キソ</t>
    </rPh>
    <rPh sb="9" eb="11">
      <t>コウザ</t>
    </rPh>
    <rPh sb="12" eb="14">
      <t>ジツム</t>
    </rPh>
    <phoneticPr fontId="3"/>
  </si>
  <si>
    <t>多様化する消費生活と相談対応－ペット/葬儀サービス・お墓をめぐる消費者トラブル－</t>
    <rPh sb="0" eb="3">
      <t>タヨウカ</t>
    </rPh>
    <rPh sb="5" eb="7">
      <t>ショウヒ</t>
    </rPh>
    <rPh sb="7" eb="9">
      <t>セイカツ</t>
    </rPh>
    <rPh sb="10" eb="12">
      <t>ソウダン</t>
    </rPh>
    <rPh sb="12" eb="14">
      <t>タイオウ</t>
    </rPh>
    <rPh sb="19" eb="21">
      <t>ソウギ</t>
    </rPh>
    <rPh sb="27" eb="28">
      <t>ハカ</t>
    </rPh>
    <rPh sb="32" eb="35">
      <t>ショウヒシャ</t>
    </rPh>
    <phoneticPr fontId="3"/>
  </si>
  <si>
    <t>特定商取引法関連の消費者トラブル－連鎖販売取引、特定継続的役務提供、業務提供誘引販売取引を中心に－</t>
    <rPh sb="0" eb="2">
      <t>トクテイ</t>
    </rPh>
    <rPh sb="2" eb="5">
      <t>ショウトリヒキ</t>
    </rPh>
    <rPh sb="5" eb="6">
      <t>ホウ</t>
    </rPh>
    <rPh sb="6" eb="8">
      <t>カンレン</t>
    </rPh>
    <rPh sb="9" eb="12">
      <t>ショウヒシャ</t>
    </rPh>
    <rPh sb="17" eb="19">
      <t>レンサ</t>
    </rPh>
    <rPh sb="19" eb="21">
      <t>ハンバイ</t>
    </rPh>
    <rPh sb="21" eb="23">
      <t>トリヒキ</t>
    </rPh>
    <rPh sb="24" eb="26">
      <t>トクテイ</t>
    </rPh>
    <rPh sb="26" eb="29">
      <t>ケイゾクテキ</t>
    </rPh>
    <rPh sb="29" eb="31">
      <t>エキム</t>
    </rPh>
    <rPh sb="31" eb="33">
      <t>テイキョウ</t>
    </rPh>
    <rPh sb="34" eb="36">
      <t>ギョウム</t>
    </rPh>
    <rPh sb="36" eb="38">
      <t>テイキョウ</t>
    </rPh>
    <rPh sb="38" eb="40">
      <t>ユウイン</t>
    </rPh>
    <rPh sb="40" eb="42">
      <t>ハンバイ</t>
    </rPh>
    <rPh sb="42" eb="44">
      <t>トリヒキ</t>
    </rPh>
    <rPh sb="45" eb="47">
      <t>チュウシン</t>
    </rPh>
    <phoneticPr fontId="3"/>
  </si>
  <si>
    <t>D-ラーニング①</t>
  </si>
  <si>
    <t>地方消費者行政に求められる役割～消費生活相談の意義・求められる人材とは～</t>
    <rPh sb="0" eb="2">
      <t>チホウ</t>
    </rPh>
    <rPh sb="2" eb="5">
      <t>ショウヒシャ</t>
    </rPh>
    <rPh sb="5" eb="7">
      <t>ギョウセイ</t>
    </rPh>
    <rPh sb="8" eb="9">
      <t>モト</t>
    </rPh>
    <rPh sb="13" eb="15">
      <t>ヤクワリ</t>
    </rPh>
    <rPh sb="16" eb="18">
      <t>ショウヒ</t>
    </rPh>
    <rPh sb="18" eb="20">
      <t>セイカツ</t>
    </rPh>
    <rPh sb="20" eb="22">
      <t>ソウダン</t>
    </rPh>
    <rPh sb="23" eb="25">
      <t>イギ</t>
    </rPh>
    <rPh sb="26" eb="27">
      <t>モト</t>
    </rPh>
    <rPh sb="31" eb="33">
      <t>ジンザイ</t>
    </rPh>
    <phoneticPr fontId="3"/>
  </si>
  <si>
    <t>D-ラーニング②</t>
  </si>
  <si>
    <t>民法（債権関係）改正は消費生活相談にどう影響するか</t>
    <rPh sb="0" eb="2">
      <t>ミンポウ</t>
    </rPh>
    <rPh sb="3" eb="5">
      <t>サイケン</t>
    </rPh>
    <rPh sb="5" eb="7">
      <t>カンケイ</t>
    </rPh>
    <rPh sb="8" eb="10">
      <t>カイセイ</t>
    </rPh>
    <rPh sb="11" eb="13">
      <t>ショウヒ</t>
    </rPh>
    <rPh sb="13" eb="15">
      <t>セイカツ</t>
    </rPh>
    <rPh sb="15" eb="17">
      <t>ソウダン</t>
    </rPh>
    <rPh sb="20" eb="22">
      <t>エイキョウ</t>
    </rPh>
    <phoneticPr fontId="3"/>
  </si>
  <si>
    <t>D-ラーニング③</t>
  </si>
  <si>
    <t>特定商取引法の概要とポイント～平成28年改正で何が変わったか～</t>
    <rPh sb="0" eb="2">
      <t>トクテイ</t>
    </rPh>
    <rPh sb="2" eb="5">
      <t>ショウトリヒキ</t>
    </rPh>
    <rPh sb="5" eb="6">
      <t>ホウ</t>
    </rPh>
    <rPh sb="7" eb="9">
      <t>ガイヨウ</t>
    </rPh>
    <rPh sb="15" eb="17">
      <t>ヘイセイ</t>
    </rPh>
    <rPh sb="19" eb="20">
      <t>ネン</t>
    </rPh>
    <rPh sb="20" eb="22">
      <t>カイセイ</t>
    </rPh>
    <rPh sb="23" eb="24">
      <t>ナニ</t>
    </rPh>
    <rPh sb="25" eb="26">
      <t>カ</t>
    </rPh>
    <phoneticPr fontId="3"/>
  </si>
  <si>
    <t>D-ラーニング④</t>
  </si>
  <si>
    <t>FinTechって何？</t>
    <rPh sb="9" eb="10">
      <t>ナニ</t>
    </rPh>
    <phoneticPr fontId="3"/>
  </si>
  <si>
    <t>D-ラーニング⑤</t>
  </si>
  <si>
    <t>消費者契約法改正の概要とポイント</t>
    <rPh sb="0" eb="3">
      <t>ショウヒシャ</t>
    </rPh>
    <rPh sb="3" eb="6">
      <t>ケイヤクホウ</t>
    </rPh>
    <rPh sb="6" eb="8">
      <t>カイセイ</t>
    </rPh>
    <rPh sb="9" eb="11">
      <t>ガイヨウ</t>
    </rPh>
    <phoneticPr fontId="3"/>
  </si>
  <si>
    <t>D-ラーニング⑥</t>
  </si>
  <si>
    <t>割賦販売法改正の概要とポイント</t>
    <rPh sb="0" eb="2">
      <t>カップ</t>
    </rPh>
    <rPh sb="2" eb="5">
      <t>ハンバイホウ</t>
    </rPh>
    <rPh sb="5" eb="7">
      <t>カイセイ</t>
    </rPh>
    <rPh sb="8" eb="10">
      <t>ガイヨウ</t>
    </rPh>
    <phoneticPr fontId="3"/>
  </si>
  <si>
    <t>D-ラーニング⑦</t>
  </si>
  <si>
    <t>電気通信サービスと消費者保護ルール～相談現場に必要な法律知識～</t>
    <rPh sb="0" eb="2">
      <t>デンキ</t>
    </rPh>
    <rPh sb="2" eb="4">
      <t>ツウシン</t>
    </rPh>
    <rPh sb="9" eb="12">
      <t>ショウヒシャ</t>
    </rPh>
    <rPh sb="12" eb="14">
      <t>ホゴ</t>
    </rPh>
    <rPh sb="18" eb="20">
      <t>ソウダン</t>
    </rPh>
    <rPh sb="20" eb="22">
      <t>ゲンバ</t>
    </rPh>
    <rPh sb="23" eb="25">
      <t>ヒツヨウ</t>
    </rPh>
    <rPh sb="26" eb="28">
      <t>ホウリツ</t>
    </rPh>
    <rPh sb="28" eb="30">
      <t>チシキ</t>
    </rPh>
    <phoneticPr fontId="3"/>
  </si>
  <si>
    <t>D-ラーニング⑧</t>
  </si>
  <si>
    <t>決済サービスの概要と最近の傾向</t>
    <rPh sb="0" eb="2">
      <t>ケッサイ</t>
    </rPh>
    <rPh sb="7" eb="9">
      <t>ガイヨウ</t>
    </rPh>
    <rPh sb="10" eb="12">
      <t>サイキン</t>
    </rPh>
    <rPh sb="13" eb="15">
      <t>ケイコウ</t>
    </rPh>
    <phoneticPr fontId="3"/>
  </si>
  <si>
    <t>D-ラーニング⑨</t>
  </si>
  <si>
    <t>金融に関する消費生活相談の解決に役立つ知識～金融商品取引法を活用しよう～</t>
    <rPh sb="0" eb="2">
      <t>キンユウ</t>
    </rPh>
    <rPh sb="3" eb="4">
      <t>カン</t>
    </rPh>
    <rPh sb="6" eb="8">
      <t>ショウヒ</t>
    </rPh>
    <rPh sb="8" eb="10">
      <t>セイカツ</t>
    </rPh>
    <rPh sb="10" eb="12">
      <t>ソウダン</t>
    </rPh>
    <rPh sb="13" eb="15">
      <t>カイケツ</t>
    </rPh>
    <rPh sb="16" eb="18">
      <t>ヤクダ</t>
    </rPh>
    <rPh sb="19" eb="21">
      <t>チシキ</t>
    </rPh>
    <rPh sb="22" eb="24">
      <t>キンユウ</t>
    </rPh>
    <rPh sb="24" eb="26">
      <t>ショウヒン</t>
    </rPh>
    <rPh sb="26" eb="29">
      <t>トリヒキホウ</t>
    </rPh>
    <rPh sb="30" eb="32">
      <t>カツヨウ</t>
    </rPh>
    <phoneticPr fontId="3"/>
  </si>
  <si>
    <t>D-ラーニング⑩</t>
  </si>
  <si>
    <t>著作権法違反にならないために知っておきたい法律知識</t>
    <rPh sb="0" eb="4">
      <t>チョサクケンホウ</t>
    </rPh>
    <rPh sb="4" eb="6">
      <t>イハン</t>
    </rPh>
    <rPh sb="14" eb="15">
      <t>シ</t>
    </rPh>
    <rPh sb="21" eb="23">
      <t>ホウリツ</t>
    </rPh>
    <rPh sb="23" eb="25">
      <t>チシキ</t>
    </rPh>
    <phoneticPr fontId="3"/>
  </si>
  <si>
    <t>D-ラーニング⑪</t>
  </si>
  <si>
    <t>身近なクリーニングトラブルと対応方法～インターネット利用のクリーニングサービスなど～</t>
    <rPh sb="0" eb="2">
      <t>ミヂカ</t>
    </rPh>
    <rPh sb="14" eb="16">
      <t>タイオウ</t>
    </rPh>
    <rPh sb="16" eb="18">
      <t>ホウホウ</t>
    </rPh>
    <rPh sb="26" eb="28">
      <t>リヨウ</t>
    </rPh>
    <phoneticPr fontId="3"/>
  </si>
  <si>
    <t>D-ラーニング⑫</t>
  </si>
  <si>
    <t>国民生活センターと越境消費者センター（CCJ)の概要と相談事例～近年増加する越境取引の特徴～</t>
    <rPh sb="0" eb="2">
      <t>コクミン</t>
    </rPh>
    <rPh sb="2" eb="4">
      <t>セイカツ</t>
    </rPh>
    <rPh sb="9" eb="11">
      <t>エッキョウ</t>
    </rPh>
    <rPh sb="11" eb="14">
      <t>ショウヒシャ</t>
    </rPh>
    <rPh sb="24" eb="26">
      <t>ガイヨウ</t>
    </rPh>
    <rPh sb="27" eb="29">
      <t>ソウダン</t>
    </rPh>
    <rPh sb="29" eb="31">
      <t>ジレイ</t>
    </rPh>
    <rPh sb="32" eb="34">
      <t>キンネン</t>
    </rPh>
    <rPh sb="34" eb="36">
      <t>ゾウカ</t>
    </rPh>
    <rPh sb="38" eb="40">
      <t>エッキョウ</t>
    </rPh>
    <rPh sb="40" eb="42">
      <t>トリヒキ</t>
    </rPh>
    <rPh sb="43" eb="45">
      <t>トクチョウ</t>
    </rPh>
    <phoneticPr fontId="3"/>
  </si>
  <si>
    <t>平成30年度地方公共団体職員等研修</t>
    <rPh sb="0" eb="2">
      <t>ヘイセイ</t>
    </rPh>
    <rPh sb="4" eb="6">
      <t>ネンド</t>
    </rPh>
    <rPh sb="6" eb="8">
      <t>チホウ</t>
    </rPh>
    <rPh sb="8" eb="10">
      <t>コウキョウ</t>
    </rPh>
    <rPh sb="10" eb="12">
      <t>ダンタイ</t>
    </rPh>
    <rPh sb="12" eb="14">
      <t>ショクイン</t>
    </rPh>
    <rPh sb="14" eb="15">
      <t>トウ</t>
    </rPh>
    <rPh sb="15" eb="17">
      <t>ケンシュウ</t>
    </rPh>
    <phoneticPr fontId="3"/>
  </si>
  <si>
    <t>消費者に対する食品等に関する情報提供義務等の適切名実施</t>
    <rPh sb="0" eb="3">
      <t>ショウヒシャ</t>
    </rPh>
    <rPh sb="4" eb="5">
      <t>タイ</t>
    </rPh>
    <rPh sb="7" eb="9">
      <t>ショクヒン</t>
    </rPh>
    <rPh sb="9" eb="10">
      <t>トウ</t>
    </rPh>
    <rPh sb="11" eb="12">
      <t>カン</t>
    </rPh>
    <rPh sb="14" eb="16">
      <t>ジョウホウ</t>
    </rPh>
    <rPh sb="16" eb="18">
      <t>テイキョウ</t>
    </rPh>
    <rPh sb="18" eb="20">
      <t>ギム</t>
    </rPh>
    <rPh sb="20" eb="21">
      <t>トウ</t>
    </rPh>
    <rPh sb="22" eb="25">
      <t>テキセツナ</t>
    </rPh>
    <rPh sb="25" eb="27">
      <t>ジッシ</t>
    </rPh>
    <phoneticPr fontId="3"/>
  </si>
  <si>
    <t>独立行政法人農林水産消費安全技術センター仙台センター</t>
    <rPh sb="0" eb="2">
      <t>ドクリツ</t>
    </rPh>
    <rPh sb="2" eb="4">
      <t>ギョウセイ</t>
    </rPh>
    <rPh sb="4" eb="6">
      <t>ホウジン</t>
    </rPh>
    <rPh sb="6" eb="8">
      <t>ノウリン</t>
    </rPh>
    <rPh sb="8" eb="10">
      <t>スイサン</t>
    </rPh>
    <rPh sb="10" eb="12">
      <t>ショウヒ</t>
    </rPh>
    <rPh sb="12" eb="14">
      <t>アンゼン</t>
    </rPh>
    <rPh sb="14" eb="16">
      <t>ギジュツ</t>
    </rPh>
    <rPh sb="20" eb="22">
      <t>センダイ</t>
    </rPh>
    <phoneticPr fontId="3"/>
  </si>
  <si>
    <t>平成30年度消費者相談員等ステップアップ研修</t>
    <rPh sb="0" eb="2">
      <t>ヘイセイ</t>
    </rPh>
    <rPh sb="4" eb="6">
      <t>ネンド</t>
    </rPh>
    <rPh sb="6" eb="9">
      <t>ショウヒシャ</t>
    </rPh>
    <rPh sb="9" eb="12">
      <t>ソウダンイン</t>
    </rPh>
    <rPh sb="12" eb="13">
      <t>トウ</t>
    </rPh>
    <rPh sb="20" eb="22">
      <t>ケンシュウ</t>
    </rPh>
    <phoneticPr fontId="3"/>
  </si>
  <si>
    <t>改正割賦販売法について</t>
    <rPh sb="0" eb="2">
      <t>カイセイ</t>
    </rPh>
    <rPh sb="2" eb="4">
      <t>カップ</t>
    </rPh>
    <rPh sb="4" eb="7">
      <t>ハンバイホウ</t>
    </rPh>
    <phoneticPr fontId="3"/>
  </si>
  <si>
    <t>東北経済産業局</t>
    <rPh sb="0" eb="2">
      <t>トウホク</t>
    </rPh>
    <rPh sb="2" eb="4">
      <t>ケイザイ</t>
    </rPh>
    <rPh sb="4" eb="7">
      <t>サンギョウキョク</t>
    </rPh>
    <phoneticPr fontId="3"/>
  </si>
  <si>
    <t>広告表示における企業コンプライアンスセミナー</t>
    <rPh sb="0" eb="2">
      <t>コウコク</t>
    </rPh>
    <rPh sb="2" eb="4">
      <t>ヒョウジ</t>
    </rPh>
    <rPh sb="8" eb="10">
      <t>キギョウ</t>
    </rPh>
    <phoneticPr fontId="3"/>
  </si>
  <si>
    <t>通信販売の広告表示規制とインターネット通販における表示とガイドライン等について/景品表示法における広告表示規制について</t>
    <rPh sb="0" eb="2">
      <t>ツウシン</t>
    </rPh>
    <rPh sb="2" eb="4">
      <t>ハンバイ</t>
    </rPh>
    <rPh sb="5" eb="7">
      <t>コウコク</t>
    </rPh>
    <rPh sb="7" eb="9">
      <t>ヒョウジ</t>
    </rPh>
    <rPh sb="9" eb="11">
      <t>キセイ</t>
    </rPh>
    <rPh sb="19" eb="21">
      <t>ツウハン</t>
    </rPh>
    <rPh sb="25" eb="27">
      <t>ヒョウジ</t>
    </rPh>
    <rPh sb="34" eb="35">
      <t>トウ</t>
    </rPh>
    <rPh sb="40" eb="42">
      <t>ケイヒン</t>
    </rPh>
    <rPh sb="42" eb="45">
      <t>ヒョウジホウ</t>
    </rPh>
    <rPh sb="49" eb="51">
      <t>コウコク</t>
    </rPh>
    <rPh sb="51" eb="53">
      <t>ヒョウジ</t>
    </rPh>
    <rPh sb="53" eb="55">
      <t>キセイ</t>
    </rPh>
    <phoneticPr fontId="3"/>
  </si>
  <si>
    <t>東北経済産業局/公正取引委員会事務総局東北事務所</t>
    <rPh sb="0" eb="2">
      <t>トウホク</t>
    </rPh>
    <rPh sb="2" eb="4">
      <t>ケイザイ</t>
    </rPh>
    <rPh sb="4" eb="7">
      <t>サンギョウキョク</t>
    </rPh>
    <rPh sb="8" eb="10">
      <t>コウセイ</t>
    </rPh>
    <rPh sb="10" eb="12">
      <t>トリヒキ</t>
    </rPh>
    <rPh sb="12" eb="15">
      <t>イインカイ</t>
    </rPh>
    <rPh sb="15" eb="17">
      <t>ジム</t>
    </rPh>
    <rPh sb="17" eb="19">
      <t>ソウキョク</t>
    </rPh>
    <rPh sb="19" eb="21">
      <t>トウホク</t>
    </rPh>
    <rPh sb="21" eb="23">
      <t>ジム</t>
    </rPh>
    <rPh sb="23" eb="24">
      <t>ショ</t>
    </rPh>
    <phoneticPr fontId="3"/>
  </si>
  <si>
    <t>賃貸住宅の賃貸借契約に係る相談対応研修会</t>
    <rPh sb="0" eb="2">
      <t>チンタイ</t>
    </rPh>
    <rPh sb="2" eb="4">
      <t>ジュウタク</t>
    </rPh>
    <rPh sb="5" eb="8">
      <t>チンタイシャク</t>
    </rPh>
    <rPh sb="8" eb="10">
      <t>ケイヤク</t>
    </rPh>
    <rPh sb="11" eb="12">
      <t>カカ</t>
    </rPh>
    <rPh sb="13" eb="15">
      <t>ソウダン</t>
    </rPh>
    <rPh sb="15" eb="17">
      <t>タイオウ</t>
    </rPh>
    <rPh sb="17" eb="20">
      <t>ケンシュウカイ</t>
    </rPh>
    <phoneticPr fontId="3"/>
  </si>
  <si>
    <t>①原状回復をめぐるトラブルとガイドライン（再改訂版）の開設
②賃貸住宅標準契約書の開設
③民間賃貸住宅に関する相談対応事例集の解説</t>
    <rPh sb="1" eb="3">
      <t>ゲンジョウ</t>
    </rPh>
    <rPh sb="3" eb="5">
      <t>カイフク</t>
    </rPh>
    <rPh sb="21" eb="22">
      <t>サイ</t>
    </rPh>
    <rPh sb="22" eb="25">
      <t>カイテイバン</t>
    </rPh>
    <rPh sb="27" eb="29">
      <t>カイセツ</t>
    </rPh>
    <rPh sb="31" eb="33">
      <t>チンタイ</t>
    </rPh>
    <rPh sb="33" eb="35">
      <t>ジュウタク</t>
    </rPh>
    <rPh sb="35" eb="37">
      <t>ヒョウジュン</t>
    </rPh>
    <rPh sb="37" eb="39">
      <t>ケイヤク</t>
    </rPh>
    <rPh sb="39" eb="40">
      <t>ショ</t>
    </rPh>
    <rPh sb="41" eb="43">
      <t>カイセツ</t>
    </rPh>
    <rPh sb="45" eb="47">
      <t>ミンカン</t>
    </rPh>
    <rPh sb="47" eb="49">
      <t>チンタイ</t>
    </rPh>
    <rPh sb="49" eb="51">
      <t>ジュウタク</t>
    </rPh>
    <rPh sb="52" eb="53">
      <t>カン</t>
    </rPh>
    <rPh sb="55" eb="57">
      <t>ソウダン</t>
    </rPh>
    <rPh sb="57" eb="59">
      <t>タイオウ</t>
    </rPh>
    <rPh sb="59" eb="62">
      <t>ジレイシュウ</t>
    </rPh>
    <rPh sb="63" eb="65">
      <t>カイセツ</t>
    </rPh>
    <phoneticPr fontId="3"/>
  </si>
  <si>
    <t>国土交通省</t>
    <rPh sb="0" eb="2">
      <t>コクド</t>
    </rPh>
    <rPh sb="2" eb="5">
      <t>コウツウショウ</t>
    </rPh>
    <phoneticPr fontId="3"/>
  </si>
  <si>
    <t>平成30年度第2回　消費生活相談員・行政職員等研修講座</t>
    <rPh sb="0" eb="2">
      <t>ヘイセイ</t>
    </rPh>
    <rPh sb="4" eb="6">
      <t>ネンド</t>
    </rPh>
    <rPh sb="6" eb="7">
      <t>ダイ</t>
    </rPh>
    <rPh sb="8" eb="9">
      <t>カイ</t>
    </rPh>
    <rPh sb="10" eb="12">
      <t>ショウヒ</t>
    </rPh>
    <rPh sb="12" eb="14">
      <t>セイカツ</t>
    </rPh>
    <rPh sb="14" eb="17">
      <t>ソウダンイン</t>
    </rPh>
    <rPh sb="18" eb="20">
      <t>ギョウセイ</t>
    </rPh>
    <rPh sb="20" eb="22">
      <t>ショクイン</t>
    </rPh>
    <rPh sb="22" eb="23">
      <t>トウ</t>
    </rPh>
    <rPh sb="23" eb="25">
      <t>ケンシュウ</t>
    </rPh>
    <rPh sb="25" eb="27">
      <t>コウザ</t>
    </rPh>
    <phoneticPr fontId="3"/>
  </si>
  <si>
    <t>アフィリエイト等情報商材による被害の実態とトラブル対応等</t>
    <rPh sb="7" eb="8">
      <t>トウ</t>
    </rPh>
    <rPh sb="8" eb="10">
      <t>ジョウホウ</t>
    </rPh>
    <rPh sb="10" eb="12">
      <t>ショウザイ</t>
    </rPh>
    <rPh sb="15" eb="17">
      <t>ヒガイ</t>
    </rPh>
    <rPh sb="18" eb="20">
      <t>ジッタイ</t>
    </rPh>
    <rPh sb="25" eb="27">
      <t>タイオウ</t>
    </rPh>
    <rPh sb="27" eb="28">
      <t>トウ</t>
    </rPh>
    <phoneticPr fontId="3"/>
  </si>
  <si>
    <t>日本消費者協会</t>
    <rPh sb="0" eb="2">
      <t>ニホン</t>
    </rPh>
    <rPh sb="2" eb="5">
      <t>ショウヒシャ</t>
    </rPh>
    <rPh sb="5" eb="7">
      <t>キョウカイ</t>
    </rPh>
    <phoneticPr fontId="3"/>
  </si>
  <si>
    <t>平成30年度くらしの消費者講座</t>
    <rPh sb="0" eb="2">
      <t>ヘイセイ</t>
    </rPh>
    <rPh sb="4" eb="6">
      <t>ネンド</t>
    </rPh>
    <rPh sb="10" eb="13">
      <t>ショウヒシャ</t>
    </rPh>
    <rPh sb="13" eb="15">
      <t>コウザ</t>
    </rPh>
    <phoneticPr fontId="3"/>
  </si>
  <si>
    <t>学ぼう　成年後見制度</t>
    <rPh sb="0" eb="1">
      <t>マナ</t>
    </rPh>
    <rPh sb="4" eb="6">
      <t>セイネン</t>
    </rPh>
    <rPh sb="6" eb="8">
      <t>コウケン</t>
    </rPh>
    <rPh sb="8" eb="10">
      <t>セイド</t>
    </rPh>
    <phoneticPr fontId="3"/>
  </si>
  <si>
    <t>弘前市</t>
    <rPh sb="0" eb="3">
      <t>ヒロサキシ</t>
    </rPh>
    <phoneticPr fontId="3"/>
  </si>
  <si>
    <t>消費生活相談の基礎知識～消費者行政担当者が最低限身につけるべき相談対応力について～</t>
    <rPh sb="0" eb="2">
      <t>ショウヒ</t>
    </rPh>
    <rPh sb="2" eb="4">
      <t>セイカツ</t>
    </rPh>
    <rPh sb="4" eb="6">
      <t>ソウダン</t>
    </rPh>
    <rPh sb="7" eb="9">
      <t>キソ</t>
    </rPh>
    <rPh sb="9" eb="11">
      <t>チシキ</t>
    </rPh>
    <rPh sb="12" eb="15">
      <t>ショウヒシャ</t>
    </rPh>
    <rPh sb="15" eb="17">
      <t>ギョウセイ</t>
    </rPh>
    <rPh sb="17" eb="20">
      <t>タントウシャ</t>
    </rPh>
    <rPh sb="21" eb="24">
      <t>サイテイゲン</t>
    </rPh>
    <rPh sb="24" eb="25">
      <t>ミ</t>
    </rPh>
    <rPh sb="31" eb="33">
      <t>ソウダン</t>
    </rPh>
    <rPh sb="33" eb="36">
      <t>タイオウリョク</t>
    </rPh>
    <phoneticPr fontId="3"/>
  </si>
  <si>
    <t>本課3名</t>
    <rPh sb="0" eb="2">
      <t>ホンカ</t>
    </rPh>
    <rPh sb="3" eb="4">
      <t>メイ</t>
    </rPh>
    <phoneticPr fontId="3"/>
  </si>
  <si>
    <t>青森県消費生活相談員人材バンク登録者研修会</t>
    <rPh sb="0" eb="3">
      <t>アオモリケン</t>
    </rPh>
    <rPh sb="3" eb="5">
      <t>ショウヒ</t>
    </rPh>
    <rPh sb="5" eb="7">
      <t>セイカツ</t>
    </rPh>
    <rPh sb="7" eb="10">
      <t>ソウダンイン</t>
    </rPh>
    <rPh sb="10" eb="12">
      <t>ジンザイ</t>
    </rPh>
    <rPh sb="15" eb="18">
      <t>トウロクシャ</t>
    </rPh>
    <rPh sb="18" eb="21">
      <t>ケンシュウカイ</t>
    </rPh>
    <phoneticPr fontId="3"/>
  </si>
  <si>
    <t>4月事例検討会</t>
    <rPh sb="1" eb="2">
      <t>ガツ</t>
    </rPh>
    <rPh sb="2" eb="4">
      <t>ジレイ</t>
    </rPh>
    <rPh sb="4" eb="7">
      <t>ケントウカイ</t>
    </rPh>
    <phoneticPr fontId="3"/>
  </si>
  <si>
    <t>5月事例検討会</t>
    <rPh sb="1" eb="2">
      <t>ガツ</t>
    </rPh>
    <rPh sb="2" eb="4">
      <t>ジレイ</t>
    </rPh>
    <rPh sb="4" eb="7">
      <t>ケントウカイ</t>
    </rPh>
    <phoneticPr fontId="3"/>
  </si>
  <si>
    <t>6月事例検討会</t>
    <rPh sb="1" eb="2">
      <t>ガツ</t>
    </rPh>
    <rPh sb="2" eb="4">
      <t>ジレイ</t>
    </rPh>
    <rPh sb="4" eb="7">
      <t>ケントウカイ</t>
    </rPh>
    <phoneticPr fontId="3"/>
  </si>
  <si>
    <t>7月事例検討会</t>
    <rPh sb="1" eb="2">
      <t>ガツ</t>
    </rPh>
    <rPh sb="2" eb="4">
      <t>ジレイ</t>
    </rPh>
    <rPh sb="4" eb="7">
      <t>ケントウカイ</t>
    </rPh>
    <phoneticPr fontId="3"/>
  </si>
  <si>
    <t>8月事例検討会</t>
    <rPh sb="1" eb="2">
      <t>ガツ</t>
    </rPh>
    <rPh sb="2" eb="4">
      <t>ジレイ</t>
    </rPh>
    <rPh sb="4" eb="7">
      <t>ケントウカイ</t>
    </rPh>
    <phoneticPr fontId="3"/>
  </si>
  <si>
    <t>9月事例検討会</t>
    <rPh sb="1" eb="2">
      <t>ガツ</t>
    </rPh>
    <rPh sb="2" eb="4">
      <t>ジレイ</t>
    </rPh>
    <rPh sb="4" eb="7">
      <t>ケントウカイ</t>
    </rPh>
    <phoneticPr fontId="3"/>
  </si>
  <si>
    <t>10月事例検討会</t>
    <rPh sb="2" eb="3">
      <t>ガツ</t>
    </rPh>
    <rPh sb="3" eb="5">
      <t>ジレイ</t>
    </rPh>
    <rPh sb="5" eb="8">
      <t>ケントウカイ</t>
    </rPh>
    <phoneticPr fontId="3"/>
  </si>
  <si>
    <t>11月事例検討会</t>
    <rPh sb="2" eb="3">
      <t>ガツ</t>
    </rPh>
    <rPh sb="3" eb="5">
      <t>ジレイ</t>
    </rPh>
    <rPh sb="5" eb="8">
      <t>ケントウカイ</t>
    </rPh>
    <phoneticPr fontId="3"/>
  </si>
  <si>
    <t>12月事例検討会</t>
    <rPh sb="2" eb="3">
      <t>ガツ</t>
    </rPh>
    <rPh sb="3" eb="5">
      <t>ジレイ</t>
    </rPh>
    <rPh sb="5" eb="8">
      <t>ケントウカイ</t>
    </rPh>
    <phoneticPr fontId="3"/>
  </si>
  <si>
    <t>1月事例検討会</t>
    <rPh sb="1" eb="2">
      <t>ガツ</t>
    </rPh>
    <rPh sb="2" eb="4">
      <t>ジレイ</t>
    </rPh>
    <rPh sb="4" eb="7">
      <t>ケントウカイ</t>
    </rPh>
    <phoneticPr fontId="3"/>
  </si>
  <si>
    <t>2月事例検討会</t>
    <rPh sb="1" eb="2">
      <t>ガツ</t>
    </rPh>
    <rPh sb="2" eb="4">
      <t>ジレイ</t>
    </rPh>
    <rPh sb="4" eb="7">
      <t>ケントウカイ</t>
    </rPh>
    <phoneticPr fontId="3"/>
  </si>
  <si>
    <t>3月事例検討会</t>
    <rPh sb="1" eb="2">
      <t>ガツ</t>
    </rPh>
    <rPh sb="2" eb="4">
      <t>ジレイ</t>
    </rPh>
    <rPh sb="4" eb="7">
      <t>ケントウカイ</t>
    </rPh>
    <phoneticPr fontId="3"/>
  </si>
  <si>
    <t>ＰＩＯ－ＮＥＴカード記載ルール説明会</t>
    <rPh sb="10" eb="12">
      <t>キサイ</t>
    </rPh>
    <rPh sb="15" eb="18">
      <t>セツメイカイ</t>
    </rPh>
    <phoneticPr fontId="3"/>
  </si>
  <si>
    <t>試験対策講座Ⅰ</t>
    <rPh sb="0" eb="2">
      <t>シケン</t>
    </rPh>
    <rPh sb="2" eb="4">
      <t>タイサク</t>
    </rPh>
    <rPh sb="4" eb="6">
      <t>コウザ</t>
    </rPh>
    <phoneticPr fontId="3"/>
  </si>
  <si>
    <t>試験対策講座Ⅱ</t>
    <rPh sb="0" eb="2">
      <t>シケン</t>
    </rPh>
    <rPh sb="2" eb="4">
      <t>タイサク</t>
    </rPh>
    <rPh sb="4" eb="6">
      <t>コウザ</t>
    </rPh>
    <phoneticPr fontId="3"/>
  </si>
  <si>
    <t>生命保険の基礎知識</t>
    <rPh sb="0" eb="2">
      <t>セイメイ</t>
    </rPh>
    <rPh sb="2" eb="4">
      <t>ホケン</t>
    </rPh>
    <rPh sb="5" eb="7">
      <t>キソ</t>
    </rPh>
    <rPh sb="7" eb="9">
      <t>チシキ</t>
    </rPh>
    <phoneticPr fontId="3"/>
  </si>
  <si>
    <t>カウンセリング的アプローチを活用した債務相談対応と家計管理等</t>
    <rPh sb="7" eb="8">
      <t>テキ</t>
    </rPh>
    <rPh sb="14" eb="16">
      <t>カツヨウ</t>
    </rPh>
    <rPh sb="18" eb="20">
      <t>サイム</t>
    </rPh>
    <rPh sb="20" eb="22">
      <t>ソウダン</t>
    </rPh>
    <rPh sb="22" eb="24">
      <t>タイオウ</t>
    </rPh>
    <rPh sb="25" eb="27">
      <t>カケイ</t>
    </rPh>
    <rPh sb="27" eb="29">
      <t>カンリ</t>
    </rPh>
    <rPh sb="29" eb="30">
      <t>トウ</t>
    </rPh>
    <phoneticPr fontId="3"/>
  </si>
  <si>
    <t>ＬＰガスの消費者教育と関係法令について</t>
    <rPh sb="5" eb="8">
      <t>ショウヒシャ</t>
    </rPh>
    <rPh sb="8" eb="10">
      <t>キョウイク</t>
    </rPh>
    <rPh sb="11" eb="13">
      <t>カンケイ</t>
    </rPh>
    <rPh sb="13" eb="15">
      <t>ホウレイ</t>
    </rPh>
    <phoneticPr fontId="3"/>
  </si>
  <si>
    <t>消費生活相談に関わる相談員の心のケア
（1回目）</t>
    <rPh sb="0" eb="2">
      <t>ショウヒ</t>
    </rPh>
    <rPh sb="2" eb="4">
      <t>セイカツ</t>
    </rPh>
    <rPh sb="4" eb="6">
      <t>ソウダン</t>
    </rPh>
    <rPh sb="7" eb="8">
      <t>カカ</t>
    </rPh>
    <rPh sb="10" eb="13">
      <t>ソウダンイン</t>
    </rPh>
    <rPh sb="14" eb="15">
      <t>ココロ</t>
    </rPh>
    <rPh sb="21" eb="23">
      <t>カイメ</t>
    </rPh>
    <phoneticPr fontId="3"/>
  </si>
  <si>
    <t>国民生活センター研修の復命研修
（改正割賦販売法等）</t>
    <rPh sb="0" eb="2">
      <t>コクミン</t>
    </rPh>
    <rPh sb="2" eb="4">
      <t>セイカツ</t>
    </rPh>
    <rPh sb="8" eb="10">
      <t>ケンシュウ</t>
    </rPh>
    <rPh sb="11" eb="13">
      <t>フクメイ</t>
    </rPh>
    <rPh sb="13" eb="15">
      <t>ケンシュウ</t>
    </rPh>
    <rPh sb="17" eb="19">
      <t>カイセイ</t>
    </rPh>
    <rPh sb="19" eb="21">
      <t>カップ</t>
    </rPh>
    <rPh sb="21" eb="24">
      <t>ハンバイホウ</t>
    </rPh>
    <rPh sb="24" eb="25">
      <t>トウ</t>
    </rPh>
    <phoneticPr fontId="3"/>
  </si>
  <si>
    <t>消費生活相談に関わる相談員の心のケア
（2回目）</t>
    <rPh sb="0" eb="2">
      <t>ショウヒ</t>
    </rPh>
    <rPh sb="2" eb="4">
      <t>セイカツ</t>
    </rPh>
    <rPh sb="4" eb="6">
      <t>ソウダン</t>
    </rPh>
    <rPh sb="7" eb="8">
      <t>カカ</t>
    </rPh>
    <rPh sb="10" eb="13">
      <t>ソウダンイン</t>
    </rPh>
    <rPh sb="14" eb="15">
      <t>ココロ</t>
    </rPh>
    <rPh sb="21" eb="23">
      <t>カイメ</t>
    </rPh>
    <phoneticPr fontId="3"/>
  </si>
  <si>
    <t>消費者行政職員研修　管理職講座</t>
    <rPh sb="0" eb="3">
      <t>ショウヒシャ</t>
    </rPh>
    <rPh sb="3" eb="5">
      <t>ギョウセイ</t>
    </rPh>
    <rPh sb="5" eb="7">
      <t>ショクイン</t>
    </rPh>
    <rPh sb="7" eb="9">
      <t>ケンシュウ</t>
    </rPh>
    <rPh sb="10" eb="12">
      <t>カンリ</t>
    </rPh>
    <rPh sb="12" eb="13">
      <t>ショク</t>
    </rPh>
    <rPh sb="13" eb="15">
      <t>コウザ</t>
    </rPh>
    <phoneticPr fontId="3"/>
  </si>
  <si>
    <t>消費者行政の推進に必要な知識の習得に資するための学識経験者や行政官等の講義および受講者間の意見交換</t>
    <rPh sb="0" eb="3">
      <t>ショウヒシャ</t>
    </rPh>
    <rPh sb="3" eb="5">
      <t>ギョウセイ</t>
    </rPh>
    <rPh sb="6" eb="8">
      <t>スイシン</t>
    </rPh>
    <rPh sb="9" eb="11">
      <t>ヒツヨウ</t>
    </rPh>
    <rPh sb="12" eb="14">
      <t>チシキ</t>
    </rPh>
    <rPh sb="15" eb="17">
      <t>シュウトク</t>
    </rPh>
    <rPh sb="18" eb="19">
      <t>シ</t>
    </rPh>
    <rPh sb="24" eb="26">
      <t>ガクシキ</t>
    </rPh>
    <rPh sb="26" eb="29">
      <t>ケイケンシャ</t>
    </rPh>
    <rPh sb="30" eb="33">
      <t>ギョウセイカン</t>
    </rPh>
    <rPh sb="33" eb="34">
      <t>トウ</t>
    </rPh>
    <rPh sb="35" eb="37">
      <t>コウギ</t>
    </rPh>
    <rPh sb="40" eb="43">
      <t>ジュコウシャ</t>
    </rPh>
    <rPh sb="43" eb="44">
      <t>カン</t>
    </rPh>
    <rPh sb="45" eb="47">
      <t>イケン</t>
    </rPh>
    <rPh sb="47" eb="49">
      <t>コウカン</t>
    </rPh>
    <phoneticPr fontId="3"/>
  </si>
  <si>
    <t>消費者行政職員研修　職員講座（基礎コース）</t>
    <rPh sb="0" eb="3">
      <t>ショウヒシャ</t>
    </rPh>
    <rPh sb="3" eb="5">
      <t>ギョウセイ</t>
    </rPh>
    <rPh sb="5" eb="7">
      <t>ショクイン</t>
    </rPh>
    <rPh sb="7" eb="9">
      <t>ケンシュウ</t>
    </rPh>
    <rPh sb="10" eb="12">
      <t>ショクイン</t>
    </rPh>
    <rPh sb="12" eb="14">
      <t>コウザ</t>
    </rPh>
    <rPh sb="15" eb="17">
      <t>キソ</t>
    </rPh>
    <phoneticPr fontId="3"/>
  </si>
  <si>
    <t>消費生活相談員基礎講座</t>
    <rPh sb="0" eb="2">
      <t>ショウヒ</t>
    </rPh>
    <rPh sb="2" eb="4">
      <t>セイカツ</t>
    </rPh>
    <rPh sb="4" eb="7">
      <t>ソウダンイン</t>
    </rPh>
    <rPh sb="7" eb="9">
      <t>キソ</t>
    </rPh>
    <rPh sb="9" eb="11">
      <t>コウザ</t>
    </rPh>
    <phoneticPr fontId="5"/>
  </si>
  <si>
    <t>消費生活相談を適切かつ迅速に解決するために必要な基礎知識および技法の習得に資するための講義</t>
    <rPh sb="43" eb="45">
      <t>コウギ</t>
    </rPh>
    <phoneticPr fontId="3"/>
  </si>
  <si>
    <t>消費生活相談員研修　専門講座　地域コース</t>
    <rPh sb="0" eb="2">
      <t>ショウヒ</t>
    </rPh>
    <rPh sb="2" eb="4">
      <t>セイカツ</t>
    </rPh>
    <rPh sb="4" eb="7">
      <t>ソウダンイン</t>
    </rPh>
    <rPh sb="7" eb="9">
      <t>ケンシュウ</t>
    </rPh>
    <rPh sb="10" eb="12">
      <t>センモン</t>
    </rPh>
    <rPh sb="12" eb="14">
      <t>コウザ</t>
    </rPh>
    <rPh sb="15" eb="17">
      <t>チイキ</t>
    </rPh>
    <phoneticPr fontId="3"/>
  </si>
  <si>
    <t>消費生活相談を適切かつ迅速に解決するために必要な専門知識および技法の習得・向上に資するための講義</t>
    <rPh sb="0" eb="4">
      <t>ショウヒセイカツ</t>
    </rPh>
    <rPh sb="4" eb="6">
      <t>ソウダン</t>
    </rPh>
    <rPh sb="7" eb="9">
      <t>テキセツ</t>
    </rPh>
    <rPh sb="11" eb="13">
      <t>ジンソク</t>
    </rPh>
    <rPh sb="14" eb="16">
      <t>カイケツ</t>
    </rPh>
    <rPh sb="21" eb="23">
      <t>ヒツヨウ</t>
    </rPh>
    <rPh sb="24" eb="26">
      <t>センモン</t>
    </rPh>
    <rPh sb="26" eb="28">
      <t>チシキ</t>
    </rPh>
    <rPh sb="31" eb="33">
      <t>ギホウ</t>
    </rPh>
    <rPh sb="34" eb="36">
      <t>シュウトク</t>
    </rPh>
    <rPh sb="37" eb="39">
      <t>コウジョウ</t>
    </rPh>
    <rPh sb="40" eb="41">
      <t>シ</t>
    </rPh>
    <rPh sb="46" eb="48">
      <t>コウギ</t>
    </rPh>
    <phoneticPr fontId="3"/>
  </si>
  <si>
    <t>消費生活相談員研修　Ｄ－ラーニング研修　オンデマンド配信コース　</t>
    <rPh sb="0" eb="4">
      <t>ショウヒセイカツ</t>
    </rPh>
    <rPh sb="4" eb="7">
      <t>ソウダンイン</t>
    </rPh>
    <rPh sb="7" eb="9">
      <t>ケンシュウ</t>
    </rPh>
    <rPh sb="17" eb="19">
      <t>ケンシュウ</t>
    </rPh>
    <phoneticPr fontId="5"/>
  </si>
  <si>
    <t>消費生活相談を適切かつ迅速に解決するために必要なトピック的知識の習得に資するための研修（オンデマンドでの受講）</t>
    <rPh sb="41" eb="43">
      <t>ケンシュウ</t>
    </rPh>
    <phoneticPr fontId="3"/>
  </si>
  <si>
    <t>消費者教育に携わる講師養成講座応用編（対象者別コース）　　　　　</t>
    <rPh sb="3" eb="5">
      <t>キョウイク</t>
    </rPh>
    <rPh sb="6" eb="7">
      <t>タズサ</t>
    </rPh>
    <rPh sb="9" eb="11">
      <t>コウシ</t>
    </rPh>
    <rPh sb="11" eb="13">
      <t>ヨウセイ</t>
    </rPh>
    <rPh sb="13" eb="15">
      <t>コウザ</t>
    </rPh>
    <rPh sb="15" eb="18">
      <t>オウヨウヘン</t>
    </rPh>
    <rPh sb="19" eb="22">
      <t>タイショウシャ</t>
    </rPh>
    <rPh sb="22" eb="23">
      <t>ベツ</t>
    </rPh>
    <phoneticPr fontId="5"/>
  </si>
  <si>
    <t>消費者講座の講師として活動するために必要となる講師としての心得や話し方のポイント等、基礎知識や実践的手法を総合的に学ぶ。</t>
    <rPh sb="11" eb="13">
      <t>カツドウ</t>
    </rPh>
    <rPh sb="18" eb="20">
      <t>ヒツヨウ</t>
    </rPh>
    <rPh sb="23" eb="25">
      <t>コウシ</t>
    </rPh>
    <rPh sb="29" eb="31">
      <t>ココロエ</t>
    </rPh>
    <rPh sb="32" eb="33">
      <t>ハナ</t>
    </rPh>
    <rPh sb="34" eb="35">
      <t>カタ</t>
    </rPh>
    <rPh sb="40" eb="41">
      <t>トウ</t>
    </rPh>
    <rPh sb="42" eb="44">
      <t>キソ</t>
    </rPh>
    <rPh sb="44" eb="46">
      <t>チシキ</t>
    </rPh>
    <rPh sb="47" eb="50">
      <t>ジッセンテキ</t>
    </rPh>
    <rPh sb="50" eb="52">
      <t>シュホウ</t>
    </rPh>
    <rPh sb="53" eb="56">
      <t>ソウゴウテキ</t>
    </rPh>
    <rPh sb="57" eb="58">
      <t>マナ</t>
    </rPh>
    <phoneticPr fontId="3"/>
  </si>
  <si>
    <t>商品テスト企画会議　技術・評価研究会</t>
    <rPh sb="0" eb="2">
      <t>ショウヒン</t>
    </rPh>
    <rPh sb="5" eb="7">
      <t>キカク</t>
    </rPh>
    <rPh sb="7" eb="9">
      <t>カイギ</t>
    </rPh>
    <rPh sb="10" eb="12">
      <t>ギジュツ</t>
    </rPh>
    <rPh sb="13" eb="15">
      <t>ヒョウカ</t>
    </rPh>
    <rPh sb="15" eb="18">
      <t>ケンキュウカイ</t>
    </rPh>
    <phoneticPr fontId="3"/>
  </si>
  <si>
    <t>商品テストの効率化及び問題等について検討・情報交換を行う。</t>
    <rPh sb="0" eb="2">
      <t>ショウヒン</t>
    </rPh>
    <rPh sb="6" eb="9">
      <t>コウリツカ</t>
    </rPh>
    <rPh sb="9" eb="10">
      <t>オヨ</t>
    </rPh>
    <rPh sb="11" eb="13">
      <t>モンダイ</t>
    </rPh>
    <rPh sb="13" eb="14">
      <t>トウ</t>
    </rPh>
    <rPh sb="18" eb="20">
      <t>ケントウ</t>
    </rPh>
    <rPh sb="21" eb="23">
      <t>ジョウホウ</t>
    </rPh>
    <rPh sb="23" eb="25">
      <t>コウカン</t>
    </rPh>
    <rPh sb="26" eb="27">
      <t>オコナ</t>
    </rPh>
    <phoneticPr fontId="3"/>
  </si>
  <si>
    <t>消費者見守り体制促進事業研修会</t>
    <rPh sb="0" eb="3">
      <t>ショウヒシャ</t>
    </rPh>
    <rPh sb="3" eb="5">
      <t>ミマモ</t>
    </rPh>
    <rPh sb="6" eb="8">
      <t>タイセイ</t>
    </rPh>
    <rPh sb="8" eb="10">
      <t>ソクシン</t>
    </rPh>
    <rPh sb="10" eb="12">
      <t>ジギョウ</t>
    </rPh>
    <rPh sb="12" eb="15">
      <t>ケンシュウカイ</t>
    </rPh>
    <phoneticPr fontId="3"/>
  </si>
  <si>
    <t>見守り体制確立のため、必要な基礎的・実務的知識の習得・向上のため、各分野の専門家による講義及び演習</t>
    <rPh sb="0" eb="2">
      <t>ミマモ</t>
    </rPh>
    <rPh sb="3" eb="5">
      <t>タイセイ</t>
    </rPh>
    <rPh sb="5" eb="7">
      <t>カクリツ</t>
    </rPh>
    <rPh sb="11" eb="13">
      <t>ヒツヨウ</t>
    </rPh>
    <rPh sb="14" eb="17">
      <t>キソテキ</t>
    </rPh>
    <rPh sb="18" eb="21">
      <t>ジツムテキ</t>
    </rPh>
    <rPh sb="21" eb="23">
      <t>チシキ</t>
    </rPh>
    <rPh sb="24" eb="26">
      <t>シュウトク</t>
    </rPh>
    <rPh sb="27" eb="29">
      <t>コウジョウ</t>
    </rPh>
    <rPh sb="33" eb="36">
      <t>カクブンヤ</t>
    </rPh>
    <rPh sb="37" eb="40">
      <t>センモンカ</t>
    </rPh>
    <rPh sb="43" eb="45">
      <t>コウギ</t>
    </rPh>
    <rPh sb="45" eb="46">
      <t>オヨ</t>
    </rPh>
    <rPh sb="47" eb="49">
      <t>エンシュウ</t>
    </rPh>
    <phoneticPr fontId="3"/>
  </si>
  <si>
    <t>消費者行政の一元化の実効性を高めるため、消費生活と関わりの深い他機関が所管する業務等について幅広く学習するためのセミナー</t>
    <rPh sb="20" eb="24">
      <t>ショウヒセイカツ</t>
    </rPh>
    <rPh sb="25" eb="26">
      <t>カカ</t>
    </rPh>
    <rPh sb="29" eb="30">
      <t>フカ</t>
    </rPh>
    <rPh sb="46" eb="48">
      <t>ハバヒロ</t>
    </rPh>
    <rPh sb="49" eb="51">
      <t>ガクシュウ</t>
    </rPh>
    <phoneticPr fontId="3"/>
  </si>
  <si>
    <t>消費生活相談員・行政職員等研修講座</t>
    <rPh sb="0" eb="4">
      <t>ショウヒセイカツ</t>
    </rPh>
    <rPh sb="4" eb="7">
      <t>ソウダンイン</t>
    </rPh>
    <rPh sb="8" eb="10">
      <t>ギョウセイ</t>
    </rPh>
    <rPh sb="10" eb="12">
      <t>ショクイン</t>
    </rPh>
    <rPh sb="12" eb="13">
      <t>トウ</t>
    </rPh>
    <rPh sb="13" eb="15">
      <t>ケンシュウ</t>
    </rPh>
    <rPh sb="15" eb="17">
      <t>コウザ</t>
    </rPh>
    <phoneticPr fontId="6"/>
  </si>
  <si>
    <t>割賦販売法研修</t>
    <rPh sb="0" eb="2">
      <t>カップ</t>
    </rPh>
    <rPh sb="2" eb="4">
      <t>ハンバイ</t>
    </rPh>
    <rPh sb="4" eb="5">
      <t>ホウ</t>
    </rPh>
    <rPh sb="5" eb="7">
      <t>ケンシュウ</t>
    </rPh>
    <phoneticPr fontId="3"/>
  </si>
  <si>
    <t>前払式割賦販売に係る担当職員研修</t>
    <rPh sb="0" eb="2">
      <t>マエバラ</t>
    </rPh>
    <rPh sb="2" eb="3">
      <t>シキ</t>
    </rPh>
    <rPh sb="3" eb="5">
      <t>カップ</t>
    </rPh>
    <rPh sb="5" eb="7">
      <t>ハンバイ</t>
    </rPh>
    <rPh sb="8" eb="9">
      <t>カカ</t>
    </rPh>
    <rPh sb="10" eb="12">
      <t>タントウ</t>
    </rPh>
    <rPh sb="12" eb="14">
      <t>ショクイン</t>
    </rPh>
    <rPh sb="14" eb="16">
      <t>ケンシュウ</t>
    </rPh>
    <phoneticPr fontId="3"/>
  </si>
  <si>
    <t>消費生活相談員等ステップアップ研修</t>
    <rPh sb="0" eb="2">
      <t>ショウヒ</t>
    </rPh>
    <rPh sb="2" eb="4">
      <t>セイカツ</t>
    </rPh>
    <rPh sb="4" eb="7">
      <t>ソウダンイン</t>
    </rPh>
    <rPh sb="7" eb="8">
      <t>トウ</t>
    </rPh>
    <rPh sb="15" eb="17">
      <t>ケンシュウ</t>
    </rPh>
    <phoneticPr fontId="3"/>
  </si>
  <si>
    <t>割賦販売法について、近年の消費者からの苦情・相談の状況を踏まえた新たな措置について</t>
    <rPh sb="0" eb="2">
      <t>カップ</t>
    </rPh>
    <rPh sb="2" eb="4">
      <t>ハンバイ</t>
    </rPh>
    <rPh sb="4" eb="5">
      <t>ホウ</t>
    </rPh>
    <rPh sb="10" eb="12">
      <t>キンネン</t>
    </rPh>
    <rPh sb="13" eb="16">
      <t>ショウヒシャ</t>
    </rPh>
    <rPh sb="19" eb="21">
      <t>クジョウ</t>
    </rPh>
    <rPh sb="22" eb="24">
      <t>ソウダン</t>
    </rPh>
    <rPh sb="25" eb="27">
      <t>ジョウキョウ</t>
    </rPh>
    <rPh sb="28" eb="29">
      <t>フ</t>
    </rPh>
    <rPh sb="32" eb="33">
      <t>アラ</t>
    </rPh>
    <rPh sb="35" eb="37">
      <t>ソチ</t>
    </rPh>
    <phoneticPr fontId="3"/>
  </si>
  <si>
    <t>消費者教育フェスタin姫路</t>
    <rPh sb="0" eb="3">
      <t>ショウヒシャ</t>
    </rPh>
    <rPh sb="3" eb="5">
      <t>キョウイク</t>
    </rPh>
    <rPh sb="11" eb="13">
      <t>ヒメジ</t>
    </rPh>
    <phoneticPr fontId="3"/>
  </si>
  <si>
    <t>消費者教育に係る授業公開や基調講演、パネルディスカッション</t>
    <rPh sb="0" eb="3">
      <t>ショウヒシャ</t>
    </rPh>
    <rPh sb="3" eb="5">
      <t>キョウイク</t>
    </rPh>
    <rPh sb="6" eb="7">
      <t>カカ</t>
    </rPh>
    <rPh sb="8" eb="10">
      <t>ジュギョウ</t>
    </rPh>
    <rPh sb="10" eb="12">
      <t>コウカイ</t>
    </rPh>
    <rPh sb="13" eb="15">
      <t>キチョウ</t>
    </rPh>
    <rPh sb="15" eb="17">
      <t>コウエン</t>
    </rPh>
    <phoneticPr fontId="3"/>
  </si>
  <si>
    <t>全国消費者フォーラム</t>
    <rPh sb="0" eb="2">
      <t>ゼンコク</t>
    </rPh>
    <rPh sb="2" eb="5">
      <t>ショウヒシャ</t>
    </rPh>
    <phoneticPr fontId="3"/>
  </si>
  <si>
    <t>消費者市民社会の実現のため、消費者、事業者、教育関係者、行政関係者等が活動等の成果を報告・討論する。</t>
    <rPh sb="0" eb="3">
      <t>ショウヒシャ</t>
    </rPh>
    <rPh sb="3" eb="5">
      <t>シミン</t>
    </rPh>
    <rPh sb="5" eb="7">
      <t>シャカイ</t>
    </rPh>
    <rPh sb="8" eb="10">
      <t>ジツゲン</t>
    </rPh>
    <rPh sb="14" eb="17">
      <t>ショウヒシャ</t>
    </rPh>
    <rPh sb="18" eb="21">
      <t>ジギョウシャ</t>
    </rPh>
    <rPh sb="22" eb="24">
      <t>キョウイク</t>
    </rPh>
    <rPh sb="24" eb="27">
      <t>カンケイシャ</t>
    </rPh>
    <rPh sb="28" eb="30">
      <t>ギョウセイ</t>
    </rPh>
    <rPh sb="30" eb="33">
      <t>カンケイシャ</t>
    </rPh>
    <rPh sb="33" eb="34">
      <t>トウ</t>
    </rPh>
    <rPh sb="35" eb="37">
      <t>カツドウ</t>
    </rPh>
    <rPh sb="37" eb="38">
      <t>トウ</t>
    </rPh>
    <rPh sb="39" eb="41">
      <t>セイカ</t>
    </rPh>
    <rPh sb="42" eb="44">
      <t>ホウコク</t>
    </rPh>
    <rPh sb="45" eb="47">
      <t>トウロン</t>
    </rPh>
    <phoneticPr fontId="3"/>
  </si>
  <si>
    <t>消費生活サポーター研修</t>
    <rPh sb="0" eb="2">
      <t>ショウヒ</t>
    </rPh>
    <rPh sb="2" eb="4">
      <t>セイカツ</t>
    </rPh>
    <rPh sb="9" eb="11">
      <t>ケンシュウ</t>
    </rPh>
    <phoneticPr fontId="3"/>
  </si>
  <si>
    <t>地域の見守りネットワーク構築に向けて、協議会の設置のための課題やノウハウなどの実務的な内容について</t>
    <rPh sb="0" eb="2">
      <t>チイキ</t>
    </rPh>
    <rPh sb="3" eb="5">
      <t>ミマモ</t>
    </rPh>
    <rPh sb="12" eb="14">
      <t>コウチク</t>
    </rPh>
    <rPh sb="15" eb="16">
      <t>ム</t>
    </rPh>
    <rPh sb="19" eb="22">
      <t>キョウギカイ</t>
    </rPh>
    <rPh sb="23" eb="25">
      <t>セッチ</t>
    </rPh>
    <rPh sb="29" eb="31">
      <t>カダイ</t>
    </rPh>
    <rPh sb="39" eb="42">
      <t>ジツムテキ</t>
    </rPh>
    <rPh sb="43" eb="45">
      <t>ナイヨウ</t>
    </rPh>
    <phoneticPr fontId="3"/>
  </si>
  <si>
    <t>エシカルラボin京都</t>
    <rPh sb="8" eb="10">
      <t>キョウト</t>
    </rPh>
    <phoneticPr fontId="3"/>
  </si>
  <si>
    <t>エシカル消費　普及・啓発シンポジウム</t>
    <rPh sb="4" eb="6">
      <t>ショウヒ</t>
    </rPh>
    <rPh sb="7" eb="9">
      <t>フキュウ</t>
    </rPh>
    <rPh sb="10" eb="12">
      <t>ケイハツ</t>
    </rPh>
    <phoneticPr fontId="3"/>
  </si>
  <si>
    <t>消費者教育推進フォーラム</t>
    <rPh sb="0" eb="3">
      <t>ショウヒシャ</t>
    </rPh>
    <rPh sb="3" eb="5">
      <t>キョウイク</t>
    </rPh>
    <rPh sb="5" eb="7">
      <t>スイシン</t>
    </rPh>
    <phoneticPr fontId="3"/>
  </si>
  <si>
    <t>成年年齢の引下げと消費者教育</t>
    <rPh sb="0" eb="2">
      <t>セイネン</t>
    </rPh>
    <rPh sb="2" eb="4">
      <t>ネンレイ</t>
    </rPh>
    <rPh sb="5" eb="6">
      <t>ヒ</t>
    </rPh>
    <rPh sb="6" eb="7">
      <t>サ</t>
    </rPh>
    <rPh sb="9" eb="12">
      <t>ショウヒシャ</t>
    </rPh>
    <rPh sb="12" eb="14">
      <t>キョウイク</t>
    </rPh>
    <phoneticPr fontId="3"/>
  </si>
  <si>
    <t>インターネットセキュリティの基礎知識と相談事例について</t>
  </si>
  <si>
    <t>国民生活センターADRの概要と紛争事例，利用方法について</t>
  </si>
  <si>
    <t>独占禁止法・景品表示法について，かいけつサポート制度について</t>
    <rPh sb="6" eb="8">
      <t>ケイヒン</t>
    </rPh>
    <rPh sb="8" eb="11">
      <t>ヒョウジホウ</t>
    </rPh>
    <phoneticPr fontId="3"/>
  </si>
  <si>
    <t>困難対応者に対する接遇について，東北財務局に寄せられた相談事例について</t>
    <rPh sb="0" eb="2">
      <t>コンナン</t>
    </rPh>
    <rPh sb="2" eb="4">
      <t>タイオウ</t>
    </rPh>
    <rPh sb="4" eb="5">
      <t>シャ</t>
    </rPh>
    <rPh sb="6" eb="7">
      <t>タイ</t>
    </rPh>
    <rPh sb="9" eb="11">
      <t>セツグウ</t>
    </rPh>
    <phoneticPr fontId="3"/>
  </si>
  <si>
    <t xml:space="preserve">消費者市民社会について，消費者契約法 平成２８年改正点の振り返りと平成３０年改正点のポイントについて，特定商取引法 平成２８年改正点の振り返りと今後の運用について，詐欺・悪質商法の体験談，騙しの手口・手法・心理等について
</t>
  </si>
  <si>
    <t>高等学校消費者教育担当教員等消費生活講座</t>
    <rPh sb="0" eb="2">
      <t>コウトウ</t>
    </rPh>
    <rPh sb="2" eb="4">
      <t>ガッコウ</t>
    </rPh>
    <rPh sb="4" eb="7">
      <t>ショウヒシャ</t>
    </rPh>
    <rPh sb="7" eb="9">
      <t>キョウイク</t>
    </rPh>
    <rPh sb="9" eb="11">
      <t>タントウ</t>
    </rPh>
    <rPh sb="11" eb="13">
      <t>キョウイン</t>
    </rPh>
    <rPh sb="13" eb="14">
      <t>トウ</t>
    </rPh>
    <rPh sb="14" eb="16">
      <t>ショウヒ</t>
    </rPh>
    <rPh sb="16" eb="18">
      <t>セイカツ</t>
    </rPh>
    <rPh sb="18" eb="20">
      <t>コウザ</t>
    </rPh>
    <phoneticPr fontId="3"/>
  </si>
  <si>
    <t>授業に役立つ消費者教育の最新情報と実践例ほか</t>
  </si>
  <si>
    <t>消費者行政職員研修　管理職講座</t>
    <rPh sb="2" eb="3">
      <t>シャ</t>
    </rPh>
    <rPh sb="3" eb="5">
      <t>ギョウセイ</t>
    </rPh>
    <rPh sb="5" eb="7">
      <t>ショクイン</t>
    </rPh>
    <rPh sb="7" eb="9">
      <t>ケンシュウ</t>
    </rPh>
    <rPh sb="10" eb="13">
      <t>カンリショク</t>
    </rPh>
    <rPh sb="13" eb="15">
      <t>コウザ</t>
    </rPh>
    <phoneticPr fontId="3"/>
  </si>
  <si>
    <t>職員講座（基礎コース）</t>
    <rPh sb="0" eb="2">
      <t>ショクイン</t>
    </rPh>
    <rPh sb="2" eb="4">
      <t>コウザ</t>
    </rPh>
    <rPh sb="5" eb="7">
      <t>キソ</t>
    </rPh>
    <phoneticPr fontId="0"/>
  </si>
  <si>
    <t>消費者問題の歴史、法律知識、消費者教育推進の必要性等について基本的な知識を学ぶ。</t>
    <rPh sb="0" eb="3">
      <t>ショウヒシャ</t>
    </rPh>
    <rPh sb="3" eb="5">
      <t>モンダイ</t>
    </rPh>
    <rPh sb="6" eb="8">
      <t>レキシ</t>
    </rPh>
    <rPh sb="9" eb="11">
      <t>ホウリツ</t>
    </rPh>
    <rPh sb="11" eb="13">
      <t>チシキ</t>
    </rPh>
    <rPh sb="14" eb="17">
      <t>ショウヒシャ</t>
    </rPh>
    <rPh sb="17" eb="19">
      <t>キョウイク</t>
    </rPh>
    <rPh sb="19" eb="21">
      <t>スイシン</t>
    </rPh>
    <rPh sb="22" eb="25">
      <t>ヒツヨウセイ</t>
    </rPh>
    <rPh sb="25" eb="26">
      <t>トウ</t>
    </rPh>
    <rPh sb="30" eb="33">
      <t>キホンテキ</t>
    </rPh>
    <rPh sb="34" eb="36">
      <t>チシキ</t>
    </rPh>
    <rPh sb="37" eb="38">
      <t>マナ</t>
    </rPh>
    <phoneticPr fontId="3"/>
  </si>
  <si>
    <t>ＰＩＯ-ＮＥＴデータ活用セミナー</t>
    <rPh sb="10" eb="12">
      <t>カツヨウ</t>
    </rPh>
    <phoneticPr fontId="2"/>
  </si>
  <si>
    <t>ＰＩＯ-ＮＥＴデータの活用方法について実習を交えて学ぶ</t>
    <rPh sb="11" eb="13">
      <t>カツヨウ</t>
    </rPh>
    <rPh sb="13" eb="15">
      <t>ホウホウ</t>
    </rPh>
    <rPh sb="19" eb="21">
      <t>ジッシュウ</t>
    </rPh>
    <rPh sb="22" eb="23">
      <t>マジ</t>
    </rPh>
    <rPh sb="25" eb="26">
      <t>マナ</t>
    </rPh>
    <phoneticPr fontId="3"/>
  </si>
  <si>
    <t>消費生活相談情報充実の充実のため，ＰＩＯ－ＮＥＴ入力等について学ぶ</t>
    <rPh sb="0" eb="2">
      <t>ショウヒ</t>
    </rPh>
    <rPh sb="2" eb="4">
      <t>セイカツ</t>
    </rPh>
    <rPh sb="4" eb="6">
      <t>ソウダン</t>
    </rPh>
    <rPh sb="6" eb="8">
      <t>ジョウホウ</t>
    </rPh>
    <rPh sb="8" eb="10">
      <t>ジュウジツ</t>
    </rPh>
    <rPh sb="11" eb="13">
      <t>ジュウジツ</t>
    </rPh>
    <rPh sb="24" eb="26">
      <t>ニュウリョク</t>
    </rPh>
    <rPh sb="26" eb="27">
      <t>トウ</t>
    </rPh>
    <rPh sb="31" eb="32">
      <t>マナ</t>
    </rPh>
    <phoneticPr fontId="3"/>
  </si>
  <si>
    <t>消費生活相談員基礎講座（基本コース）</t>
    <rPh sb="0" eb="11">
      <t>ショウヒセイカツソウダンインキソコウザ</t>
    </rPh>
    <rPh sb="12" eb="14">
      <t>キホン</t>
    </rPh>
    <phoneticPr fontId="3"/>
  </si>
  <si>
    <t>消費生活相談業務を行う上で必要不可欠な基礎知識、技法等を学ぶ。</t>
    <rPh sb="0" eb="2">
      <t>ショウヒ</t>
    </rPh>
    <rPh sb="2" eb="4">
      <t>セイカツ</t>
    </rPh>
    <rPh sb="4" eb="6">
      <t>ソウダン</t>
    </rPh>
    <rPh sb="6" eb="8">
      <t>ギョウム</t>
    </rPh>
    <rPh sb="9" eb="10">
      <t>オコナ</t>
    </rPh>
    <rPh sb="11" eb="12">
      <t>ウエ</t>
    </rPh>
    <rPh sb="13" eb="15">
      <t>ヒツヨウ</t>
    </rPh>
    <rPh sb="15" eb="18">
      <t>フカケツ</t>
    </rPh>
    <rPh sb="19" eb="21">
      <t>キソ</t>
    </rPh>
    <rPh sb="21" eb="23">
      <t>チシキ</t>
    </rPh>
    <rPh sb="24" eb="26">
      <t>ギホウ</t>
    </rPh>
    <rPh sb="26" eb="27">
      <t>トウ</t>
    </rPh>
    <rPh sb="28" eb="29">
      <t>マナ</t>
    </rPh>
    <phoneticPr fontId="3"/>
  </si>
  <si>
    <t>消費生活相談員基礎講座（フォローアップコース）</t>
    <rPh sb="0" eb="11">
      <t>ショウヒセイカツソウダンインキソコウザ</t>
    </rPh>
    <phoneticPr fontId="3"/>
  </si>
  <si>
    <t>相談現場で得た経験を踏まえ知識や技術のフォローアップ</t>
    <rPh sb="0" eb="2">
      <t>ソウダン</t>
    </rPh>
    <rPh sb="2" eb="4">
      <t>ゲンバ</t>
    </rPh>
    <rPh sb="5" eb="6">
      <t>エ</t>
    </rPh>
    <rPh sb="7" eb="9">
      <t>ケイケン</t>
    </rPh>
    <rPh sb="10" eb="11">
      <t>フ</t>
    </rPh>
    <rPh sb="13" eb="15">
      <t>チシキ</t>
    </rPh>
    <rPh sb="16" eb="18">
      <t>ギジュツ</t>
    </rPh>
    <phoneticPr fontId="3"/>
  </si>
  <si>
    <t>情報通信サービス関連の消費者トラブルサービスの仕組みを中心に－</t>
    <rPh sb="0" eb="2">
      <t>ジョウホウ</t>
    </rPh>
    <rPh sb="2" eb="4">
      <t>ツウシン</t>
    </rPh>
    <rPh sb="8" eb="10">
      <t>カンレン</t>
    </rPh>
    <rPh sb="11" eb="14">
      <t>ショウヒシャ</t>
    </rPh>
    <rPh sb="23" eb="25">
      <t>シク</t>
    </rPh>
    <rPh sb="27" eb="29">
      <t>チュウシン</t>
    </rPh>
    <phoneticPr fontId="3"/>
  </si>
  <si>
    <t>決裁手段をめぐるトラブル</t>
    <rPh sb="0" eb="2">
      <t>ケッサイ</t>
    </rPh>
    <rPh sb="2" eb="4">
      <t>シュダン</t>
    </rPh>
    <phoneticPr fontId="3"/>
  </si>
  <si>
    <t>特定商取引法関連の消費者トラブル－訪問販売、通信販売、電話勧誘販売を中心に－</t>
    <rPh sb="0" eb="2">
      <t>トクテイ</t>
    </rPh>
    <rPh sb="2" eb="3">
      <t>ショウ</t>
    </rPh>
    <rPh sb="3" eb="5">
      <t>トリヒキ</t>
    </rPh>
    <rPh sb="5" eb="6">
      <t>ホウ</t>
    </rPh>
    <rPh sb="6" eb="8">
      <t>カンレン</t>
    </rPh>
    <rPh sb="9" eb="12">
      <t>ショウヒシャ</t>
    </rPh>
    <rPh sb="17" eb="19">
      <t>ホウモン</t>
    </rPh>
    <rPh sb="19" eb="21">
      <t>ハンバイ</t>
    </rPh>
    <rPh sb="22" eb="24">
      <t>ツウシン</t>
    </rPh>
    <rPh sb="24" eb="26">
      <t>ハンバイ</t>
    </rPh>
    <rPh sb="27" eb="29">
      <t>デンワ</t>
    </rPh>
    <rPh sb="29" eb="31">
      <t>カンユウ</t>
    </rPh>
    <rPh sb="31" eb="33">
      <t>ハンバイ</t>
    </rPh>
    <rPh sb="34" eb="36">
      <t>チュウシン</t>
    </rPh>
    <phoneticPr fontId="3"/>
  </si>
  <si>
    <t>【新設】特定商取引法関連の消費者トラブル－連鎖販売取引、特定継続的役務提供、業務提供誘因販売取引を中心に－</t>
    <rPh sb="1" eb="3">
      <t>シンセツ</t>
    </rPh>
    <rPh sb="4" eb="6">
      <t>トクテイ</t>
    </rPh>
    <rPh sb="6" eb="7">
      <t>ショウ</t>
    </rPh>
    <rPh sb="7" eb="9">
      <t>トリヒキ</t>
    </rPh>
    <rPh sb="9" eb="10">
      <t>ホウ</t>
    </rPh>
    <rPh sb="10" eb="12">
      <t>カンレン</t>
    </rPh>
    <rPh sb="13" eb="16">
      <t>ショウヒシャ</t>
    </rPh>
    <rPh sb="21" eb="23">
      <t>レンサ</t>
    </rPh>
    <rPh sb="23" eb="25">
      <t>ハンバイ</t>
    </rPh>
    <rPh sb="25" eb="27">
      <t>トリヒキ</t>
    </rPh>
    <rPh sb="28" eb="30">
      <t>トクテイ</t>
    </rPh>
    <rPh sb="30" eb="33">
      <t>ケイゾクテキ</t>
    </rPh>
    <rPh sb="33" eb="35">
      <t>エキム</t>
    </rPh>
    <rPh sb="35" eb="37">
      <t>テイキョウ</t>
    </rPh>
    <rPh sb="38" eb="40">
      <t>ギョウム</t>
    </rPh>
    <rPh sb="40" eb="42">
      <t>テイキョウ</t>
    </rPh>
    <rPh sb="42" eb="44">
      <t>ユウイン</t>
    </rPh>
    <rPh sb="44" eb="46">
      <t>ハンバイ</t>
    </rPh>
    <rPh sb="46" eb="48">
      <t>トリヒキ</t>
    </rPh>
    <rPh sb="49" eb="51">
      <t>チュウシン</t>
    </rPh>
    <phoneticPr fontId="3"/>
  </si>
  <si>
    <t>土地・住宅関連の消費者トラブル</t>
    <rPh sb="0" eb="2">
      <t>トチ</t>
    </rPh>
    <rPh sb="3" eb="5">
      <t>ジュウタク</t>
    </rPh>
    <rPh sb="5" eb="7">
      <t>カンレン</t>
    </rPh>
    <rPh sb="8" eb="11">
      <t>ショウヒシャ</t>
    </rPh>
    <phoneticPr fontId="3"/>
  </si>
  <si>
    <t>自転車・自動車関連の商品知識と消費者トラブル</t>
    <rPh sb="0" eb="3">
      <t>ジテンシャ</t>
    </rPh>
    <rPh sb="4" eb="7">
      <t>ジドウシャ</t>
    </rPh>
    <rPh sb="7" eb="9">
      <t>カンレン</t>
    </rPh>
    <rPh sb="10" eb="12">
      <t>ショウヒン</t>
    </rPh>
    <rPh sb="12" eb="14">
      <t>チシキ</t>
    </rPh>
    <rPh sb="15" eb="18">
      <t>ショウヒシャ</t>
    </rPh>
    <phoneticPr fontId="3"/>
  </si>
  <si>
    <t>食品関連の法律、商品知識と消費者トラブル</t>
    <rPh sb="0" eb="2">
      <t>ショクヒン</t>
    </rPh>
    <rPh sb="2" eb="4">
      <t>カンレン</t>
    </rPh>
    <rPh sb="5" eb="7">
      <t>ホウリツ</t>
    </rPh>
    <rPh sb="8" eb="10">
      <t>ショウヒン</t>
    </rPh>
    <rPh sb="10" eb="12">
      <t>チシキ</t>
    </rPh>
    <rPh sb="13" eb="16">
      <t>ショウヒシャ</t>
    </rPh>
    <phoneticPr fontId="3"/>
  </si>
  <si>
    <t>専門・事例講座（１泊２日コース）</t>
    <rPh sb="0" eb="2">
      <t>センモン</t>
    </rPh>
    <rPh sb="3" eb="7">
      <t>ジレイコウザ</t>
    </rPh>
    <rPh sb="9" eb="10">
      <t>ハク</t>
    </rPh>
    <rPh sb="11" eb="12">
      <t>ニチ</t>
    </rPh>
    <phoneticPr fontId="3"/>
  </si>
  <si>
    <t>若者が遭いやすい消費者トラブル－成年年齢引き下げを視野に－</t>
    <rPh sb="0" eb="2">
      <t>ワカモノ</t>
    </rPh>
    <rPh sb="3" eb="4">
      <t>ア</t>
    </rPh>
    <rPh sb="8" eb="11">
      <t>ショウヒシャ</t>
    </rPh>
    <rPh sb="16" eb="18">
      <t>セイネン</t>
    </rPh>
    <rPh sb="18" eb="20">
      <t>ネンレイ</t>
    </rPh>
    <rPh sb="20" eb="21">
      <t>ヒ</t>
    </rPh>
    <rPh sb="22" eb="23">
      <t>サ</t>
    </rPh>
    <rPh sb="25" eb="27">
      <t>シヤ</t>
    </rPh>
    <phoneticPr fontId="3"/>
  </si>
  <si>
    <t>多重債務問題解決に向けた消費生活相談－心理的背景から連携まで－</t>
    <rPh sb="0" eb="2">
      <t>タジュウ</t>
    </rPh>
    <rPh sb="2" eb="4">
      <t>サイム</t>
    </rPh>
    <rPh sb="4" eb="6">
      <t>モンダイ</t>
    </rPh>
    <rPh sb="6" eb="8">
      <t>カイケツ</t>
    </rPh>
    <rPh sb="9" eb="10">
      <t>ム</t>
    </rPh>
    <rPh sb="12" eb="14">
      <t>ショウヒ</t>
    </rPh>
    <rPh sb="14" eb="16">
      <t>セイカツ</t>
    </rPh>
    <rPh sb="16" eb="18">
      <t>ソウダン</t>
    </rPh>
    <rPh sb="19" eb="22">
      <t>シンリテキ</t>
    </rPh>
    <rPh sb="22" eb="24">
      <t>ハイケイ</t>
    </rPh>
    <rPh sb="26" eb="28">
      <t>レンケイ</t>
    </rPh>
    <phoneticPr fontId="3"/>
  </si>
  <si>
    <t>専門講座地域コース（地方公共団体と共催）</t>
    <rPh sb="0" eb="2">
      <t>センモン</t>
    </rPh>
    <rPh sb="2" eb="4">
      <t>コウザ</t>
    </rPh>
    <rPh sb="4" eb="6">
      <t>チイキ</t>
    </rPh>
    <rPh sb="10" eb="12">
      <t>チホウ</t>
    </rPh>
    <rPh sb="12" eb="14">
      <t>コウキョウ</t>
    </rPh>
    <rPh sb="14" eb="16">
      <t>ダンタイ</t>
    </rPh>
    <rPh sb="17" eb="19">
      <t>キョウサイ</t>
    </rPh>
    <phoneticPr fontId="2"/>
  </si>
  <si>
    <t>食品関連の法律，商品知識と消費者トラブル</t>
    <rPh sb="0" eb="2">
      <t>ショクヒン</t>
    </rPh>
    <rPh sb="2" eb="4">
      <t>カンレン</t>
    </rPh>
    <rPh sb="5" eb="7">
      <t>ホウリツ</t>
    </rPh>
    <rPh sb="8" eb="10">
      <t>ショウヒン</t>
    </rPh>
    <rPh sb="10" eb="12">
      <t>チシキ</t>
    </rPh>
    <rPh sb="13" eb="16">
      <t>ショウヒシャ</t>
    </rPh>
    <phoneticPr fontId="3"/>
  </si>
  <si>
    <t>特定商取引法関連の消費者トラブル</t>
    <rPh sb="0" eb="2">
      <t>トクテイ</t>
    </rPh>
    <rPh sb="2" eb="3">
      <t>ショウ</t>
    </rPh>
    <rPh sb="3" eb="5">
      <t>トリヒキ</t>
    </rPh>
    <rPh sb="5" eb="6">
      <t>ホウ</t>
    </rPh>
    <rPh sb="6" eb="8">
      <t>カンレン</t>
    </rPh>
    <rPh sb="9" eb="12">
      <t>ショウヒシャ</t>
    </rPh>
    <phoneticPr fontId="3"/>
  </si>
  <si>
    <t>高齢者が遭いやすい消費者トラブル</t>
    <rPh sb="0" eb="3">
      <t>コウレイシャ</t>
    </rPh>
    <rPh sb="4" eb="5">
      <t>ア</t>
    </rPh>
    <rPh sb="9" eb="12">
      <t>ショウヒシャ</t>
    </rPh>
    <phoneticPr fontId="3"/>
  </si>
  <si>
    <t>消費者教育に携わる講師養成講座〔基礎コース〕</t>
    <rPh sb="0" eb="3">
      <t>ショウヒシャ</t>
    </rPh>
    <rPh sb="3" eb="5">
      <t>キョウイク</t>
    </rPh>
    <rPh sb="6" eb="7">
      <t>タズサ</t>
    </rPh>
    <rPh sb="9" eb="11">
      <t>コウシ</t>
    </rPh>
    <rPh sb="11" eb="13">
      <t>ヨウセイ</t>
    </rPh>
    <rPh sb="13" eb="15">
      <t>コウザ</t>
    </rPh>
    <rPh sb="16" eb="18">
      <t>キソ</t>
    </rPh>
    <phoneticPr fontId="2"/>
  </si>
  <si>
    <t>基礎を中心に若者向け・高齢者向けの講座実施を目指す</t>
    <rPh sb="0" eb="2">
      <t>キソ</t>
    </rPh>
    <rPh sb="3" eb="5">
      <t>チュウシン</t>
    </rPh>
    <rPh sb="6" eb="8">
      <t>ワカモノ</t>
    </rPh>
    <rPh sb="8" eb="9">
      <t>ム</t>
    </rPh>
    <rPh sb="11" eb="14">
      <t>コウレイシャ</t>
    </rPh>
    <rPh sb="14" eb="15">
      <t>ム</t>
    </rPh>
    <rPh sb="17" eb="19">
      <t>コウザ</t>
    </rPh>
    <rPh sb="19" eb="21">
      <t>ジッシ</t>
    </rPh>
    <rPh sb="22" eb="24">
      <t>メザ</t>
    </rPh>
    <phoneticPr fontId="3"/>
  </si>
  <si>
    <t>消費者教育に携わる講師養成講座〔応用コース〕</t>
    <rPh sb="0" eb="3">
      <t>ショウヒシャ</t>
    </rPh>
    <rPh sb="3" eb="5">
      <t>キョウイク</t>
    </rPh>
    <rPh sb="6" eb="7">
      <t>タズサ</t>
    </rPh>
    <rPh sb="9" eb="11">
      <t>コウシ</t>
    </rPh>
    <rPh sb="11" eb="13">
      <t>ヨウセイ</t>
    </rPh>
    <rPh sb="13" eb="15">
      <t>コウザ</t>
    </rPh>
    <rPh sb="16" eb="18">
      <t>オウヨウ</t>
    </rPh>
    <phoneticPr fontId="2"/>
  </si>
  <si>
    <t>幼児・小学生へ講座実施に向けて</t>
    <rPh sb="0" eb="2">
      <t>ヨウジ</t>
    </rPh>
    <rPh sb="3" eb="6">
      <t>ショウガクセイ</t>
    </rPh>
    <rPh sb="7" eb="9">
      <t>コウザ</t>
    </rPh>
    <rPh sb="9" eb="11">
      <t>ジッシ</t>
    </rPh>
    <rPh sb="12" eb="13">
      <t>ム</t>
    </rPh>
    <phoneticPr fontId="3"/>
  </si>
  <si>
    <t>消費生活相談員・行政職員等研修講座</t>
    <rPh sb="0" eb="2">
      <t>ショウヒ</t>
    </rPh>
    <rPh sb="2" eb="4">
      <t>セイカツ</t>
    </rPh>
    <rPh sb="4" eb="7">
      <t>ソウダンイン</t>
    </rPh>
    <rPh sb="8" eb="10">
      <t>ギョウセイ</t>
    </rPh>
    <rPh sb="10" eb="12">
      <t>ショクイン</t>
    </rPh>
    <rPh sb="12" eb="13">
      <t>トウ</t>
    </rPh>
    <rPh sb="13" eb="15">
      <t>ケンシュウ</t>
    </rPh>
    <rPh sb="15" eb="17">
      <t>コウザ</t>
    </rPh>
    <phoneticPr fontId="2"/>
  </si>
  <si>
    <t>情報商材にかかわる最新トラブル事例と対応　ほか</t>
    <rPh sb="0" eb="2">
      <t>ジョウホウ</t>
    </rPh>
    <rPh sb="2" eb="4">
      <t>ショウザイ</t>
    </rPh>
    <rPh sb="9" eb="11">
      <t>サイシン</t>
    </rPh>
    <rPh sb="15" eb="17">
      <t>ジレイ</t>
    </rPh>
    <rPh sb="18" eb="20">
      <t>タイオウ</t>
    </rPh>
    <phoneticPr fontId="3"/>
  </si>
  <si>
    <t>特定商取引法の概要とポイント
～平成２８年度改正で何が変わったか～</t>
    <rPh sb="16" eb="18">
      <t>ヘイセイ</t>
    </rPh>
    <rPh sb="20" eb="22">
      <t>ネンド</t>
    </rPh>
    <rPh sb="22" eb="24">
      <t>カイセイ</t>
    </rPh>
    <rPh sb="25" eb="26">
      <t>ナニ</t>
    </rPh>
    <rPh sb="27" eb="28">
      <t>カ</t>
    </rPh>
    <phoneticPr fontId="3"/>
  </si>
  <si>
    <t>電気通信サービスと消費者保護ルール
～相談現場に必要な法律知識～</t>
    <rPh sb="9" eb="12">
      <t>ショウヒシャ</t>
    </rPh>
    <rPh sb="12" eb="14">
      <t>ホゴ</t>
    </rPh>
    <rPh sb="19" eb="21">
      <t>ソウダン</t>
    </rPh>
    <rPh sb="21" eb="23">
      <t>ゲンバ</t>
    </rPh>
    <rPh sb="24" eb="26">
      <t>ヒツヨウ</t>
    </rPh>
    <rPh sb="27" eb="29">
      <t>ホウリツ</t>
    </rPh>
    <rPh sb="29" eb="31">
      <t>チシキ</t>
    </rPh>
    <phoneticPr fontId="3"/>
  </si>
  <si>
    <t>割賦販売法改正の概要とポイント</t>
    <rPh sb="0" eb="1">
      <t>ワリ</t>
    </rPh>
    <rPh sb="2" eb="4">
      <t>ハンバイ</t>
    </rPh>
    <rPh sb="4" eb="5">
      <t>ホウ</t>
    </rPh>
    <rPh sb="5" eb="7">
      <t>カイセイ</t>
    </rPh>
    <rPh sb="8" eb="10">
      <t>ガイヨウ</t>
    </rPh>
    <phoneticPr fontId="3"/>
  </si>
  <si>
    <t>身近なクリーニングトラブルと対応方法
～インターネット利用のクリーニングサービスなど～</t>
    <rPh sb="0" eb="2">
      <t>ミジカ</t>
    </rPh>
    <rPh sb="14" eb="16">
      <t>タイオウ</t>
    </rPh>
    <rPh sb="16" eb="18">
      <t>ホウホウ</t>
    </rPh>
    <rPh sb="27" eb="29">
      <t>リヨウ</t>
    </rPh>
    <phoneticPr fontId="3"/>
  </si>
  <si>
    <t>著作権法違反にならないために知っておきたい法律知識</t>
    <rPh sb="0" eb="3">
      <t>チョサクケン</t>
    </rPh>
    <rPh sb="3" eb="4">
      <t>ホウ</t>
    </rPh>
    <rPh sb="4" eb="6">
      <t>イハン</t>
    </rPh>
    <rPh sb="14" eb="15">
      <t>シ</t>
    </rPh>
    <rPh sb="21" eb="23">
      <t>ホウリツ</t>
    </rPh>
    <rPh sb="23" eb="25">
      <t>チシキ</t>
    </rPh>
    <phoneticPr fontId="3"/>
  </si>
  <si>
    <t>地方消費者行政に求められる役割
～消費生活相談の意義・求められる人材とは～</t>
    <rPh sb="0" eb="2">
      <t>チホウ</t>
    </rPh>
    <rPh sb="2" eb="5">
      <t>ショウヒシャ</t>
    </rPh>
    <rPh sb="5" eb="7">
      <t>ギョウセイ</t>
    </rPh>
    <rPh sb="8" eb="9">
      <t>モト</t>
    </rPh>
    <rPh sb="13" eb="15">
      <t>ヤクワリ</t>
    </rPh>
    <rPh sb="17" eb="19">
      <t>ショウヒ</t>
    </rPh>
    <rPh sb="19" eb="21">
      <t>セイカツ</t>
    </rPh>
    <rPh sb="21" eb="23">
      <t>ソウダン</t>
    </rPh>
    <rPh sb="24" eb="26">
      <t>イギ</t>
    </rPh>
    <rPh sb="27" eb="28">
      <t>モト</t>
    </rPh>
    <rPh sb="32" eb="34">
      <t>ジンザイ</t>
    </rPh>
    <phoneticPr fontId="3"/>
  </si>
  <si>
    <t>消費者契約法改正の概要ポイント</t>
    <rPh sb="0" eb="3">
      <t>ショウヒシャ</t>
    </rPh>
    <rPh sb="3" eb="5">
      <t>ケイヤク</t>
    </rPh>
    <rPh sb="5" eb="6">
      <t>ホウ</t>
    </rPh>
    <rPh sb="6" eb="8">
      <t>カイセイ</t>
    </rPh>
    <rPh sb="9" eb="11">
      <t>ガイヨウ</t>
    </rPh>
    <phoneticPr fontId="3"/>
  </si>
  <si>
    <t>国民生活センター越境消費者センター（CCJ）の概要と相談事例～近年増加する越境取引の特徴～</t>
    <rPh sb="0" eb="2">
      <t>コクミン</t>
    </rPh>
    <rPh sb="2" eb="4">
      <t>セイカツ</t>
    </rPh>
    <rPh sb="8" eb="10">
      <t>エッキョウ</t>
    </rPh>
    <rPh sb="10" eb="12">
      <t>ショウヒ</t>
    </rPh>
    <rPh sb="12" eb="13">
      <t>モノ</t>
    </rPh>
    <rPh sb="23" eb="25">
      <t>ガイヨウ</t>
    </rPh>
    <rPh sb="26" eb="28">
      <t>ソウダン</t>
    </rPh>
    <rPh sb="28" eb="30">
      <t>ジレイ</t>
    </rPh>
    <rPh sb="31" eb="33">
      <t>キンネン</t>
    </rPh>
    <rPh sb="33" eb="35">
      <t>ゾウカ</t>
    </rPh>
    <rPh sb="37" eb="39">
      <t>エッキョウ</t>
    </rPh>
    <rPh sb="39" eb="41">
      <t>トリヒキ</t>
    </rPh>
    <rPh sb="42" eb="44">
      <t>トクチョウ</t>
    </rPh>
    <phoneticPr fontId="3"/>
  </si>
  <si>
    <t>金融に関する消費生活相談の解決に役立つ知識
～金融商品取引法を活用しよう～</t>
    <rPh sb="0" eb="2">
      <t>キンユウ</t>
    </rPh>
    <rPh sb="3" eb="4">
      <t>カン</t>
    </rPh>
    <rPh sb="6" eb="8">
      <t>ショウヒ</t>
    </rPh>
    <rPh sb="8" eb="10">
      <t>セイカツ</t>
    </rPh>
    <rPh sb="10" eb="12">
      <t>ソウダン</t>
    </rPh>
    <rPh sb="13" eb="15">
      <t>カイケツ</t>
    </rPh>
    <rPh sb="16" eb="18">
      <t>ヤクダ</t>
    </rPh>
    <rPh sb="19" eb="21">
      <t>チシキ</t>
    </rPh>
    <rPh sb="23" eb="25">
      <t>キンユウ</t>
    </rPh>
    <rPh sb="25" eb="27">
      <t>ショウヒン</t>
    </rPh>
    <rPh sb="27" eb="29">
      <t>トリヒキ</t>
    </rPh>
    <rPh sb="29" eb="30">
      <t>ホウ</t>
    </rPh>
    <rPh sb="31" eb="33">
      <t>カツヨウ</t>
    </rPh>
    <phoneticPr fontId="3"/>
  </si>
  <si>
    <t>消費者庁所管法令担当者研修（初任者研修）</t>
    <rPh sb="0" eb="3">
      <t>ショウヒシャ</t>
    </rPh>
    <rPh sb="3" eb="4">
      <t>チョウ</t>
    </rPh>
    <rPh sb="4" eb="6">
      <t>ショカン</t>
    </rPh>
    <rPh sb="6" eb="8">
      <t>ホウレイ</t>
    </rPh>
    <rPh sb="8" eb="10">
      <t>タントウ</t>
    </rPh>
    <rPh sb="10" eb="11">
      <t>シャ</t>
    </rPh>
    <rPh sb="11" eb="13">
      <t>ケンシュウ</t>
    </rPh>
    <rPh sb="14" eb="17">
      <t>ショニンシャ</t>
    </rPh>
    <rPh sb="17" eb="19">
      <t>ケンシュウ</t>
    </rPh>
    <phoneticPr fontId="3"/>
  </si>
  <si>
    <t>特商法や景表法等の執行担当者向け基礎研修</t>
    <rPh sb="0" eb="3">
      <t>トクショウホウ</t>
    </rPh>
    <rPh sb="4" eb="7">
      <t>ケイヒョウホウ</t>
    </rPh>
    <rPh sb="7" eb="8">
      <t>トウ</t>
    </rPh>
    <rPh sb="9" eb="11">
      <t>シッコウ</t>
    </rPh>
    <rPh sb="11" eb="14">
      <t>タントウシャ</t>
    </rPh>
    <rPh sb="14" eb="15">
      <t>ム</t>
    </rPh>
    <rPh sb="16" eb="18">
      <t>キソ</t>
    </rPh>
    <rPh sb="18" eb="20">
      <t>ケンシュウ</t>
    </rPh>
    <phoneticPr fontId="3"/>
  </si>
  <si>
    <t>消費者庁所管法令担当者研修（専門研修）</t>
    <rPh sb="0" eb="3">
      <t>ショウヒシャ</t>
    </rPh>
    <rPh sb="3" eb="4">
      <t>チョウ</t>
    </rPh>
    <rPh sb="4" eb="6">
      <t>ショカン</t>
    </rPh>
    <rPh sb="6" eb="8">
      <t>ホウレイ</t>
    </rPh>
    <rPh sb="8" eb="10">
      <t>タントウ</t>
    </rPh>
    <rPh sb="10" eb="11">
      <t>シャ</t>
    </rPh>
    <rPh sb="11" eb="13">
      <t>ケンシュウ</t>
    </rPh>
    <rPh sb="14" eb="16">
      <t>センモン</t>
    </rPh>
    <rPh sb="16" eb="18">
      <t>ケンシュウ</t>
    </rPh>
    <phoneticPr fontId="3"/>
  </si>
  <si>
    <t>特商法や景表法等の執行担当者向け各種調査等に係る実技研修</t>
    <rPh sb="0" eb="3">
      <t>トクショウホウ</t>
    </rPh>
    <rPh sb="4" eb="7">
      <t>ケイヒョウホウ</t>
    </rPh>
    <rPh sb="7" eb="8">
      <t>トウ</t>
    </rPh>
    <rPh sb="9" eb="11">
      <t>シッコウ</t>
    </rPh>
    <rPh sb="11" eb="14">
      <t>タントウシャ</t>
    </rPh>
    <rPh sb="14" eb="15">
      <t>ム</t>
    </rPh>
    <rPh sb="16" eb="18">
      <t>カクシュ</t>
    </rPh>
    <rPh sb="18" eb="20">
      <t>チョウサ</t>
    </rPh>
    <rPh sb="20" eb="21">
      <t>トウ</t>
    </rPh>
    <rPh sb="22" eb="23">
      <t>カカ</t>
    </rPh>
    <rPh sb="24" eb="26">
      <t>ジツギ</t>
    </rPh>
    <rPh sb="26" eb="28">
      <t>ケンシュウ</t>
    </rPh>
    <phoneticPr fontId="3"/>
  </si>
  <si>
    <t>第１回景品表示法ブロック会議</t>
    <rPh sb="0" eb="1">
      <t>ダイ</t>
    </rPh>
    <rPh sb="3" eb="5">
      <t>ケイヒン</t>
    </rPh>
    <rPh sb="5" eb="8">
      <t>ヒョウジホウ</t>
    </rPh>
    <rPh sb="12" eb="14">
      <t>カイギ</t>
    </rPh>
    <phoneticPr fontId="3"/>
  </si>
  <si>
    <t>景表法の執行担当者向け基礎研修及び東北ブロック担当者の情報交換</t>
    <rPh sb="0" eb="3">
      <t>ケイヒョウホウ</t>
    </rPh>
    <rPh sb="4" eb="6">
      <t>シッコウ</t>
    </rPh>
    <rPh sb="6" eb="9">
      <t>タントウシャ</t>
    </rPh>
    <rPh sb="9" eb="10">
      <t>ム</t>
    </rPh>
    <rPh sb="11" eb="13">
      <t>キソ</t>
    </rPh>
    <rPh sb="13" eb="15">
      <t>ケンシュウ</t>
    </rPh>
    <rPh sb="15" eb="16">
      <t>オヨ</t>
    </rPh>
    <rPh sb="17" eb="19">
      <t>トウホク</t>
    </rPh>
    <rPh sb="23" eb="25">
      <t>タントウ</t>
    </rPh>
    <rPh sb="25" eb="26">
      <t>シャ</t>
    </rPh>
    <rPh sb="27" eb="29">
      <t>ジョウホウ</t>
    </rPh>
    <rPh sb="29" eb="31">
      <t>コウカン</t>
    </rPh>
    <phoneticPr fontId="3"/>
  </si>
  <si>
    <t>第２回景品表示法ブロック会議</t>
    <rPh sb="0" eb="1">
      <t>ダイ</t>
    </rPh>
    <rPh sb="3" eb="5">
      <t>ケイヒン</t>
    </rPh>
    <rPh sb="5" eb="8">
      <t>ヒョウジホウ</t>
    </rPh>
    <rPh sb="12" eb="14">
      <t>カイギ</t>
    </rPh>
    <phoneticPr fontId="3"/>
  </si>
  <si>
    <t>東北６県食品表示監視協議会法令研修</t>
    <rPh sb="0" eb="2">
      <t>トウホク</t>
    </rPh>
    <rPh sb="3" eb="4">
      <t>ケン</t>
    </rPh>
    <rPh sb="4" eb="6">
      <t>ショクヒン</t>
    </rPh>
    <rPh sb="6" eb="8">
      <t>ヒョウジ</t>
    </rPh>
    <rPh sb="8" eb="10">
      <t>カンシ</t>
    </rPh>
    <rPh sb="10" eb="13">
      <t>キョウギカイ</t>
    </rPh>
    <rPh sb="13" eb="15">
      <t>ホウレイ</t>
    </rPh>
    <rPh sb="15" eb="17">
      <t>ケンシュウ</t>
    </rPh>
    <phoneticPr fontId="3"/>
  </si>
  <si>
    <t>新しい食品表示制度に関する研修</t>
    <rPh sb="0" eb="1">
      <t>アタラ</t>
    </rPh>
    <rPh sb="3" eb="5">
      <t>ショクヒン</t>
    </rPh>
    <rPh sb="5" eb="7">
      <t>ヒョウジ</t>
    </rPh>
    <rPh sb="7" eb="9">
      <t>セイド</t>
    </rPh>
    <rPh sb="10" eb="11">
      <t>カン</t>
    </rPh>
    <rPh sb="13" eb="15">
      <t>ケンシュウ</t>
    </rPh>
    <phoneticPr fontId="3"/>
  </si>
  <si>
    <t>金融モニタリング総合研修</t>
    <rPh sb="0" eb="2">
      <t>キンユウ</t>
    </rPh>
    <rPh sb="8" eb="10">
      <t>ソウゴウ</t>
    </rPh>
    <rPh sb="10" eb="12">
      <t>ケンシュウ</t>
    </rPh>
    <phoneticPr fontId="3"/>
  </si>
  <si>
    <t>主に貸金業法に関する監視や執行方法についての講義</t>
    <rPh sb="0" eb="1">
      <t>オモ</t>
    </rPh>
    <rPh sb="2" eb="5">
      <t>カシキンギョウ</t>
    </rPh>
    <rPh sb="5" eb="6">
      <t>ホウ</t>
    </rPh>
    <rPh sb="7" eb="8">
      <t>カン</t>
    </rPh>
    <rPh sb="10" eb="12">
      <t>カンシ</t>
    </rPh>
    <rPh sb="13" eb="15">
      <t>シッコウ</t>
    </rPh>
    <rPh sb="15" eb="17">
      <t>ホウホウ</t>
    </rPh>
    <rPh sb="22" eb="24">
      <t>コウギ</t>
    </rPh>
    <phoneticPr fontId="3"/>
  </si>
  <si>
    <t>第２回景品表示法ブロック会議</t>
    <rPh sb="0" eb="1">
      <t>ダイ</t>
    </rPh>
    <rPh sb="2" eb="3">
      <t>カイ</t>
    </rPh>
    <rPh sb="3" eb="5">
      <t>ケイヒン</t>
    </rPh>
    <rPh sb="5" eb="8">
      <t>ヒョウジホウ</t>
    </rPh>
    <rPh sb="12" eb="14">
      <t>カイギ</t>
    </rPh>
    <phoneticPr fontId="3"/>
  </si>
  <si>
    <t>食品表示法や景品表示法等の内容や執行方法等についての講義</t>
    <rPh sb="0" eb="2">
      <t>ショクヒン</t>
    </rPh>
    <rPh sb="2" eb="5">
      <t>ヒョウジホウ</t>
    </rPh>
    <rPh sb="6" eb="8">
      <t>ケイヒン</t>
    </rPh>
    <rPh sb="8" eb="11">
      <t>ヒョウジホウ</t>
    </rPh>
    <rPh sb="11" eb="12">
      <t>トウ</t>
    </rPh>
    <rPh sb="13" eb="15">
      <t>ナイヨウ</t>
    </rPh>
    <rPh sb="16" eb="18">
      <t>シッコウ</t>
    </rPh>
    <rPh sb="18" eb="20">
      <t>ホウホウ</t>
    </rPh>
    <rPh sb="20" eb="21">
      <t>トウ</t>
    </rPh>
    <rPh sb="26" eb="28">
      <t>コウギ</t>
    </rPh>
    <phoneticPr fontId="3"/>
  </si>
  <si>
    <t>都道府県等食品表示法担当者研修</t>
    <rPh sb="0" eb="4">
      <t>トドウフケン</t>
    </rPh>
    <rPh sb="4" eb="5">
      <t>トウ</t>
    </rPh>
    <rPh sb="5" eb="7">
      <t>ショクヒン</t>
    </rPh>
    <rPh sb="7" eb="10">
      <t>ヒョウジホウ</t>
    </rPh>
    <rPh sb="10" eb="13">
      <t>タントウシャ</t>
    </rPh>
    <rPh sb="13" eb="15">
      <t>ケンシュウ</t>
    </rPh>
    <phoneticPr fontId="3"/>
  </si>
  <si>
    <t>食品表示法についての都道府県からの質問への回答や「基準」・「知識」についての講義</t>
    <rPh sb="0" eb="2">
      <t>ショクヒン</t>
    </rPh>
    <rPh sb="2" eb="5">
      <t>ヒョウジホウ</t>
    </rPh>
    <rPh sb="10" eb="14">
      <t>トドウフケン</t>
    </rPh>
    <rPh sb="17" eb="19">
      <t>シツモン</t>
    </rPh>
    <rPh sb="21" eb="23">
      <t>カイトウ</t>
    </rPh>
    <rPh sb="25" eb="27">
      <t>キジュン</t>
    </rPh>
    <rPh sb="30" eb="32">
      <t>チシキ</t>
    </rPh>
    <rPh sb="38" eb="40">
      <t>コウギ</t>
    </rPh>
    <phoneticPr fontId="3"/>
  </si>
  <si>
    <t>消費者庁所管法令執行担当者研修（専門研修）</t>
    <rPh sb="0" eb="4">
      <t>ショウヒシャチョウ</t>
    </rPh>
    <rPh sb="4" eb="6">
      <t>ショカン</t>
    </rPh>
    <rPh sb="6" eb="8">
      <t>ホウレイ</t>
    </rPh>
    <rPh sb="8" eb="10">
      <t>シッコウ</t>
    </rPh>
    <rPh sb="10" eb="13">
      <t>タントウシャ</t>
    </rPh>
    <rPh sb="13" eb="15">
      <t>ケンシュウ</t>
    </rPh>
    <rPh sb="16" eb="18">
      <t>センモン</t>
    </rPh>
    <rPh sb="18" eb="20">
      <t>ケンシュウ</t>
    </rPh>
    <phoneticPr fontId="3"/>
  </si>
  <si>
    <t>特定商取引法の執行実務に必要な専門知識を得るための研修</t>
    <rPh sb="0" eb="2">
      <t>トクテイ</t>
    </rPh>
    <rPh sb="2" eb="5">
      <t>ショウトリヒキ</t>
    </rPh>
    <rPh sb="5" eb="6">
      <t>ホウ</t>
    </rPh>
    <rPh sb="7" eb="9">
      <t>シッコウ</t>
    </rPh>
    <rPh sb="9" eb="11">
      <t>ジツム</t>
    </rPh>
    <rPh sb="12" eb="14">
      <t>ヒツヨウ</t>
    </rPh>
    <rPh sb="15" eb="17">
      <t>センモン</t>
    </rPh>
    <rPh sb="17" eb="19">
      <t>チシキ</t>
    </rPh>
    <rPh sb="20" eb="21">
      <t>エ</t>
    </rPh>
    <rPh sb="25" eb="27">
      <t>ケンシュウ</t>
    </rPh>
    <phoneticPr fontId="3"/>
  </si>
  <si>
    <t>最近の制度・法改正、多重債務、インターネット通販、土地・住宅関連、旅行関連、ペット葬儀・お墓、連鎖・特役・業提販売、情報通信サービス</t>
    <rPh sb="0" eb="2">
      <t>サイキン</t>
    </rPh>
    <rPh sb="3" eb="5">
      <t>セイド</t>
    </rPh>
    <rPh sb="6" eb="9">
      <t>ホウカイセイ</t>
    </rPh>
    <rPh sb="10" eb="12">
      <t>タジュウ</t>
    </rPh>
    <rPh sb="12" eb="14">
      <t>サイム</t>
    </rPh>
    <rPh sb="22" eb="24">
      <t>ツウハン</t>
    </rPh>
    <rPh sb="25" eb="27">
      <t>トチ</t>
    </rPh>
    <rPh sb="28" eb="30">
      <t>ジュウタク</t>
    </rPh>
    <rPh sb="30" eb="32">
      <t>カンレン</t>
    </rPh>
    <rPh sb="33" eb="35">
      <t>リョコウ</t>
    </rPh>
    <rPh sb="35" eb="37">
      <t>カンレン</t>
    </rPh>
    <rPh sb="41" eb="43">
      <t>ソウギ</t>
    </rPh>
    <rPh sb="45" eb="46">
      <t>ハカ</t>
    </rPh>
    <rPh sb="47" eb="49">
      <t>レンサ</t>
    </rPh>
    <rPh sb="50" eb="51">
      <t>トク</t>
    </rPh>
    <rPh sb="51" eb="52">
      <t>ヤク</t>
    </rPh>
    <rPh sb="53" eb="54">
      <t>ギョウ</t>
    </rPh>
    <rPh sb="54" eb="55">
      <t>ツツミ</t>
    </rPh>
    <rPh sb="55" eb="57">
      <t>ハンバイ</t>
    </rPh>
    <rPh sb="58" eb="60">
      <t>ジョウホウ</t>
    </rPh>
    <rPh sb="60" eb="62">
      <t>ツウシン</t>
    </rPh>
    <phoneticPr fontId="3"/>
  </si>
  <si>
    <t>消費生活相談員研修　基礎講座</t>
    <rPh sb="0" eb="2">
      <t>ショウヒ</t>
    </rPh>
    <rPh sb="2" eb="4">
      <t>セイカツ</t>
    </rPh>
    <rPh sb="4" eb="7">
      <t>ソウダンイン</t>
    </rPh>
    <rPh sb="7" eb="9">
      <t>ケンシュウ</t>
    </rPh>
    <rPh sb="10" eb="12">
      <t>キソ</t>
    </rPh>
    <rPh sb="12" eb="14">
      <t>コウザ</t>
    </rPh>
    <phoneticPr fontId="3"/>
  </si>
  <si>
    <t>金融・保険、電子商取引・電気通信サービス、クリーニング</t>
    <rPh sb="0" eb="2">
      <t>キンユウ</t>
    </rPh>
    <rPh sb="3" eb="5">
      <t>ホケン</t>
    </rPh>
    <rPh sb="6" eb="8">
      <t>デンシ</t>
    </rPh>
    <rPh sb="8" eb="11">
      <t>ショウトリヒキ</t>
    </rPh>
    <rPh sb="12" eb="14">
      <t>デンキ</t>
    </rPh>
    <rPh sb="14" eb="16">
      <t>ツウシン</t>
    </rPh>
    <phoneticPr fontId="3"/>
  </si>
  <si>
    <t>日本消費者協会研修</t>
    <rPh sb="0" eb="2">
      <t>ニホン</t>
    </rPh>
    <rPh sb="2" eb="5">
      <t>ショウヒシャ</t>
    </rPh>
    <rPh sb="5" eb="7">
      <t>キョウカイ</t>
    </rPh>
    <rPh sb="7" eb="9">
      <t>ケンシュウ</t>
    </rPh>
    <phoneticPr fontId="3"/>
  </si>
  <si>
    <t>情報商材、民事調停制度、災害時のトラブル、決済代行、キャッシュレス社会と仮想通貨、成年年齢引下げ、電気製品事故</t>
    <rPh sb="0" eb="2">
      <t>ジョウホウ</t>
    </rPh>
    <rPh sb="2" eb="4">
      <t>ショウザイ</t>
    </rPh>
    <rPh sb="5" eb="7">
      <t>ミンジ</t>
    </rPh>
    <rPh sb="7" eb="9">
      <t>チョウテイ</t>
    </rPh>
    <rPh sb="9" eb="11">
      <t>セイド</t>
    </rPh>
    <rPh sb="12" eb="15">
      <t>サイガイジ</t>
    </rPh>
    <rPh sb="21" eb="23">
      <t>ケッサイ</t>
    </rPh>
    <rPh sb="23" eb="25">
      <t>ダイコウ</t>
    </rPh>
    <rPh sb="33" eb="35">
      <t>シャカイ</t>
    </rPh>
    <rPh sb="36" eb="38">
      <t>カソウ</t>
    </rPh>
    <rPh sb="38" eb="40">
      <t>ツウカ</t>
    </rPh>
    <rPh sb="41" eb="43">
      <t>セイネン</t>
    </rPh>
    <rPh sb="43" eb="45">
      <t>ネンレイ</t>
    </rPh>
    <rPh sb="45" eb="46">
      <t>ヒ</t>
    </rPh>
    <rPh sb="46" eb="47">
      <t>サ</t>
    </rPh>
    <rPh sb="49" eb="51">
      <t>デンキ</t>
    </rPh>
    <rPh sb="51" eb="53">
      <t>セイヒン</t>
    </rPh>
    <rPh sb="53" eb="55">
      <t>ジコ</t>
    </rPh>
    <phoneticPr fontId="3"/>
  </si>
  <si>
    <t>消費者相談員等ステップアップ研修</t>
    <rPh sb="0" eb="3">
      <t>ショウヒシャ</t>
    </rPh>
    <rPh sb="3" eb="6">
      <t>ソウダンイン</t>
    </rPh>
    <rPh sb="6" eb="7">
      <t>トウ</t>
    </rPh>
    <rPh sb="14" eb="16">
      <t>ケンシュウ</t>
    </rPh>
    <phoneticPr fontId="3"/>
  </si>
  <si>
    <t>改正割賦販売法</t>
    <rPh sb="0" eb="2">
      <t>カイセイ</t>
    </rPh>
    <rPh sb="2" eb="4">
      <t>カップ</t>
    </rPh>
    <rPh sb="4" eb="7">
      <t>ハンバイホウ</t>
    </rPh>
    <phoneticPr fontId="3"/>
  </si>
  <si>
    <t>民間住宅の賃貸借契約</t>
    <rPh sb="0" eb="2">
      <t>ミンカン</t>
    </rPh>
    <rPh sb="2" eb="4">
      <t>ジュウタク</t>
    </rPh>
    <rPh sb="5" eb="8">
      <t>チンタイシャク</t>
    </rPh>
    <rPh sb="8" eb="10">
      <t>ケイヤク</t>
    </rPh>
    <phoneticPr fontId="3"/>
  </si>
  <si>
    <t>消費者行政職員　管理職講座</t>
    <rPh sb="0" eb="3">
      <t>ショウヒシャ</t>
    </rPh>
    <rPh sb="3" eb="5">
      <t>ギョウセイ</t>
    </rPh>
    <rPh sb="5" eb="7">
      <t>ショクイン</t>
    </rPh>
    <rPh sb="8" eb="10">
      <t>カンリ</t>
    </rPh>
    <rPh sb="10" eb="11">
      <t>ショク</t>
    </rPh>
    <rPh sb="11" eb="13">
      <t>コウザ</t>
    </rPh>
    <phoneticPr fontId="3"/>
  </si>
  <si>
    <t>消費者行政部門の管理職として業務上必要となる法律・制度の基礎知識等の講義</t>
    <rPh sb="0" eb="3">
      <t>ショウヒシャ</t>
    </rPh>
    <rPh sb="3" eb="5">
      <t>ギョウセイ</t>
    </rPh>
    <rPh sb="5" eb="7">
      <t>ブモン</t>
    </rPh>
    <rPh sb="8" eb="10">
      <t>カンリ</t>
    </rPh>
    <rPh sb="10" eb="11">
      <t>ショク</t>
    </rPh>
    <rPh sb="14" eb="17">
      <t>ギョウムジョウ</t>
    </rPh>
    <rPh sb="17" eb="19">
      <t>ヒツヨウ</t>
    </rPh>
    <rPh sb="22" eb="24">
      <t>ホウリツ</t>
    </rPh>
    <rPh sb="25" eb="27">
      <t>セイド</t>
    </rPh>
    <rPh sb="28" eb="30">
      <t>キソ</t>
    </rPh>
    <rPh sb="30" eb="32">
      <t>チシキ</t>
    </rPh>
    <rPh sb="32" eb="33">
      <t>トウ</t>
    </rPh>
    <rPh sb="34" eb="36">
      <t>コウギ</t>
    </rPh>
    <phoneticPr fontId="3"/>
  </si>
  <si>
    <t>県消費生活センター</t>
    <rPh sb="0" eb="1">
      <t>ケン</t>
    </rPh>
    <rPh sb="1" eb="3">
      <t>ショウヒ</t>
    </rPh>
    <rPh sb="3" eb="5">
      <t>セイカツ</t>
    </rPh>
    <phoneticPr fontId="3"/>
  </si>
  <si>
    <t>消費者行政部門に着任間もない行政職員に対する業務上必要となる法律・制度の基礎知識等の講義</t>
    <rPh sb="0" eb="3">
      <t>ショウヒシャ</t>
    </rPh>
    <rPh sb="3" eb="5">
      <t>ギョウセイ</t>
    </rPh>
    <rPh sb="5" eb="7">
      <t>ブモン</t>
    </rPh>
    <rPh sb="8" eb="10">
      <t>チャクニン</t>
    </rPh>
    <rPh sb="10" eb="11">
      <t>マ</t>
    </rPh>
    <rPh sb="14" eb="16">
      <t>ギョウセイ</t>
    </rPh>
    <rPh sb="16" eb="18">
      <t>ショクイン</t>
    </rPh>
    <rPh sb="19" eb="20">
      <t>タイ</t>
    </rPh>
    <rPh sb="22" eb="25">
      <t>ギョウムジョウ</t>
    </rPh>
    <rPh sb="25" eb="27">
      <t>ヒツヨウ</t>
    </rPh>
    <rPh sb="30" eb="32">
      <t>ホウリツ</t>
    </rPh>
    <rPh sb="33" eb="35">
      <t>セイド</t>
    </rPh>
    <rPh sb="36" eb="38">
      <t>キソ</t>
    </rPh>
    <rPh sb="38" eb="40">
      <t>チシキ</t>
    </rPh>
    <rPh sb="40" eb="41">
      <t>トウ</t>
    </rPh>
    <rPh sb="42" eb="44">
      <t>コウギ</t>
    </rPh>
    <phoneticPr fontId="3"/>
  </si>
  <si>
    <t>消費者行政職員PIO-NETデータ活用セミナー</t>
    <rPh sb="0" eb="3">
      <t>ショウヒシャ</t>
    </rPh>
    <rPh sb="3" eb="5">
      <t>ギョウセイ</t>
    </rPh>
    <rPh sb="5" eb="7">
      <t>ショクイン</t>
    </rPh>
    <rPh sb="17" eb="19">
      <t>カツヨウ</t>
    </rPh>
    <phoneticPr fontId="3"/>
  </si>
  <si>
    <t>PIO-NETデータでの決裁・登録の流れや、登録の意義、データのチェックポイント等の講義</t>
    <rPh sb="12" eb="14">
      <t>ケッサイ</t>
    </rPh>
    <rPh sb="15" eb="17">
      <t>トウロク</t>
    </rPh>
    <rPh sb="18" eb="19">
      <t>ナガ</t>
    </rPh>
    <rPh sb="22" eb="24">
      <t>トウロク</t>
    </rPh>
    <rPh sb="25" eb="27">
      <t>イギ</t>
    </rPh>
    <rPh sb="40" eb="41">
      <t>トウ</t>
    </rPh>
    <rPh sb="42" eb="44">
      <t>コウギ</t>
    </rPh>
    <phoneticPr fontId="3"/>
  </si>
  <si>
    <t>消費生活相談員基礎講座基本コース</t>
    <rPh sb="0" eb="2">
      <t>ショウヒ</t>
    </rPh>
    <rPh sb="2" eb="4">
      <t>セイカツ</t>
    </rPh>
    <rPh sb="4" eb="7">
      <t>ソウダンイン</t>
    </rPh>
    <rPh sb="7" eb="9">
      <t>キソ</t>
    </rPh>
    <rPh sb="9" eb="11">
      <t>コウザ</t>
    </rPh>
    <rPh sb="11" eb="13">
      <t>キホン</t>
    </rPh>
    <phoneticPr fontId="3"/>
  </si>
  <si>
    <t>消費生活相談の意義と役割を踏まえ、行政窓口で消費生活相談業務を行う上で必要不可欠な基礎知識及び技法を学ぶ。相談対応の心構えや消費者行政、消費者関連法等に関する講義のほか、聴き取りに関するロールプレイや、受講者相互の情報交換を実施。</t>
    <rPh sb="0" eb="2">
      <t>ショウヒ</t>
    </rPh>
    <rPh sb="2" eb="4">
      <t>セイカツ</t>
    </rPh>
    <rPh sb="4" eb="6">
      <t>ソウダン</t>
    </rPh>
    <rPh sb="7" eb="9">
      <t>イギ</t>
    </rPh>
    <rPh sb="10" eb="12">
      <t>ヤクワリ</t>
    </rPh>
    <rPh sb="13" eb="14">
      <t>フ</t>
    </rPh>
    <rPh sb="17" eb="19">
      <t>ギョウセイ</t>
    </rPh>
    <rPh sb="19" eb="21">
      <t>マドグチ</t>
    </rPh>
    <rPh sb="22" eb="24">
      <t>ショウヒ</t>
    </rPh>
    <rPh sb="24" eb="26">
      <t>セイカツ</t>
    </rPh>
    <rPh sb="26" eb="28">
      <t>ソウダン</t>
    </rPh>
    <rPh sb="28" eb="30">
      <t>ギョウム</t>
    </rPh>
    <rPh sb="31" eb="32">
      <t>オコナ</t>
    </rPh>
    <rPh sb="33" eb="34">
      <t>ウエ</t>
    </rPh>
    <rPh sb="35" eb="37">
      <t>ヒツヨウ</t>
    </rPh>
    <rPh sb="37" eb="40">
      <t>フカケツ</t>
    </rPh>
    <rPh sb="41" eb="43">
      <t>キソ</t>
    </rPh>
    <rPh sb="43" eb="45">
      <t>チシキ</t>
    </rPh>
    <rPh sb="45" eb="46">
      <t>オヨ</t>
    </rPh>
    <rPh sb="47" eb="49">
      <t>ギホウ</t>
    </rPh>
    <rPh sb="50" eb="51">
      <t>マナ</t>
    </rPh>
    <rPh sb="53" eb="55">
      <t>ソウダン</t>
    </rPh>
    <rPh sb="55" eb="57">
      <t>タイオウ</t>
    </rPh>
    <rPh sb="58" eb="60">
      <t>ココロガマ</t>
    </rPh>
    <rPh sb="62" eb="65">
      <t>ショウヒシャ</t>
    </rPh>
    <rPh sb="65" eb="67">
      <t>ギョウセイ</t>
    </rPh>
    <rPh sb="68" eb="71">
      <t>ショウヒシャ</t>
    </rPh>
    <rPh sb="71" eb="73">
      <t>カンレン</t>
    </rPh>
    <rPh sb="73" eb="74">
      <t>ホウ</t>
    </rPh>
    <rPh sb="74" eb="75">
      <t>トウ</t>
    </rPh>
    <rPh sb="76" eb="77">
      <t>カン</t>
    </rPh>
    <rPh sb="79" eb="81">
      <t>コウギ</t>
    </rPh>
    <rPh sb="85" eb="86">
      <t>キ</t>
    </rPh>
    <rPh sb="87" eb="88">
      <t>ト</t>
    </rPh>
    <rPh sb="90" eb="91">
      <t>カン</t>
    </rPh>
    <rPh sb="101" eb="104">
      <t>ジュコウシャ</t>
    </rPh>
    <rPh sb="104" eb="106">
      <t>ソウゴ</t>
    </rPh>
    <rPh sb="107" eb="109">
      <t>ジョウホウ</t>
    </rPh>
    <rPh sb="109" eb="111">
      <t>コウカン</t>
    </rPh>
    <rPh sb="112" eb="114">
      <t>ジッシ</t>
    </rPh>
    <phoneticPr fontId="3"/>
  </si>
  <si>
    <t>若者が遭いやすい消費者トラブル-成年年齢引下げを視野に-</t>
    <rPh sb="0" eb="2">
      <t>ワカモノ</t>
    </rPh>
    <rPh sb="3" eb="4">
      <t>ア</t>
    </rPh>
    <rPh sb="8" eb="11">
      <t>ショウヒシャ</t>
    </rPh>
    <rPh sb="16" eb="18">
      <t>セイネン</t>
    </rPh>
    <rPh sb="18" eb="20">
      <t>ネンレイ</t>
    </rPh>
    <rPh sb="20" eb="22">
      <t>ヒキサ</t>
    </rPh>
    <rPh sb="24" eb="26">
      <t>シヤ</t>
    </rPh>
    <phoneticPr fontId="3"/>
  </si>
  <si>
    <t>多様化する消費生活と相談対応-ペット／葬儀サービス・お墓をめぐる消費者トラブル-</t>
    <rPh sb="0" eb="3">
      <t>タヨウカ</t>
    </rPh>
    <rPh sb="5" eb="7">
      <t>ショウヒ</t>
    </rPh>
    <rPh sb="7" eb="9">
      <t>セイカツ</t>
    </rPh>
    <rPh sb="10" eb="12">
      <t>ソウダン</t>
    </rPh>
    <rPh sb="12" eb="14">
      <t>タイオウ</t>
    </rPh>
    <rPh sb="19" eb="21">
      <t>ソウギ</t>
    </rPh>
    <rPh sb="27" eb="28">
      <t>ハカ</t>
    </rPh>
    <rPh sb="32" eb="34">
      <t>ショウヒ</t>
    </rPh>
    <rPh sb="34" eb="35">
      <t>シャ</t>
    </rPh>
    <phoneticPr fontId="3"/>
  </si>
  <si>
    <t>PIO-NETデータ活用セミナー</t>
    <rPh sb="10" eb="12">
      <t>カツヨウ</t>
    </rPh>
    <phoneticPr fontId="3"/>
  </si>
  <si>
    <t>食品関連の法律、商品知識と消費佐トラブル</t>
    <rPh sb="0" eb="2">
      <t>ショクヒン</t>
    </rPh>
    <rPh sb="2" eb="4">
      <t>カンレン</t>
    </rPh>
    <rPh sb="5" eb="7">
      <t>ホウリツ</t>
    </rPh>
    <rPh sb="8" eb="10">
      <t>ショウヒン</t>
    </rPh>
    <rPh sb="10" eb="12">
      <t>チシキ</t>
    </rPh>
    <rPh sb="13" eb="15">
      <t>ショウヒ</t>
    </rPh>
    <rPh sb="15" eb="16">
      <t>サ</t>
    </rPh>
    <phoneticPr fontId="3"/>
  </si>
  <si>
    <t>電気通信サービス関連の消費者トラブル-電気通信事業法を中心に-</t>
    <rPh sb="0" eb="2">
      <t>デンキ</t>
    </rPh>
    <rPh sb="2" eb="4">
      <t>ツウシン</t>
    </rPh>
    <rPh sb="8" eb="10">
      <t>カンレン</t>
    </rPh>
    <rPh sb="11" eb="14">
      <t>ショウヒシャ</t>
    </rPh>
    <rPh sb="19" eb="21">
      <t>デンキ</t>
    </rPh>
    <rPh sb="21" eb="23">
      <t>ツウシン</t>
    </rPh>
    <rPh sb="23" eb="26">
      <t>ジギョウホウ</t>
    </rPh>
    <rPh sb="27" eb="29">
      <t>チュウシン</t>
    </rPh>
    <phoneticPr fontId="3"/>
  </si>
  <si>
    <t>消費者教育に携わる講師養成講座[応用コース]</t>
    <rPh sb="0" eb="3">
      <t>ショウヒシャ</t>
    </rPh>
    <rPh sb="3" eb="5">
      <t>キョウイク</t>
    </rPh>
    <rPh sb="6" eb="7">
      <t>タズサ</t>
    </rPh>
    <rPh sb="9" eb="11">
      <t>コウシ</t>
    </rPh>
    <rPh sb="11" eb="13">
      <t>ヨウセイ</t>
    </rPh>
    <rPh sb="13" eb="15">
      <t>コウザ</t>
    </rPh>
    <rPh sb="16" eb="18">
      <t>オウヨウ</t>
    </rPh>
    <phoneticPr fontId="3"/>
  </si>
  <si>
    <t>高齢者・軽度な知的障害者及び見守り関係者への講座実施に向けて</t>
    <rPh sb="0" eb="3">
      <t>コウレイシャ</t>
    </rPh>
    <rPh sb="4" eb="6">
      <t>ケイド</t>
    </rPh>
    <rPh sb="7" eb="9">
      <t>チテキ</t>
    </rPh>
    <rPh sb="9" eb="12">
      <t>ショウガイシャ</t>
    </rPh>
    <rPh sb="12" eb="13">
      <t>オヨ</t>
    </rPh>
    <rPh sb="14" eb="16">
      <t>ミマモ</t>
    </rPh>
    <rPh sb="17" eb="20">
      <t>カンケイシャ</t>
    </rPh>
    <rPh sb="22" eb="24">
      <t>コウザ</t>
    </rPh>
    <rPh sb="24" eb="26">
      <t>ジッシ</t>
    </rPh>
    <rPh sb="27" eb="28">
      <t>ム</t>
    </rPh>
    <phoneticPr fontId="3"/>
  </si>
  <si>
    <t>中学生・高校生への講座実施に向けて</t>
    <rPh sb="0" eb="3">
      <t>チュウガクセイ</t>
    </rPh>
    <rPh sb="4" eb="7">
      <t>コウコウセイ</t>
    </rPh>
    <rPh sb="9" eb="11">
      <t>コウザ</t>
    </rPh>
    <rPh sb="11" eb="13">
      <t>ジッシ</t>
    </rPh>
    <rPh sb="14" eb="15">
      <t>ム</t>
    </rPh>
    <phoneticPr fontId="3"/>
  </si>
  <si>
    <t>消費者教育コーディネーター育成講座</t>
    <rPh sb="0" eb="3">
      <t>ショウヒシャ</t>
    </rPh>
    <rPh sb="3" eb="5">
      <t>キョウイク</t>
    </rPh>
    <rPh sb="13" eb="15">
      <t>イクセイ</t>
    </rPh>
    <rPh sb="15" eb="17">
      <t>コウザ</t>
    </rPh>
    <phoneticPr fontId="3"/>
  </si>
  <si>
    <t>消費者教育コーディネーターの必要性、求められる役割、望まれる人財・体制や各地での取組の紹介やワークショップ、受講生相互の情報交換を通じて実践的な内容について学び、各自治体における活動の方向性を探る。</t>
    <rPh sb="0" eb="2">
      <t>ショウヒ</t>
    </rPh>
    <rPh sb="2" eb="3">
      <t>シャ</t>
    </rPh>
    <rPh sb="3" eb="5">
      <t>キョウイク</t>
    </rPh>
    <rPh sb="14" eb="17">
      <t>ヒツヨウセイ</t>
    </rPh>
    <rPh sb="18" eb="19">
      <t>モト</t>
    </rPh>
    <rPh sb="23" eb="25">
      <t>ヤクワリ</t>
    </rPh>
    <rPh sb="26" eb="27">
      <t>ノゾ</t>
    </rPh>
    <rPh sb="30" eb="32">
      <t>ジンザイ</t>
    </rPh>
    <rPh sb="33" eb="35">
      <t>タイセイ</t>
    </rPh>
    <rPh sb="36" eb="38">
      <t>カクチ</t>
    </rPh>
    <rPh sb="40" eb="42">
      <t>トリク</t>
    </rPh>
    <rPh sb="43" eb="45">
      <t>ショウカイ</t>
    </rPh>
    <rPh sb="54" eb="56">
      <t>ジュコウ</t>
    </rPh>
    <rPh sb="56" eb="57">
      <t>セイ</t>
    </rPh>
    <rPh sb="57" eb="59">
      <t>ソウゴ</t>
    </rPh>
    <rPh sb="60" eb="62">
      <t>ジョウホウ</t>
    </rPh>
    <rPh sb="62" eb="64">
      <t>コウカン</t>
    </rPh>
    <rPh sb="65" eb="66">
      <t>ツウ</t>
    </rPh>
    <rPh sb="68" eb="71">
      <t>ジッセンテキ</t>
    </rPh>
    <rPh sb="72" eb="74">
      <t>ナイヨウ</t>
    </rPh>
    <rPh sb="78" eb="79">
      <t>マナ</t>
    </rPh>
    <rPh sb="81" eb="85">
      <t>カクジチタイ</t>
    </rPh>
    <rPh sb="89" eb="91">
      <t>カツドウ</t>
    </rPh>
    <rPh sb="92" eb="95">
      <t>ホウコウセイ</t>
    </rPh>
    <rPh sb="96" eb="97">
      <t>サグ</t>
    </rPh>
    <phoneticPr fontId="3"/>
  </si>
  <si>
    <t>消費者市民社会構築のため、また、消費者の安全・安心を、地域社会全体で将来にわたって確保するため、消費者、消費者団体、NPO、事業者（団体含む）、教育関係者、行政、福祉関係者、学生などが地域それぞれの立場で活動、学習、調査・研究等を行った成果を報告・討論する場を提供する。</t>
    <rPh sb="0" eb="3">
      <t>ショウヒシャ</t>
    </rPh>
    <rPh sb="3" eb="5">
      <t>シミン</t>
    </rPh>
    <rPh sb="5" eb="7">
      <t>シャカイ</t>
    </rPh>
    <rPh sb="7" eb="9">
      <t>コウチク</t>
    </rPh>
    <rPh sb="16" eb="19">
      <t>ショウヒシャ</t>
    </rPh>
    <rPh sb="20" eb="22">
      <t>アンゼン</t>
    </rPh>
    <rPh sb="23" eb="25">
      <t>アンシン</t>
    </rPh>
    <rPh sb="27" eb="29">
      <t>チイキ</t>
    </rPh>
    <rPh sb="29" eb="31">
      <t>シャカイ</t>
    </rPh>
    <rPh sb="31" eb="33">
      <t>ゼンタイ</t>
    </rPh>
    <rPh sb="34" eb="36">
      <t>ショウライ</t>
    </rPh>
    <rPh sb="41" eb="43">
      <t>カクホ</t>
    </rPh>
    <rPh sb="48" eb="51">
      <t>ショウヒシャ</t>
    </rPh>
    <rPh sb="52" eb="55">
      <t>ショウヒシャ</t>
    </rPh>
    <rPh sb="55" eb="57">
      <t>ダンタイ</t>
    </rPh>
    <rPh sb="62" eb="65">
      <t>ジギョウシャ</t>
    </rPh>
    <rPh sb="66" eb="68">
      <t>ダンタイ</t>
    </rPh>
    <rPh sb="68" eb="69">
      <t>フク</t>
    </rPh>
    <rPh sb="72" eb="74">
      <t>キョウイク</t>
    </rPh>
    <rPh sb="74" eb="76">
      <t>カンケイ</t>
    </rPh>
    <rPh sb="76" eb="77">
      <t>シャ</t>
    </rPh>
    <rPh sb="78" eb="80">
      <t>ギョウセイ</t>
    </rPh>
    <rPh sb="81" eb="83">
      <t>フクシ</t>
    </rPh>
    <rPh sb="83" eb="85">
      <t>カンケイ</t>
    </rPh>
    <rPh sb="85" eb="86">
      <t>シャ</t>
    </rPh>
    <rPh sb="87" eb="89">
      <t>ガクセイ</t>
    </rPh>
    <rPh sb="92" eb="94">
      <t>チイキ</t>
    </rPh>
    <rPh sb="99" eb="101">
      <t>タチバ</t>
    </rPh>
    <rPh sb="102" eb="104">
      <t>カツドウ</t>
    </rPh>
    <rPh sb="105" eb="107">
      <t>ガクシュウ</t>
    </rPh>
    <phoneticPr fontId="3"/>
  </si>
  <si>
    <t>消費者庁所管法令執行担当者研修（初任者研修）</t>
    <rPh sb="0" eb="3">
      <t>ショウヒシャ</t>
    </rPh>
    <rPh sb="3" eb="4">
      <t>チョウ</t>
    </rPh>
    <rPh sb="4" eb="6">
      <t>ショカン</t>
    </rPh>
    <rPh sb="6" eb="8">
      <t>ホウレイ</t>
    </rPh>
    <rPh sb="8" eb="10">
      <t>シッコウ</t>
    </rPh>
    <rPh sb="10" eb="13">
      <t>タントウシャ</t>
    </rPh>
    <rPh sb="13" eb="15">
      <t>ケンシュウ</t>
    </rPh>
    <rPh sb="16" eb="19">
      <t>ショニンシャ</t>
    </rPh>
    <rPh sb="19" eb="21">
      <t>ケンシュウ</t>
    </rPh>
    <phoneticPr fontId="3"/>
  </si>
  <si>
    <t>特定商取引法の執行事務に必要な専門知識、消費者安全法、食品表示関係法令・制度、景品表示法及び家庭用品品質表示法に関する制度概要一般</t>
    <rPh sb="0" eb="2">
      <t>トクテイ</t>
    </rPh>
    <rPh sb="2" eb="5">
      <t>ショウトリヒキ</t>
    </rPh>
    <rPh sb="5" eb="6">
      <t>ホウ</t>
    </rPh>
    <rPh sb="7" eb="9">
      <t>シッコウ</t>
    </rPh>
    <rPh sb="9" eb="11">
      <t>ジム</t>
    </rPh>
    <rPh sb="12" eb="14">
      <t>ヒツヨウ</t>
    </rPh>
    <rPh sb="15" eb="17">
      <t>センモン</t>
    </rPh>
    <rPh sb="17" eb="19">
      <t>チシキ</t>
    </rPh>
    <rPh sb="20" eb="23">
      <t>ショウヒシャ</t>
    </rPh>
    <rPh sb="23" eb="26">
      <t>アンゼンホウ</t>
    </rPh>
    <rPh sb="27" eb="29">
      <t>ショクヒン</t>
    </rPh>
    <rPh sb="29" eb="31">
      <t>ヒョウジ</t>
    </rPh>
    <rPh sb="31" eb="33">
      <t>カンケイ</t>
    </rPh>
    <rPh sb="33" eb="35">
      <t>ホウレイ</t>
    </rPh>
    <rPh sb="36" eb="38">
      <t>セイド</t>
    </rPh>
    <rPh sb="39" eb="41">
      <t>ケイヒン</t>
    </rPh>
    <rPh sb="41" eb="44">
      <t>ヒョウジホウ</t>
    </rPh>
    <rPh sb="44" eb="45">
      <t>オヨ</t>
    </rPh>
    <rPh sb="46" eb="48">
      <t>カテイ</t>
    </rPh>
    <rPh sb="48" eb="49">
      <t>ヨウ</t>
    </rPh>
    <rPh sb="49" eb="50">
      <t>ヒン</t>
    </rPh>
    <rPh sb="50" eb="52">
      <t>ヒンシツ</t>
    </rPh>
    <rPh sb="52" eb="54">
      <t>ヒョウジ</t>
    </rPh>
    <rPh sb="54" eb="55">
      <t>ホウ</t>
    </rPh>
    <rPh sb="56" eb="57">
      <t>カン</t>
    </rPh>
    <rPh sb="59" eb="61">
      <t>セイド</t>
    </rPh>
    <rPh sb="61" eb="63">
      <t>ガイヨウ</t>
    </rPh>
    <rPh sb="63" eb="65">
      <t>イッパン</t>
    </rPh>
    <phoneticPr fontId="3"/>
  </si>
  <si>
    <t>県庁</t>
    <rPh sb="0" eb="2">
      <t>ケンチョウ</t>
    </rPh>
    <phoneticPr fontId="3"/>
  </si>
  <si>
    <t>消費者行政職員研修</t>
    <rPh sb="0" eb="3">
      <t>ショウヒシャ</t>
    </rPh>
    <rPh sb="3" eb="5">
      <t>ギョウセイ</t>
    </rPh>
    <rPh sb="5" eb="7">
      <t>ショクイン</t>
    </rPh>
    <rPh sb="7" eb="9">
      <t>ケンシュウ</t>
    </rPh>
    <phoneticPr fontId="3"/>
  </si>
  <si>
    <t>管理職講座・職員講座（基礎コース）</t>
    <rPh sb="0" eb="3">
      <t>カンリショク</t>
    </rPh>
    <rPh sb="3" eb="5">
      <t>コウザ</t>
    </rPh>
    <rPh sb="6" eb="8">
      <t>ショクイン</t>
    </rPh>
    <rPh sb="8" eb="10">
      <t>コウザ</t>
    </rPh>
    <rPh sb="11" eb="13">
      <t>キソ</t>
    </rPh>
    <phoneticPr fontId="3"/>
  </si>
  <si>
    <t>情報通信関連</t>
    <rPh sb="0" eb="4">
      <t>ジョウホウツウシン</t>
    </rPh>
    <rPh sb="4" eb="6">
      <t>カンレン</t>
    </rPh>
    <phoneticPr fontId="3"/>
  </si>
  <si>
    <t>特定商取引法関連（訪販等）、（連鎖販売等）</t>
    <rPh sb="0" eb="2">
      <t>トクテイ</t>
    </rPh>
    <rPh sb="2" eb="5">
      <t>ショウトリヒキ</t>
    </rPh>
    <rPh sb="5" eb="6">
      <t>ホウ</t>
    </rPh>
    <rPh sb="6" eb="8">
      <t>カンレン</t>
    </rPh>
    <rPh sb="9" eb="11">
      <t>ホウハン</t>
    </rPh>
    <rPh sb="11" eb="12">
      <t>トウ</t>
    </rPh>
    <phoneticPr fontId="3"/>
  </si>
  <si>
    <t>土地･住宅関連の消費者トラブル</t>
    <rPh sb="0" eb="2">
      <t>トチ</t>
    </rPh>
    <rPh sb="3" eb="5">
      <t>ジュウタク</t>
    </rPh>
    <rPh sb="5" eb="7">
      <t>カンレン</t>
    </rPh>
    <rPh sb="8" eb="11">
      <t>ショウヒシャ</t>
    </rPh>
    <phoneticPr fontId="3"/>
  </si>
  <si>
    <t>多重債務問題</t>
  </si>
  <si>
    <t>高齢者が遭いやすい消費者トラブル</t>
  </si>
  <si>
    <t>若者が遭いやすい消費者トラブル</t>
  </si>
  <si>
    <t>電気通信サービス関連の消費者トラブル</t>
  </si>
  <si>
    <t>旅行関連の消費者トラブル</t>
  </si>
  <si>
    <t>PIOネットセミナー</t>
  </si>
  <si>
    <t>専門講座地域コース</t>
    <rPh sb="0" eb="2">
      <t>センモン</t>
    </rPh>
    <rPh sb="2" eb="4">
      <t>コウザ</t>
    </rPh>
    <rPh sb="4" eb="6">
      <t>チイキ</t>
    </rPh>
    <phoneticPr fontId="3"/>
  </si>
  <si>
    <t>専門講座地域コース（栃木県）　高齢者が遭いやすいトラブル、（岩手県）　特商法関連の消費者トラブル</t>
    <rPh sb="0" eb="2">
      <t>センモン</t>
    </rPh>
    <rPh sb="2" eb="4">
      <t>コウザ</t>
    </rPh>
    <rPh sb="4" eb="6">
      <t>チイキ</t>
    </rPh>
    <rPh sb="10" eb="13">
      <t>トチギケン</t>
    </rPh>
    <rPh sb="15" eb="18">
      <t>コウレイシャ</t>
    </rPh>
    <rPh sb="19" eb="20">
      <t>ア</t>
    </rPh>
    <phoneticPr fontId="3"/>
  </si>
  <si>
    <t>消費者教育に携わる講師養成講座</t>
    <rPh sb="0" eb="3">
      <t>ショウヒシャ</t>
    </rPh>
    <rPh sb="3" eb="5">
      <t>キョウイク</t>
    </rPh>
    <rPh sb="6" eb="7">
      <t>タズサ</t>
    </rPh>
    <rPh sb="9" eb="11">
      <t>コウシ</t>
    </rPh>
    <rPh sb="11" eb="13">
      <t>ヨウセイ</t>
    </rPh>
    <rPh sb="13" eb="15">
      <t>コウザ</t>
    </rPh>
    <phoneticPr fontId="3"/>
  </si>
  <si>
    <t>基礎講座、中・高校生対象講座</t>
    <rPh sb="0" eb="2">
      <t>キソ</t>
    </rPh>
    <rPh sb="2" eb="4">
      <t>コウザ</t>
    </rPh>
    <rPh sb="5" eb="6">
      <t>ナカ</t>
    </rPh>
    <rPh sb="7" eb="10">
      <t>コウコウセイ</t>
    </rPh>
    <rPh sb="10" eb="12">
      <t>タイショウ</t>
    </rPh>
    <rPh sb="12" eb="14">
      <t>コウザ</t>
    </rPh>
    <phoneticPr fontId="3"/>
  </si>
  <si>
    <t>消費者リーダー研修</t>
    <rPh sb="0" eb="3">
      <t>ショウヒシャ</t>
    </rPh>
    <rPh sb="7" eb="9">
      <t>ケンシュウ</t>
    </rPh>
    <phoneticPr fontId="3"/>
  </si>
  <si>
    <t>地方消費者行政に求められる役割、民法改正、特商法、消費者契約法など</t>
    <rPh sb="0" eb="2">
      <t>チホウ</t>
    </rPh>
    <rPh sb="2" eb="5">
      <t>ショウヒシャ</t>
    </rPh>
    <rPh sb="5" eb="7">
      <t>ギョウセイ</t>
    </rPh>
    <rPh sb="8" eb="9">
      <t>モト</t>
    </rPh>
    <rPh sb="13" eb="15">
      <t>ヤクワリ</t>
    </rPh>
    <rPh sb="16" eb="18">
      <t>ミンポウ</t>
    </rPh>
    <rPh sb="18" eb="20">
      <t>カイセイ</t>
    </rPh>
    <rPh sb="21" eb="24">
      <t>トクショウホウ</t>
    </rPh>
    <rPh sb="25" eb="28">
      <t>ショウヒシャ</t>
    </rPh>
    <rPh sb="28" eb="31">
      <t>ケイヤクホウ</t>
    </rPh>
    <phoneticPr fontId="3"/>
  </si>
  <si>
    <t>相談員11名</t>
    <rPh sb="0" eb="3">
      <t>ソウダンイン</t>
    </rPh>
    <rPh sb="5" eb="6">
      <t>メイ</t>
    </rPh>
    <phoneticPr fontId="3"/>
  </si>
  <si>
    <t>消費者相談研修</t>
    <rPh sb="0" eb="3">
      <t>ショウヒシャ</t>
    </rPh>
    <rPh sb="3" eb="5">
      <t>ソウダン</t>
    </rPh>
    <rPh sb="5" eb="7">
      <t>ケンシュウ</t>
    </rPh>
    <phoneticPr fontId="3"/>
  </si>
  <si>
    <t>消費者関連法令研修（経験者向け）</t>
    <rPh sb="0" eb="3">
      <t>ショウヒシャ</t>
    </rPh>
    <rPh sb="3" eb="5">
      <t>カンレン</t>
    </rPh>
    <rPh sb="5" eb="7">
      <t>ホウレイ</t>
    </rPh>
    <rPh sb="7" eb="9">
      <t>ケンシュウ</t>
    </rPh>
    <rPh sb="10" eb="13">
      <t>ケイケンシャ</t>
    </rPh>
    <rPh sb="13" eb="14">
      <t>ム</t>
    </rPh>
    <phoneticPr fontId="3"/>
  </si>
  <si>
    <t>経産省研修</t>
    <rPh sb="0" eb="3">
      <t>ケイサンショウ</t>
    </rPh>
    <rPh sb="3" eb="5">
      <t>ケンシュウ</t>
    </rPh>
    <phoneticPr fontId="3"/>
  </si>
  <si>
    <t>地方公共団体職員等研修</t>
    <rPh sb="0" eb="2">
      <t>チホウ</t>
    </rPh>
    <rPh sb="2" eb="4">
      <t>コウキョウ</t>
    </rPh>
    <rPh sb="4" eb="6">
      <t>ダンタイ</t>
    </rPh>
    <rPh sb="6" eb="8">
      <t>ショクイン</t>
    </rPh>
    <rPh sb="8" eb="9">
      <t>トウ</t>
    </rPh>
    <rPh sb="9" eb="11">
      <t>ケンシュウ</t>
    </rPh>
    <phoneticPr fontId="3"/>
  </si>
  <si>
    <t>食品関連</t>
    <rPh sb="0" eb="2">
      <t>ショクヒン</t>
    </rPh>
    <rPh sb="2" eb="4">
      <t>カンレン</t>
    </rPh>
    <phoneticPr fontId="3"/>
  </si>
  <si>
    <t>農林水産省安全技術センター</t>
    <rPh sb="0" eb="2">
      <t>ノウリン</t>
    </rPh>
    <rPh sb="2" eb="5">
      <t>スイサンショウ</t>
    </rPh>
    <rPh sb="5" eb="7">
      <t>アンゼン</t>
    </rPh>
    <rPh sb="7" eb="9">
      <t>ギジュツ</t>
    </rPh>
    <phoneticPr fontId="3"/>
  </si>
  <si>
    <t>精神保健福祉関係職員基礎研修会</t>
    <rPh sb="0" eb="2">
      <t>セイシン</t>
    </rPh>
    <rPh sb="2" eb="4">
      <t>ホケン</t>
    </rPh>
    <rPh sb="4" eb="6">
      <t>フクシ</t>
    </rPh>
    <rPh sb="6" eb="8">
      <t>カンケイ</t>
    </rPh>
    <rPh sb="8" eb="10">
      <t>ショクイン</t>
    </rPh>
    <rPh sb="10" eb="12">
      <t>キソ</t>
    </rPh>
    <rPh sb="12" eb="15">
      <t>ケンシュウカイ</t>
    </rPh>
    <phoneticPr fontId="3"/>
  </si>
  <si>
    <t>精神保健福祉相談の対応等について</t>
    <rPh sb="0" eb="2">
      <t>セイシン</t>
    </rPh>
    <rPh sb="2" eb="4">
      <t>ホケン</t>
    </rPh>
    <rPh sb="4" eb="6">
      <t>フクシ</t>
    </rPh>
    <rPh sb="6" eb="8">
      <t>ソウダン</t>
    </rPh>
    <rPh sb="9" eb="11">
      <t>タイオウ</t>
    </rPh>
    <rPh sb="11" eb="12">
      <t>トウ</t>
    </rPh>
    <phoneticPr fontId="3"/>
  </si>
  <si>
    <t>県精神保健福祉センター</t>
    <rPh sb="0" eb="1">
      <t>ケン</t>
    </rPh>
    <rPh sb="1" eb="3">
      <t>セイシン</t>
    </rPh>
    <rPh sb="3" eb="5">
      <t>ホケン</t>
    </rPh>
    <rPh sb="5" eb="7">
      <t>フクシ</t>
    </rPh>
    <phoneticPr fontId="3"/>
  </si>
  <si>
    <t>民間賃貸住宅の賃貸借関係をめぐるトラブル相談対応研修</t>
    <rPh sb="0" eb="2">
      <t>ミンカン</t>
    </rPh>
    <rPh sb="2" eb="4">
      <t>チンタイ</t>
    </rPh>
    <rPh sb="4" eb="6">
      <t>ジュウタク</t>
    </rPh>
    <rPh sb="7" eb="10">
      <t>チンタイシャク</t>
    </rPh>
    <rPh sb="10" eb="12">
      <t>カンケイ</t>
    </rPh>
    <rPh sb="20" eb="22">
      <t>ソウダン</t>
    </rPh>
    <rPh sb="22" eb="24">
      <t>タイオウ</t>
    </rPh>
    <rPh sb="24" eb="26">
      <t>ケンシュウ</t>
    </rPh>
    <phoneticPr fontId="3"/>
  </si>
  <si>
    <t>賃貸借契約のトラブル相談対応</t>
    <rPh sb="0" eb="3">
      <t>チンタイシャク</t>
    </rPh>
    <rPh sb="3" eb="5">
      <t>ケイヤク</t>
    </rPh>
    <rPh sb="10" eb="12">
      <t>ソウダン</t>
    </rPh>
    <rPh sb="12" eb="14">
      <t>タイオウ</t>
    </rPh>
    <phoneticPr fontId="3"/>
  </si>
  <si>
    <t>相談員研修</t>
    <rPh sb="0" eb="3">
      <t>ソウダンイン</t>
    </rPh>
    <rPh sb="3" eb="5">
      <t>ケンシュウ</t>
    </rPh>
    <phoneticPr fontId="3"/>
  </si>
  <si>
    <t>相談対応の基本姿勢、複合的な困難を抱える女性の支援</t>
    <rPh sb="0" eb="2">
      <t>ソウダン</t>
    </rPh>
    <rPh sb="2" eb="4">
      <t>タイオウ</t>
    </rPh>
    <rPh sb="5" eb="7">
      <t>キホン</t>
    </rPh>
    <rPh sb="7" eb="9">
      <t>シセイ</t>
    </rPh>
    <rPh sb="10" eb="13">
      <t>フクゴウテキ</t>
    </rPh>
    <rPh sb="14" eb="16">
      <t>コンナン</t>
    </rPh>
    <rPh sb="17" eb="18">
      <t>カカ</t>
    </rPh>
    <rPh sb="20" eb="22">
      <t>ジョセイ</t>
    </rPh>
    <rPh sb="23" eb="25">
      <t>シエン</t>
    </rPh>
    <phoneticPr fontId="3"/>
  </si>
  <si>
    <t>男女共生センター</t>
    <rPh sb="0" eb="2">
      <t>ダンジョ</t>
    </rPh>
    <rPh sb="2" eb="4">
      <t>キョウセイ</t>
    </rPh>
    <phoneticPr fontId="3"/>
  </si>
  <si>
    <t>改正割賦販売法について等</t>
    <rPh sb="0" eb="2">
      <t>カイセイ</t>
    </rPh>
    <rPh sb="2" eb="4">
      <t>カップ</t>
    </rPh>
    <rPh sb="4" eb="7">
      <t>ハンバイホウ</t>
    </rPh>
    <rPh sb="11" eb="12">
      <t>トウ</t>
    </rPh>
    <phoneticPr fontId="3"/>
  </si>
  <si>
    <t>消費生活相談員・行政職員等研修講座</t>
    <rPh sb="0" eb="2">
      <t>ショウヒ</t>
    </rPh>
    <rPh sb="2" eb="4">
      <t>セイカツ</t>
    </rPh>
    <rPh sb="4" eb="7">
      <t>ソウダンイン</t>
    </rPh>
    <rPh sb="8" eb="11">
      <t>ギョウセイショク</t>
    </rPh>
    <rPh sb="11" eb="13">
      <t>イントウ</t>
    </rPh>
    <rPh sb="13" eb="15">
      <t>ケンシュウ</t>
    </rPh>
    <rPh sb="15" eb="17">
      <t>コウザ</t>
    </rPh>
    <phoneticPr fontId="3"/>
  </si>
  <si>
    <t>アフィリエイト、キャッシュレス、成年年齢引き下げ等</t>
    <rPh sb="16" eb="18">
      <t>セイネン</t>
    </rPh>
    <rPh sb="18" eb="20">
      <t>ネンレイ</t>
    </rPh>
    <rPh sb="20" eb="21">
      <t>ヒ</t>
    </rPh>
    <rPh sb="22" eb="23">
      <t>サ</t>
    </rPh>
    <rPh sb="24" eb="25">
      <t>トウ</t>
    </rPh>
    <phoneticPr fontId="3"/>
  </si>
  <si>
    <t>（（一社）日本消費者協会）</t>
  </si>
  <si>
    <t>消費者庁法執行初任者研修（景表法）</t>
    <rPh sb="0" eb="4">
      <t>ショウヒシャチョウ</t>
    </rPh>
    <rPh sb="4" eb="7">
      <t>ホウシッコウ</t>
    </rPh>
    <rPh sb="7" eb="10">
      <t>ショニンシャ</t>
    </rPh>
    <rPh sb="10" eb="12">
      <t>ケンシュウ</t>
    </rPh>
    <rPh sb="13" eb="16">
      <t>ケイヒョウホウ</t>
    </rPh>
    <phoneticPr fontId="3"/>
  </si>
  <si>
    <t>消費者庁所管法令の執行に関する専門知識や実践力を身につけるための研修</t>
    <rPh sb="0" eb="4">
      <t>ショウヒシャチョウ</t>
    </rPh>
    <rPh sb="4" eb="6">
      <t>ショカン</t>
    </rPh>
    <rPh sb="6" eb="8">
      <t>ホウレイ</t>
    </rPh>
    <rPh sb="9" eb="11">
      <t>シッコウ</t>
    </rPh>
    <rPh sb="12" eb="13">
      <t>カン</t>
    </rPh>
    <rPh sb="15" eb="17">
      <t>センモン</t>
    </rPh>
    <rPh sb="17" eb="19">
      <t>チシキ</t>
    </rPh>
    <rPh sb="20" eb="23">
      <t>ジッセンリョク</t>
    </rPh>
    <rPh sb="24" eb="25">
      <t>ミ</t>
    </rPh>
    <rPh sb="32" eb="34">
      <t>ケンシュウ</t>
    </rPh>
    <phoneticPr fontId="3"/>
  </si>
  <si>
    <t>参加者には事業者指導専門員を含む</t>
    <rPh sb="0" eb="3">
      <t>サンカシャ</t>
    </rPh>
    <rPh sb="5" eb="8">
      <t>ジギョウシャ</t>
    </rPh>
    <rPh sb="8" eb="10">
      <t>シドウ</t>
    </rPh>
    <rPh sb="10" eb="12">
      <t>センモン</t>
    </rPh>
    <rPh sb="12" eb="13">
      <t>イン</t>
    </rPh>
    <rPh sb="14" eb="15">
      <t>フク</t>
    </rPh>
    <phoneticPr fontId="3"/>
  </si>
  <si>
    <t>消費生活協同組合の会計研修</t>
    <rPh sb="0" eb="2">
      <t>ショウヒ</t>
    </rPh>
    <rPh sb="2" eb="4">
      <t>セイカツ</t>
    </rPh>
    <rPh sb="4" eb="6">
      <t>キョウドウ</t>
    </rPh>
    <rPh sb="6" eb="8">
      <t>クミアイ</t>
    </rPh>
    <rPh sb="9" eb="11">
      <t>カイケイ</t>
    </rPh>
    <rPh sb="11" eb="13">
      <t>ケンシュウ</t>
    </rPh>
    <phoneticPr fontId="3"/>
  </si>
  <si>
    <t>所管生協の会計分野に対する適切な指導監督・支援に資するための研修</t>
    <rPh sb="0" eb="2">
      <t>ショカン</t>
    </rPh>
    <rPh sb="2" eb="4">
      <t>セイキョウ</t>
    </rPh>
    <rPh sb="5" eb="7">
      <t>カイケイ</t>
    </rPh>
    <rPh sb="7" eb="9">
      <t>ブンヤ</t>
    </rPh>
    <rPh sb="10" eb="11">
      <t>タイ</t>
    </rPh>
    <rPh sb="13" eb="15">
      <t>テキセツ</t>
    </rPh>
    <rPh sb="16" eb="18">
      <t>シドウ</t>
    </rPh>
    <rPh sb="18" eb="20">
      <t>カントク</t>
    </rPh>
    <rPh sb="21" eb="23">
      <t>シエン</t>
    </rPh>
    <rPh sb="24" eb="25">
      <t>シ</t>
    </rPh>
    <rPh sb="30" eb="32">
      <t>ケンシュウ</t>
    </rPh>
    <phoneticPr fontId="3"/>
  </si>
  <si>
    <t>食品表示に関する講座</t>
    <rPh sb="0" eb="2">
      <t>ショクヒン</t>
    </rPh>
    <rPh sb="2" eb="4">
      <t>ヒョウジ</t>
    </rPh>
    <rPh sb="5" eb="6">
      <t>カン</t>
    </rPh>
    <rPh sb="8" eb="10">
      <t>コウザ</t>
    </rPh>
    <phoneticPr fontId="3"/>
  </si>
  <si>
    <t>食品表示法における加工食品の原料原産地表示制度に関する講座</t>
    <rPh sb="0" eb="2">
      <t>ショクヒン</t>
    </rPh>
    <rPh sb="2" eb="5">
      <t>ヒョウジホウ</t>
    </rPh>
    <rPh sb="9" eb="11">
      <t>カコウ</t>
    </rPh>
    <rPh sb="11" eb="13">
      <t>ショクヒン</t>
    </rPh>
    <rPh sb="14" eb="16">
      <t>ゲンリョウ</t>
    </rPh>
    <rPh sb="16" eb="19">
      <t>ゲンサンチ</t>
    </rPh>
    <rPh sb="19" eb="21">
      <t>ヒョウジ</t>
    </rPh>
    <rPh sb="21" eb="23">
      <t>セイド</t>
    </rPh>
    <rPh sb="24" eb="25">
      <t>カン</t>
    </rPh>
    <rPh sb="27" eb="29">
      <t>コウザ</t>
    </rPh>
    <phoneticPr fontId="3"/>
  </si>
  <si>
    <t>市町村消費者行政推進協議会研修会</t>
    <rPh sb="0" eb="3">
      <t>シチョウソン</t>
    </rPh>
    <rPh sb="3" eb="6">
      <t>ショウヒシャ</t>
    </rPh>
    <rPh sb="6" eb="8">
      <t>ギョウセイ</t>
    </rPh>
    <rPh sb="8" eb="10">
      <t>スイシン</t>
    </rPh>
    <rPh sb="10" eb="13">
      <t>キョウギカイ</t>
    </rPh>
    <rPh sb="13" eb="16">
      <t>ケンシュウカイ</t>
    </rPh>
    <phoneticPr fontId="3"/>
  </si>
  <si>
    <t>ニセ電話詐欺の現状と対策について</t>
    <rPh sb="2" eb="4">
      <t>デンワ</t>
    </rPh>
    <rPh sb="4" eb="6">
      <t>サギ</t>
    </rPh>
    <rPh sb="7" eb="9">
      <t>ゲンジョウ</t>
    </rPh>
    <rPh sb="10" eb="12">
      <t>タイサク</t>
    </rPh>
    <phoneticPr fontId="3"/>
  </si>
  <si>
    <t>市町村消費者行政推進協議会県南ブロック研修会</t>
    <rPh sb="0" eb="3">
      <t>シチョウソン</t>
    </rPh>
    <rPh sb="3" eb="6">
      <t>ショウヒシャ</t>
    </rPh>
    <rPh sb="6" eb="8">
      <t>ギョウセイ</t>
    </rPh>
    <rPh sb="8" eb="10">
      <t>スイシン</t>
    </rPh>
    <rPh sb="10" eb="13">
      <t>キョウギカイ</t>
    </rPh>
    <rPh sb="13" eb="15">
      <t>ケンナン</t>
    </rPh>
    <rPh sb="19" eb="22">
      <t>ケンシュウカイ</t>
    </rPh>
    <phoneticPr fontId="3"/>
  </si>
  <si>
    <t>民法の改正について（債権関係）</t>
    <rPh sb="0" eb="2">
      <t>ミンポウ</t>
    </rPh>
    <rPh sb="3" eb="5">
      <t>カイセイ</t>
    </rPh>
    <rPh sb="10" eb="12">
      <t>サイケン</t>
    </rPh>
    <rPh sb="12" eb="14">
      <t>カンケイ</t>
    </rPh>
    <phoneticPr fontId="3"/>
  </si>
  <si>
    <t>JAS制度に関する研修</t>
    <rPh sb="3" eb="5">
      <t>セイド</t>
    </rPh>
    <rPh sb="6" eb="7">
      <t>カン</t>
    </rPh>
    <rPh sb="9" eb="11">
      <t>ケンシュウ</t>
    </rPh>
    <phoneticPr fontId="3"/>
  </si>
  <si>
    <t>相談員スキルアップ研修会</t>
    <rPh sb="0" eb="2">
      <t>ソウダン</t>
    </rPh>
    <rPh sb="2" eb="3">
      <t>イン</t>
    </rPh>
    <rPh sb="9" eb="12">
      <t>ケンシュウカイ</t>
    </rPh>
    <phoneticPr fontId="3"/>
  </si>
  <si>
    <t>県</t>
    <rPh sb="0" eb="1">
      <t>ケン</t>
    </rPh>
    <phoneticPr fontId="3"/>
  </si>
  <si>
    <t>金融商品や電子決済など，各分野の専門家を講師とした専門分野別の研修（年４回）</t>
  </si>
  <si>
    <t>相談員レベルアップ研修会</t>
    <rPh sb="0" eb="2">
      <t>ソウダン</t>
    </rPh>
    <rPh sb="2" eb="3">
      <t>イン</t>
    </rPh>
    <rPh sb="9" eb="12">
      <t>ケンシュウカイ</t>
    </rPh>
    <phoneticPr fontId="3"/>
  </si>
  <si>
    <t>消費者問題に詳しい弁護士を講師とした少人数での相談事例研究</t>
    <rPh sb="0" eb="3">
      <t>ショウヒシャ</t>
    </rPh>
    <rPh sb="3" eb="5">
      <t>モンダイ</t>
    </rPh>
    <rPh sb="6" eb="7">
      <t>クワ</t>
    </rPh>
    <rPh sb="9" eb="12">
      <t>ベンゴシ</t>
    </rPh>
    <rPh sb="13" eb="15">
      <t>コウシ</t>
    </rPh>
    <rPh sb="18" eb="21">
      <t>ショウニンズウ</t>
    </rPh>
    <rPh sb="23" eb="25">
      <t>ソウダン</t>
    </rPh>
    <rPh sb="25" eb="27">
      <t>ジレイ</t>
    </rPh>
    <rPh sb="27" eb="29">
      <t>ケンキュウ</t>
    </rPh>
    <phoneticPr fontId="3"/>
  </si>
  <si>
    <t>消費者行政職員講座　管理職講座</t>
    <rPh sb="0" eb="3">
      <t>ショウヒシャ</t>
    </rPh>
    <rPh sb="3" eb="5">
      <t>ギョウセイ</t>
    </rPh>
    <rPh sb="5" eb="7">
      <t>ショクイン</t>
    </rPh>
    <rPh sb="7" eb="9">
      <t>コウザ</t>
    </rPh>
    <rPh sb="10" eb="12">
      <t>カンリ</t>
    </rPh>
    <rPh sb="12" eb="13">
      <t>ショク</t>
    </rPh>
    <rPh sb="13" eb="15">
      <t>コウザ</t>
    </rPh>
    <phoneticPr fontId="3"/>
  </si>
  <si>
    <t>消費者行政推進に必要な基礎知識習得</t>
    <rPh sb="0" eb="3">
      <t>ショウヒシャ</t>
    </rPh>
    <rPh sb="3" eb="5">
      <t>ギョウセイ</t>
    </rPh>
    <rPh sb="5" eb="7">
      <t>スイシン</t>
    </rPh>
    <rPh sb="8" eb="10">
      <t>ヒツヨウ</t>
    </rPh>
    <rPh sb="11" eb="13">
      <t>キソ</t>
    </rPh>
    <rPh sb="13" eb="15">
      <t>チシキ</t>
    </rPh>
    <rPh sb="15" eb="17">
      <t>シュウトク</t>
    </rPh>
    <phoneticPr fontId="3"/>
  </si>
  <si>
    <t>消費者行政職員講座</t>
    <rPh sb="0" eb="3">
      <t>ショウヒシャ</t>
    </rPh>
    <rPh sb="3" eb="5">
      <t>ギョウセイ</t>
    </rPh>
    <rPh sb="5" eb="7">
      <t>ショクイン</t>
    </rPh>
    <rPh sb="7" eb="9">
      <t>コウザ</t>
    </rPh>
    <phoneticPr fontId="3"/>
  </si>
  <si>
    <t>情報発信（啓発等）の業務に関する知識，実務の習得</t>
    <rPh sb="13" eb="14">
      <t>カン</t>
    </rPh>
    <rPh sb="16" eb="18">
      <t>チシキ</t>
    </rPh>
    <rPh sb="19" eb="21">
      <t>ジツム</t>
    </rPh>
    <rPh sb="22" eb="24">
      <t>シュウトク</t>
    </rPh>
    <phoneticPr fontId="3"/>
  </si>
  <si>
    <t>食品等に関する適切な情報提供に関する知識の習得</t>
    <rPh sb="0" eb="2">
      <t>ショクヒン</t>
    </rPh>
    <rPh sb="2" eb="3">
      <t>トウ</t>
    </rPh>
    <rPh sb="4" eb="5">
      <t>カン</t>
    </rPh>
    <rPh sb="7" eb="9">
      <t>テキセツ</t>
    </rPh>
    <rPh sb="10" eb="12">
      <t>ジョウホウ</t>
    </rPh>
    <rPh sb="12" eb="14">
      <t>テイキョウ</t>
    </rPh>
    <rPh sb="15" eb="16">
      <t>カン</t>
    </rPh>
    <rPh sb="18" eb="20">
      <t>チシキ</t>
    </rPh>
    <rPh sb="21" eb="23">
      <t>シュウトク</t>
    </rPh>
    <phoneticPr fontId="3"/>
  </si>
  <si>
    <t>商品テスト企画会議</t>
    <rPh sb="0" eb="2">
      <t>ショウヒン</t>
    </rPh>
    <rPh sb="5" eb="7">
      <t>キカク</t>
    </rPh>
    <rPh sb="7" eb="9">
      <t>カイギ</t>
    </rPh>
    <phoneticPr fontId="3"/>
  </si>
  <si>
    <t>商品テスト等に携わっている職員で，直面している問題点の検討や情報交換を行い，テスト業務に関する知識を修得</t>
    <rPh sb="0" eb="2">
      <t>ショウヒン</t>
    </rPh>
    <rPh sb="5" eb="6">
      <t>トウ</t>
    </rPh>
    <rPh sb="7" eb="8">
      <t>タズサ</t>
    </rPh>
    <rPh sb="13" eb="15">
      <t>ショクイン</t>
    </rPh>
    <rPh sb="17" eb="19">
      <t>チョクメン</t>
    </rPh>
    <rPh sb="23" eb="26">
      <t>モンダイテン</t>
    </rPh>
    <rPh sb="27" eb="29">
      <t>ケントウ</t>
    </rPh>
    <rPh sb="30" eb="32">
      <t>ジョウホウ</t>
    </rPh>
    <rPh sb="32" eb="34">
      <t>コウカン</t>
    </rPh>
    <rPh sb="35" eb="36">
      <t>オコナ</t>
    </rPh>
    <rPh sb="41" eb="43">
      <t>ギョウム</t>
    </rPh>
    <rPh sb="44" eb="45">
      <t>カン</t>
    </rPh>
    <rPh sb="47" eb="49">
      <t>チシキ</t>
    </rPh>
    <rPh sb="50" eb="52">
      <t>シュウトク</t>
    </rPh>
    <phoneticPr fontId="3"/>
  </si>
  <si>
    <t>商品テスト技術・評価研究会</t>
    <rPh sb="0" eb="2">
      <t>ショウヒン</t>
    </rPh>
    <rPh sb="5" eb="7">
      <t>ギジュツ</t>
    </rPh>
    <rPh sb="8" eb="10">
      <t>ヒョウカ</t>
    </rPh>
    <rPh sb="10" eb="13">
      <t>ケンキュウカイ</t>
    </rPh>
    <phoneticPr fontId="3"/>
  </si>
  <si>
    <t>商品テストに必要なテスト方法や評価等に関する技術・知識の習得</t>
    <rPh sb="0" eb="2">
      <t>ショウヒン</t>
    </rPh>
    <rPh sb="6" eb="8">
      <t>ヒツヨウ</t>
    </rPh>
    <rPh sb="12" eb="14">
      <t>ホウホウ</t>
    </rPh>
    <rPh sb="15" eb="17">
      <t>ヒョウカ</t>
    </rPh>
    <rPh sb="17" eb="18">
      <t>トウ</t>
    </rPh>
    <rPh sb="19" eb="20">
      <t>カン</t>
    </rPh>
    <rPh sb="22" eb="24">
      <t>ギジュツ</t>
    </rPh>
    <rPh sb="25" eb="27">
      <t>チシキ</t>
    </rPh>
    <rPh sb="28" eb="30">
      <t>シュウトク</t>
    </rPh>
    <phoneticPr fontId="3"/>
  </si>
  <si>
    <t>製品安全業務報告会</t>
    <rPh sb="0" eb="2">
      <t>セイヒン</t>
    </rPh>
    <rPh sb="2" eb="4">
      <t>アンゼン</t>
    </rPh>
    <rPh sb="4" eb="6">
      <t>ギョウム</t>
    </rPh>
    <rPh sb="6" eb="8">
      <t>ホウコク</t>
    </rPh>
    <rPh sb="8" eb="9">
      <t>カイ</t>
    </rPh>
    <phoneticPr fontId="3"/>
  </si>
  <si>
    <t>商品テストに関する業務報告</t>
    <rPh sb="0" eb="2">
      <t>ショウヒン</t>
    </rPh>
    <rPh sb="6" eb="7">
      <t>カン</t>
    </rPh>
    <rPh sb="9" eb="11">
      <t>ギョウム</t>
    </rPh>
    <rPh sb="11" eb="13">
      <t>ホウコク</t>
    </rPh>
    <phoneticPr fontId="3"/>
  </si>
  <si>
    <t>消費者教育講師養成講座</t>
    <rPh sb="0" eb="3">
      <t>ショウヒシャ</t>
    </rPh>
    <rPh sb="3" eb="5">
      <t>キョウイク</t>
    </rPh>
    <rPh sb="5" eb="7">
      <t>コウシ</t>
    </rPh>
    <rPh sb="7" eb="9">
      <t>ヨウセイ</t>
    </rPh>
    <rPh sb="9" eb="11">
      <t>コウザ</t>
    </rPh>
    <phoneticPr fontId="3"/>
  </si>
  <si>
    <t>消費者教育講師育成のための知識，実務の習得</t>
    <rPh sb="0" eb="3">
      <t>ショウヒシャ</t>
    </rPh>
    <rPh sb="3" eb="5">
      <t>キョウイク</t>
    </rPh>
    <rPh sb="5" eb="7">
      <t>コウシ</t>
    </rPh>
    <rPh sb="7" eb="9">
      <t>イクセイ</t>
    </rPh>
    <rPh sb="13" eb="15">
      <t>チシキ</t>
    </rPh>
    <rPh sb="16" eb="18">
      <t>ジツム</t>
    </rPh>
    <rPh sb="19" eb="21">
      <t>シュウトク</t>
    </rPh>
    <phoneticPr fontId="3"/>
  </si>
  <si>
    <t>決済手段をめぐる消費者トラブルに関する知識，実務の習得</t>
    <rPh sb="16" eb="17">
      <t>カン</t>
    </rPh>
    <rPh sb="19" eb="21">
      <t>チシキ</t>
    </rPh>
    <rPh sb="22" eb="24">
      <t>ジツム</t>
    </rPh>
    <rPh sb="25" eb="27">
      <t>シュウトク</t>
    </rPh>
    <phoneticPr fontId="3"/>
  </si>
  <si>
    <t>情報通信サービス関連の消費者トラブルに関する知識，実務の習得</t>
    <rPh sb="19" eb="20">
      <t>カン</t>
    </rPh>
    <rPh sb="22" eb="24">
      <t>チシキ</t>
    </rPh>
    <rPh sb="25" eb="27">
      <t>ジツム</t>
    </rPh>
    <rPh sb="28" eb="30">
      <t>シュウトク</t>
    </rPh>
    <phoneticPr fontId="3"/>
  </si>
  <si>
    <t>自転車・自動車関連の商品知識と消費者トラブルに関する知識，実務の習得</t>
    <rPh sb="23" eb="24">
      <t>カン</t>
    </rPh>
    <rPh sb="26" eb="28">
      <t>チシキ</t>
    </rPh>
    <rPh sb="29" eb="31">
      <t>ジツム</t>
    </rPh>
    <rPh sb="32" eb="34">
      <t>シュウトク</t>
    </rPh>
    <phoneticPr fontId="3"/>
  </si>
  <si>
    <t>特定商取引法関連の消費者トラブルに関する知識，実務の習得</t>
    <rPh sb="17" eb="18">
      <t>カン</t>
    </rPh>
    <rPh sb="20" eb="22">
      <t>チシキ</t>
    </rPh>
    <rPh sb="23" eb="25">
      <t>ジツム</t>
    </rPh>
    <rPh sb="26" eb="28">
      <t>シュウトク</t>
    </rPh>
    <phoneticPr fontId="3"/>
  </si>
  <si>
    <t>消費生活相談に必要な最近の制度・法改正に関する知識，実務の習得</t>
    <rPh sb="20" eb="21">
      <t>カン</t>
    </rPh>
    <rPh sb="23" eb="25">
      <t>チシキ</t>
    </rPh>
    <rPh sb="26" eb="28">
      <t>ジツム</t>
    </rPh>
    <rPh sb="29" eb="31">
      <t>シュウトク</t>
    </rPh>
    <phoneticPr fontId="3"/>
  </si>
  <si>
    <t>若者が遭いやすい消費者トラブルに関する知識，実務の習得</t>
    <rPh sb="16" eb="17">
      <t>カン</t>
    </rPh>
    <rPh sb="19" eb="21">
      <t>チシキ</t>
    </rPh>
    <rPh sb="22" eb="24">
      <t>ジツム</t>
    </rPh>
    <rPh sb="25" eb="27">
      <t>シュウトク</t>
    </rPh>
    <phoneticPr fontId="3"/>
  </si>
  <si>
    <t>金融・保険関連の消費者トラブルに関する知識，実務の習得</t>
    <rPh sb="16" eb="17">
      <t>カン</t>
    </rPh>
    <rPh sb="19" eb="21">
      <t>チシキ</t>
    </rPh>
    <rPh sb="22" eb="24">
      <t>ジツム</t>
    </rPh>
    <rPh sb="25" eb="27">
      <t>シュウトク</t>
    </rPh>
    <phoneticPr fontId="3"/>
  </si>
  <si>
    <t>インターネット通販関連の消費者トラブルに関する知識，実務の習得</t>
    <rPh sb="20" eb="21">
      <t>カン</t>
    </rPh>
    <rPh sb="23" eb="25">
      <t>チシキ</t>
    </rPh>
    <rPh sb="26" eb="28">
      <t>ジツム</t>
    </rPh>
    <rPh sb="29" eb="31">
      <t>シュウトク</t>
    </rPh>
    <phoneticPr fontId="3"/>
  </si>
  <si>
    <t>多様化する消費生活と相談対応</t>
  </si>
  <si>
    <t>高齢者が遭いやすい消費者トラブルに関する知識，実務の習得</t>
    <rPh sb="17" eb="18">
      <t>カン</t>
    </rPh>
    <rPh sb="20" eb="22">
      <t>チシキ</t>
    </rPh>
    <rPh sb="23" eb="25">
      <t>ジツム</t>
    </rPh>
    <rPh sb="26" eb="28">
      <t>シュウトク</t>
    </rPh>
    <phoneticPr fontId="3"/>
  </si>
  <si>
    <t>旅行関連の消費者トラブルに関する知識，実務の習得</t>
    <rPh sb="13" eb="14">
      <t>カン</t>
    </rPh>
    <rPh sb="16" eb="18">
      <t>チシキ</t>
    </rPh>
    <rPh sb="19" eb="21">
      <t>ジツム</t>
    </rPh>
    <rPh sb="22" eb="24">
      <t>シュウトク</t>
    </rPh>
    <phoneticPr fontId="3"/>
  </si>
  <si>
    <t>消費生活相談員・行政職員等研修</t>
  </si>
  <si>
    <t>情報商材にかかわる最新のトラブル事例と対応などに関する知識，実務の習得</t>
    <rPh sb="24" eb="25">
      <t>カン</t>
    </rPh>
    <phoneticPr fontId="3"/>
  </si>
  <si>
    <t>災害時の消費生活トラブルや最新の決済代行の仕組みとトラブル対応に関する知識，実務の習得</t>
    <rPh sb="0" eb="2">
      <t>サイガイ</t>
    </rPh>
    <rPh sb="32" eb="33">
      <t>カン</t>
    </rPh>
    <phoneticPr fontId="3"/>
  </si>
  <si>
    <t>アフィリエイト等情報商材による被害の実態とトラブル対応，キャッシュレス社会と仮想通貨に関する知識，実務の習得</t>
    <rPh sb="43" eb="44">
      <t>カン</t>
    </rPh>
    <rPh sb="46" eb="48">
      <t>チシキ</t>
    </rPh>
    <rPh sb="49" eb="51">
      <t>ジツム</t>
    </rPh>
    <rPh sb="52" eb="54">
      <t>シュウトク</t>
    </rPh>
    <phoneticPr fontId="3"/>
  </si>
  <si>
    <t>成年年齢引き下げに伴う消費者トラブルと相談対応，一般家庭用電気製品の事故事例から見た安全性に関する知識，実務の習得</t>
    <rPh sb="46" eb="47">
      <t>カン</t>
    </rPh>
    <rPh sb="49" eb="51">
      <t>チシキ</t>
    </rPh>
    <rPh sb="52" eb="54">
      <t>ジツム</t>
    </rPh>
    <rPh sb="55" eb="57">
      <t>シュウトク</t>
    </rPh>
    <phoneticPr fontId="3"/>
  </si>
  <si>
    <t>多重債務相談研修会</t>
    <rPh sb="0" eb="2">
      <t>タジュウ</t>
    </rPh>
    <rPh sb="2" eb="4">
      <t>サイム</t>
    </rPh>
    <rPh sb="4" eb="6">
      <t>ソウダン</t>
    </rPh>
    <rPh sb="6" eb="9">
      <t>ケンシュウカイ</t>
    </rPh>
    <phoneticPr fontId="3"/>
  </si>
  <si>
    <t>多重債務者相談に関する知識，実務の習得</t>
    <rPh sb="0" eb="2">
      <t>タジュウ</t>
    </rPh>
    <rPh sb="2" eb="4">
      <t>サイム</t>
    </rPh>
    <rPh sb="4" eb="5">
      <t>シャ</t>
    </rPh>
    <rPh sb="5" eb="7">
      <t>ソウダン</t>
    </rPh>
    <rPh sb="8" eb="9">
      <t>カン</t>
    </rPh>
    <rPh sb="11" eb="13">
      <t>チシキ</t>
    </rPh>
    <rPh sb="14" eb="16">
      <t>ジツム</t>
    </rPh>
    <rPh sb="17" eb="19">
      <t>シュウトク</t>
    </rPh>
    <phoneticPr fontId="3"/>
  </si>
  <si>
    <t>賃貸住宅の賃貸借契約に係る相談対応研修会</t>
  </si>
  <si>
    <t>消費生活相談員研修　専門講座地域コース</t>
    <rPh sb="0" eb="2">
      <t>ショウヒ</t>
    </rPh>
    <rPh sb="2" eb="4">
      <t>セイカツ</t>
    </rPh>
    <rPh sb="4" eb="7">
      <t>ソウダンイン</t>
    </rPh>
    <rPh sb="7" eb="9">
      <t>ケンシュウ</t>
    </rPh>
    <rPh sb="10" eb="12">
      <t>センモン</t>
    </rPh>
    <rPh sb="12" eb="14">
      <t>コウザ</t>
    </rPh>
    <rPh sb="14" eb="16">
      <t>チイキ</t>
    </rPh>
    <phoneticPr fontId="3"/>
  </si>
  <si>
    <t>県との共同開催</t>
    <rPh sb="0" eb="1">
      <t>ケン</t>
    </rPh>
    <rPh sb="3" eb="5">
      <t>キョウドウ</t>
    </rPh>
    <rPh sb="5" eb="7">
      <t>カイサイ</t>
    </rPh>
    <phoneticPr fontId="3"/>
  </si>
  <si>
    <t>中学生・高校生対象、並びに高齢者・軽度な知的障害者、及び見守り関係者対象の消費者講座の講師となるための基礎的な知識の技法や習得</t>
    <rPh sb="0" eb="3">
      <t>チュウガクセイ</t>
    </rPh>
    <rPh sb="4" eb="7">
      <t>コウコウセイ</t>
    </rPh>
    <rPh sb="7" eb="9">
      <t>タイショウ</t>
    </rPh>
    <rPh sb="10" eb="11">
      <t>ナラ</t>
    </rPh>
    <phoneticPr fontId="3"/>
  </si>
  <si>
    <t>消費者庁所管法令執行担当者研修</t>
    <rPh sb="0" eb="4">
      <t>ショウヒシャチョウ</t>
    </rPh>
    <rPh sb="4" eb="6">
      <t>ショカン</t>
    </rPh>
    <rPh sb="6" eb="8">
      <t>ホウレイ</t>
    </rPh>
    <rPh sb="8" eb="10">
      <t>シッコウ</t>
    </rPh>
    <rPh sb="10" eb="13">
      <t>タントウシャ</t>
    </rPh>
    <rPh sb="13" eb="15">
      <t>ケンシュウ</t>
    </rPh>
    <phoneticPr fontId="3"/>
  </si>
  <si>
    <t>消費者庁所管法令執行に必要な知識の習得</t>
    <rPh sb="0" eb="4">
      <t>ショウヒシャチョウ</t>
    </rPh>
    <rPh sb="4" eb="6">
      <t>ショカン</t>
    </rPh>
    <rPh sb="6" eb="8">
      <t>ホウレイ</t>
    </rPh>
    <rPh sb="8" eb="10">
      <t>シッコウ</t>
    </rPh>
    <rPh sb="11" eb="13">
      <t>ヒツヨウ</t>
    </rPh>
    <rPh sb="14" eb="16">
      <t>チシキ</t>
    </rPh>
    <rPh sb="17" eb="19">
      <t>シュウトク</t>
    </rPh>
    <phoneticPr fontId="3"/>
  </si>
  <si>
    <t>消費者庁所管法令執行担当者研修（割賦販売法研修）</t>
    <rPh sb="0" eb="4">
      <t>ショウヒシャチョウ</t>
    </rPh>
    <rPh sb="4" eb="6">
      <t>ショカン</t>
    </rPh>
    <rPh sb="6" eb="8">
      <t>ホウレイ</t>
    </rPh>
    <rPh sb="8" eb="10">
      <t>シッコウ</t>
    </rPh>
    <rPh sb="10" eb="13">
      <t>タントウシャ</t>
    </rPh>
    <rPh sb="13" eb="15">
      <t>ケンシュウ</t>
    </rPh>
    <rPh sb="16" eb="18">
      <t>カップ</t>
    </rPh>
    <rPh sb="18" eb="21">
      <t>ハンバイホウ</t>
    </rPh>
    <rPh sb="21" eb="23">
      <t>ケンシュウ</t>
    </rPh>
    <phoneticPr fontId="3"/>
  </si>
  <si>
    <t>消費生活相談カード作成に必要な知識の習得</t>
    <rPh sb="0" eb="2">
      <t>ショウヒ</t>
    </rPh>
    <rPh sb="2" eb="4">
      <t>セイカツ</t>
    </rPh>
    <rPh sb="4" eb="6">
      <t>ソウダン</t>
    </rPh>
    <rPh sb="9" eb="11">
      <t>サクセイ</t>
    </rPh>
    <rPh sb="12" eb="14">
      <t>ヒツヨウ</t>
    </rPh>
    <rPh sb="15" eb="17">
      <t>チシキ</t>
    </rPh>
    <rPh sb="18" eb="20">
      <t>シュウトク</t>
    </rPh>
    <phoneticPr fontId="3"/>
  </si>
  <si>
    <t>商品テスト企画会議及び商品テスト技術研究会</t>
    <rPh sb="0" eb="2">
      <t>ショウヒン</t>
    </rPh>
    <rPh sb="5" eb="7">
      <t>キカク</t>
    </rPh>
    <rPh sb="7" eb="9">
      <t>カイギ</t>
    </rPh>
    <rPh sb="9" eb="10">
      <t>オヨ</t>
    </rPh>
    <rPh sb="11" eb="13">
      <t>ショウヒン</t>
    </rPh>
    <rPh sb="16" eb="18">
      <t>ギジュツ</t>
    </rPh>
    <rPh sb="18" eb="21">
      <t>ケンキュウカイ</t>
    </rPh>
    <phoneticPr fontId="3"/>
  </si>
  <si>
    <t>商品テストの技術向上のための研修会</t>
    <rPh sb="0" eb="2">
      <t>ショウヒン</t>
    </rPh>
    <rPh sb="6" eb="8">
      <t>ギジュツ</t>
    </rPh>
    <rPh sb="8" eb="10">
      <t>コウジョウ</t>
    </rPh>
    <rPh sb="14" eb="17">
      <t>ケンシュウカイ</t>
    </rPh>
    <phoneticPr fontId="3"/>
  </si>
  <si>
    <t>消費者庁関係法令実務研修</t>
    <rPh sb="0" eb="4">
      <t>ショウヒシャチョウ</t>
    </rPh>
    <rPh sb="4" eb="6">
      <t>カンケイ</t>
    </rPh>
    <rPh sb="6" eb="8">
      <t>ホウレイ</t>
    </rPh>
    <rPh sb="8" eb="10">
      <t>ジツム</t>
    </rPh>
    <rPh sb="10" eb="12">
      <t>ケンシュウ</t>
    </rPh>
    <phoneticPr fontId="3"/>
  </si>
  <si>
    <t>民事裁判手続き等に関する説明会</t>
    <rPh sb="0" eb="2">
      <t>ミンジ</t>
    </rPh>
    <rPh sb="2" eb="4">
      <t>サイバン</t>
    </rPh>
    <rPh sb="4" eb="6">
      <t>テツヅ</t>
    </rPh>
    <rPh sb="7" eb="8">
      <t>トウ</t>
    </rPh>
    <rPh sb="9" eb="10">
      <t>カン</t>
    </rPh>
    <rPh sb="12" eb="15">
      <t>セツメイカイ</t>
    </rPh>
    <phoneticPr fontId="3"/>
  </si>
  <si>
    <t>法廷等並びに模擬調停の見学、調停を含む裁判手続きなど裁判所の業務、民事調停事件の特徴等についての講義</t>
    <rPh sb="0" eb="2">
      <t>ホウテイ</t>
    </rPh>
    <rPh sb="2" eb="3">
      <t>トウ</t>
    </rPh>
    <rPh sb="3" eb="4">
      <t>ナラ</t>
    </rPh>
    <rPh sb="6" eb="8">
      <t>モギ</t>
    </rPh>
    <rPh sb="8" eb="10">
      <t>チョウテイ</t>
    </rPh>
    <rPh sb="11" eb="13">
      <t>ケンガク</t>
    </rPh>
    <rPh sb="14" eb="16">
      <t>チョウテイ</t>
    </rPh>
    <rPh sb="17" eb="18">
      <t>フク</t>
    </rPh>
    <rPh sb="19" eb="21">
      <t>サイバン</t>
    </rPh>
    <rPh sb="21" eb="23">
      <t>テツヅ</t>
    </rPh>
    <rPh sb="26" eb="29">
      <t>サイバンショ</t>
    </rPh>
    <rPh sb="30" eb="32">
      <t>ギョウム</t>
    </rPh>
    <rPh sb="33" eb="35">
      <t>ミンジ</t>
    </rPh>
    <rPh sb="35" eb="37">
      <t>チョウテイ</t>
    </rPh>
    <rPh sb="37" eb="39">
      <t>ジケン</t>
    </rPh>
    <rPh sb="40" eb="42">
      <t>トクチョウ</t>
    </rPh>
    <rPh sb="42" eb="43">
      <t>トウ</t>
    </rPh>
    <rPh sb="48" eb="50">
      <t>コウギ</t>
    </rPh>
    <phoneticPr fontId="3"/>
  </si>
  <si>
    <t>宇都宮簡易裁判所主催</t>
    <rPh sb="0" eb="3">
      <t>ウツノミヤ</t>
    </rPh>
    <rPh sb="3" eb="5">
      <t>カンイ</t>
    </rPh>
    <rPh sb="5" eb="8">
      <t>サイバンショ</t>
    </rPh>
    <rPh sb="8" eb="10">
      <t>シュサイ</t>
    </rPh>
    <phoneticPr fontId="3"/>
  </si>
  <si>
    <t>消費生活協同組合会計研修</t>
    <rPh sb="0" eb="2">
      <t>ショウヒ</t>
    </rPh>
    <rPh sb="2" eb="4">
      <t>セイカツ</t>
    </rPh>
    <rPh sb="4" eb="6">
      <t>キョウドウ</t>
    </rPh>
    <rPh sb="6" eb="8">
      <t>クミアイ</t>
    </rPh>
    <rPh sb="8" eb="10">
      <t>カイケイ</t>
    </rPh>
    <rPh sb="10" eb="12">
      <t>ケンシュウ</t>
    </rPh>
    <phoneticPr fontId="3"/>
  </si>
  <si>
    <t>消費生活協同組合の検査業務に係る会計分野に係る知識の習得</t>
    <rPh sb="0" eb="2">
      <t>ショウヒ</t>
    </rPh>
    <rPh sb="2" eb="4">
      <t>セイカツ</t>
    </rPh>
    <rPh sb="4" eb="6">
      <t>キョウドウ</t>
    </rPh>
    <rPh sb="6" eb="8">
      <t>クミアイ</t>
    </rPh>
    <rPh sb="9" eb="11">
      <t>ケンサ</t>
    </rPh>
    <rPh sb="11" eb="13">
      <t>ギョウム</t>
    </rPh>
    <rPh sb="14" eb="15">
      <t>カカ</t>
    </rPh>
    <rPh sb="16" eb="18">
      <t>カイケイ</t>
    </rPh>
    <rPh sb="18" eb="20">
      <t>ブンヤ</t>
    </rPh>
    <rPh sb="21" eb="22">
      <t>カカ</t>
    </rPh>
    <rPh sb="23" eb="25">
      <t>チシキ</t>
    </rPh>
    <rPh sb="26" eb="28">
      <t>シュウトク</t>
    </rPh>
    <phoneticPr fontId="3"/>
  </si>
  <si>
    <t>不当要求行為・クレーム対策研修会</t>
    <rPh sb="0" eb="2">
      <t>フトウ</t>
    </rPh>
    <rPh sb="2" eb="4">
      <t>ヨウキュウ</t>
    </rPh>
    <rPh sb="4" eb="6">
      <t>コウイ</t>
    </rPh>
    <rPh sb="11" eb="13">
      <t>タイサク</t>
    </rPh>
    <rPh sb="13" eb="15">
      <t>ケンシュウ</t>
    </rPh>
    <rPh sb="15" eb="16">
      <t>カイ</t>
    </rPh>
    <phoneticPr fontId="3"/>
  </si>
  <si>
    <t>行政事務・相談業務等における不当要求並びにクレーム対応方法の習得</t>
    <rPh sb="0" eb="2">
      <t>ギョウセイ</t>
    </rPh>
    <rPh sb="2" eb="4">
      <t>ジム</t>
    </rPh>
    <rPh sb="5" eb="7">
      <t>ソウダン</t>
    </rPh>
    <rPh sb="7" eb="10">
      <t>ギョウムトウ</t>
    </rPh>
    <rPh sb="14" eb="16">
      <t>フトウ</t>
    </rPh>
    <rPh sb="16" eb="18">
      <t>ヨウキュウ</t>
    </rPh>
    <rPh sb="18" eb="19">
      <t>ナラ</t>
    </rPh>
    <rPh sb="25" eb="27">
      <t>タイオウ</t>
    </rPh>
    <rPh sb="27" eb="29">
      <t>ホウホウ</t>
    </rPh>
    <rPh sb="30" eb="32">
      <t>シュウトク</t>
    </rPh>
    <phoneticPr fontId="3"/>
  </si>
  <si>
    <t>人事課主催</t>
    <rPh sb="0" eb="3">
      <t>ジンジカ</t>
    </rPh>
    <rPh sb="3" eb="5">
      <t>シュサイ</t>
    </rPh>
    <phoneticPr fontId="3"/>
  </si>
  <si>
    <t>国セン</t>
    <rPh sb="0" eb="1">
      <t>コク</t>
    </rPh>
    <phoneticPr fontId="3"/>
  </si>
  <si>
    <t>食品の品質、検査分析技術等相談対応に必要な知識と技術に関する研修</t>
    <rPh sb="0" eb="2">
      <t>ショクヒン</t>
    </rPh>
    <rPh sb="3" eb="5">
      <t>ヒンシツ</t>
    </rPh>
    <rPh sb="6" eb="8">
      <t>ケンサ</t>
    </rPh>
    <rPh sb="8" eb="10">
      <t>ブンセキ</t>
    </rPh>
    <rPh sb="10" eb="12">
      <t>ギジュツ</t>
    </rPh>
    <rPh sb="12" eb="13">
      <t>トウ</t>
    </rPh>
    <rPh sb="13" eb="15">
      <t>ソウダン</t>
    </rPh>
    <rPh sb="15" eb="17">
      <t>タイオウ</t>
    </rPh>
    <rPh sb="18" eb="20">
      <t>ヒツヨウ</t>
    </rPh>
    <rPh sb="21" eb="23">
      <t>チシキ</t>
    </rPh>
    <rPh sb="24" eb="26">
      <t>ギジュツ</t>
    </rPh>
    <rPh sb="27" eb="28">
      <t>カン</t>
    </rPh>
    <rPh sb="30" eb="32">
      <t>ケンシュウ</t>
    </rPh>
    <phoneticPr fontId="3"/>
  </si>
  <si>
    <t>商品テストに係る企画会議</t>
    <rPh sb="0" eb="2">
      <t>ショウヒン</t>
    </rPh>
    <rPh sb="6" eb="7">
      <t>カカ</t>
    </rPh>
    <rPh sb="8" eb="10">
      <t>キカク</t>
    </rPh>
    <rPh sb="10" eb="12">
      <t>カイギ</t>
    </rPh>
    <phoneticPr fontId="3"/>
  </si>
  <si>
    <t>商品テストに係る技術・評価研究会</t>
    <rPh sb="0" eb="2">
      <t>ショウヒン</t>
    </rPh>
    <rPh sb="6" eb="7">
      <t>カカ</t>
    </rPh>
    <rPh sb="8" eb="10">
      <t>ギジュツ</t>
    </rPh>
    <rPh sb="11" eb="13">
      <t>ヒョウカ</t>
    </rPh>
    <rPh sb="13" eb="16">
      <t>ケンキュウカイ</t>
    </rPh>
    <phoneticPr fontId="3"/>
  </si>
  <si>
    <t>北関東三県商品テスト連絡会議</t>
    <rPh sb="0" eb="3">
      <t>キタカントウ</t>
    </rPh>
    <rPh sb="3" eb="5">
      <t>サンケン</t>
    </rPh>
    <rPh sb="5" eb="7">
      <t>ショウヒン</t>
    </rPh>
    <rPh sb="10" eb="12">
      <t>レンラク</t>
    </rPh>
    <rPh sb="12" eb="14">
      <t>カイギ</t>
    </rPh>
    <phoneticPr fontId="3"/>
  </si>
  <si>
    <t>商品テストに係る研修・検討会</t>
    <rPh sb="0" eb="2">
      <t>ショウヒン</t>
    </rPh>
    <rPh sb="6" eb="7">
      <t>カカ</t>
    </rPh>
    <rPh sb="8" eb="10">
      <t>ケンシュウ</t>
    </rPh>
    <rPh sb="11" eb="14">
      <t>ケントウカイ</t>
    </rPh>
    <phoneticPr fontId="3"/>
  </si>
  <si>
    <t>研修と見なす</t>
    <rPh sb="0" eb="2">
      <t>ケンシュウ</t>
    </rPh>
    <rPh sb="3" eb="4">
      <t>ミ</t>
    </rPh>
    <phoneticPr fontId="3"/>
  </si>
  <si>
    <t>特定商取引法関連の消費者トラブル（訪問販売、通信販売、電話勧誘販売中心）についての講義</t>
  </si>
  <si>
    <t>若者が遭いやすい消費者トラブルについての講義</t>
  </si>
  <si>
    <t>インターネット通販関連の消費者トラブルについての講義</t>
  </si>
  <si>
    <t>電気通信サービス関連の消費者トラブルについての講義</t>
  </si>
  <si>
    <t>旅行関連の消費者トラブルについての講義</t>
  </si>
  <si>
    <t>多様化する消費生活と相談対応（ペット/葬儀サービス・お墓をめぐる消費者トラブル）についての講義</t>
  </si>
  <si>
    <t>特定商取引法関連の消費者トラブル（連鎖販売取引、特定継続的役務提供、業務提供誘引販売取引中心）についての講義</t>
  </si>
  <si>
    <t>平成30年度新規採用相談員及び新任相談担当職員研修</t>
  </si>
  <si>
    <t>消費生活相談の概要、民事放棄、事業者指導、事例研究等の講義</t>
    <rPh sb="0" eb="2">
      <t>ショウヒ</t>
    </rPh>
    <rPh sb="2" eb="4">
      <t>セイカツ</t>
    </rPh>
    <rPh sb="4" eb="6">
      <t>ソウダン</t>
    </rPh>
    <rPh sb="7" eb="9">
      <t>ガイヨウ</t>
    </rPh>
    <rPh sb="10" eb="12">
      <t>ミンジ</t>
    </rPh>
    <rPh sb="12" eb="14">
      <t>ホウキ</t>
    </rPh>
    <rPh sb="15" eb="18">
      <t>ジギョウシャ</t>
    </rPh>
    <rPh sb="18" eb="20">
      <t>シドウ</t>
    </rPh>
    <rPh sb="21" eb="23">
      <t>ジレイ</t>
    </rPh>
    <rPh sb="23" eb="25">
      <t>ケンキュウ</t>
    </rPh>
    <rPh sb="25" eb="26">
      <t>トウ</t>
    </rPh>
    <rPh sb="27" eb="29">
      <t>コウギ</t>
    </rPh>
    <phoneticPr fontId="3"/>
  </si>
  <si>
    <t>消費者行政担当職員研修</t>
  </si>
  <si>
    <t>特定商取引法、条例等の講義</t>
    <rPh sb="0" eb="2">
      <t>トクテイ</t>
    </rPh>
    <rPh sb="2" eb="3">
      <t>ショウ</t>
    </rPh>
    <rPh sb="3" eb="6">
      <t>トリヒキホウ</t>
    </rPh>
    <rPh sb="7" eb="9">
      <t>ジョウレイ</t>
    </rPh>
    <rPh sb="9" eb="10">
      <t>トウ</t>
    </rPh>
    <rPh sb="11" eb="13">
      <t>コウギ</t>
    </rPh>
    <phoneticPr fontId="3"/>
  </si>
  <si>
    <t>特定商取引法、消費者安全法、食品表示関連法令・制度、景品表示法及び家庭用品品質表示法に関する制度概要一般の講義</t>
    <rPh sb="0" eb="2">
      <t>トクテイ</t>
    </rPh>
    <rPh sb="2" eb="3">
      <t>ショウ</t>
    </rPh>
    <rPh sb="3" eb="6">
      <t>トリヒキホウ</t>
    </rPh>
    <rPh sb="7" eb="10">
      <t>ショウヒシャ</t>
    </rPh>
    <rPh sb="10" eb="13">
      <t>アンゼンホウ</t>
    </rPh>
    <rPh sb="14" eb="16">
      <t>ショクヒン</t>
    </rPh>
    <rPh sb="16" eb="18">
      <t>ヒョウジ</t>
    </rPh>
    <rPh sb="18" eb="20">
      <t>カンレン</t>
    </rPh>
    <rPh sb="20" eb="22">
      <t>ホウレイ</t>
    </rPh>
    <rPh sb="23" eb="25">
      <t>セイド</t>
    </rPh>
    <rPh sb="26" eb="28">
      <t>ケイヒン</t>
    </rPh>
    <rPh sb="28" eb="31">
      <t>ヒョウジホウ</t>
    </rPh>
    <rPh sb="31" eb="32">
      <t>オヨ</t>
    </rPh>
    <rPh sb="33" eb="35">
      <t>カテイ</t>
    </rPh>
    <rPh sb="35" eb="37">
      <t>ヨウヒン</t>
    </rPh>
    <rPh sb="37" eb="39">
      <t>ヒンシツ</t>
    </rPh>
    <rPh sb="39" eb="41">
      <t>ヒョウジ</t>
    </rPh>
    <rPh sb="41" eb="42">
      <t>ホウ</t>
    </rPh>
    <rPh sb="43" eb="44">
      <t>カン</t>
    </rPh>
    <rPh sb="46" eb="48">
      <t>セイド</t>
    </rPh>
    <rPh sb="48" eb="50">
      <t>ガイヨウ</t>
    </rPh>
    <rPh sb="50" eb="52">
      <t>イッパン</t>
    </rPh>
    <rPh sb="53" eb="55">
      <t>コウギ</t>
    </rPh>
    <phoneticPr fontId="3"/>
  </si>
  <si>
    <t>食品表示調査員研修会</t>
  </si>
  <si>
    <t>食品表示調査員に関する講義</t>
    <rPh sb="0" eb="2">
      <t>ショクヒン</t>
    </rPh>
    <rPh sb="2" eb="4">
      <t>ヒョウジ</t>
    </rPh>
    <rPh sb="4" eb="7">
      <t>チョウサイン</t>
    </rPh>
    <rPh sb="8" eb="9">
      <t>カン</t>
    </rPh>
    <rPh sb="11" eb="13">
      <t>コウギ</t>
    </rPh>
    <phoneticPr fontId="3"/>
  </si>
  <si>
    <t>平成３０年度割賦販売法（後払信用施策）研修</t>
  </si>
  <si>
    <t>割賦販売法に関する講義</t>
    <rPh sb="0" eb="2">
      <t>カップ</t>
    </rPh>
    <rPh sb="2" eb="4">
      <t>ハンバイ</t>
    </rPh>
    <rPh sb="4" eb="5">
      <t>ホウ</t>
    </rPh>
    <rPh sb="6" eb="7">
      <t>カン</t>
    </rPh>
    <rPh sb="9" eb="11">
      <t>コウギ</t>
    </rPh>
    <phoneticPr fontId="3"/>
  </si>
  <si>
    <t>消費生活相談員等対応強化研修</t>
  </si>
  <si>
    <t>建物賃貸借契約及びサブリース契約等に関する講義</t>
    <rPh sb="0" eb="2">
      <t>タテモノ</t>
    </rPh>
    <rPh sb="2" eb="4">
      <t>チンタイ</t>
    </rPh>
    <rPh sb="4" eb="5">
      <t>カ</t>
    </rPh>
    <rPh sb="5" eb="7">
      <t>ケイヤク</t>
    </rPh>
    <rPh sb="7" eb="8">
      <t>オヨ</t>
    </rPh>
    <rPh sb="14" eb="16">
      <t>ケイヤク</t>
    </rPh>
    <rPh sb="16" eb="17">
      <t>トウ</t>
    </rPh>
    <rPh sb="18" eb="19">
      <t>カン</t>
    </rPh>
    <rPh sb="21" eb="23">
      <t>コウギ</t>
    </rPh>
    <phoneticPr fontId="3"/>
  </si>
  <si>
    <t>特商法に関する講義、調査の手法及び立入の模擬講義</t>
    <rPh sb="0" eb="3">
      <t>トクショウホウ</t>
    </rPh>
    <rPh sb="4" eb="5">
      <t>カン</t>
    </rPh>
    <rPh sb="7" eb="9">
      <t>コウギ</t>
    </rPh>
    <rPh sb="10" eb="12">
      <t>チョウサ</t>
    </rPh>
    <rPh sb="13" eb="15">
      <t>シュホウ</t>
    </rPh>
    <rPh sb="15" eb="16">
      <t>オヨ</t>
    </rPh>
    <rPh sb="17" eb="19">
      <t>タチイリ</t>
    </rPh>
    <rPh sb="20" eb="22">
      <t>モギ</t>
    </rPh>
    <rPh sb="22" eb="24">
      <t>コウギ</t>
    </rPh>
    <phoneticPr fontId="3"/>
  </si>
  <si>
    <t>景品表示法に関する講義</t>
    <rPh sb="0" eb="2">
      <t>ケイヒン</t>
    </rPh>
    <rPh sb="2" eb="4">
      <t>ヒョウジ</t>
    </rPh>
    <rPh sb="4" eb="5">
      <t>ホウ</t>
    </rPh>
    <rPh sb="6" eb="7">
      <t>カン</t>
    </rPh>
    <rPh sb="9" eb="11">
      <t>コウギ</t>
    </rPh>
    <phoneticPr fontId="3"/>
  </si>
  <si>
    <t>多重債務相談、債務整理手続きの概要、ギャンブル依存症に関する講義</t>
    <rPh sb="0" eb="2">
      <t>タジュウ</t>
    </rPh>
    <rPh sb="2" eb="4">
      <t>サイム</t>
    </rPh>
    <rPh sb="4" eb="6">
      <t>ソウダン</t>
    </rPh>
    <rPh sb="7" eb="9">
      <t>サイム</t>
    </rPh>
    <rPh sb="9" eb="11">
      <t>セイリ</t>
    </rPh>
    <rPh sb="11" eb="13">
      <t>テツヅ</t>
    </rPh>
    <rPh sb="15" eb="17">
      <t>ガイヨウ</t>
    </rPh>
    <rPh sb="23" eb="26">
      <t>イゾンショウ</t>
    </rPh>
    <rPh sb="27" eb="28">
      <t>カン</t>
    </rPh>
    <rPh sb="30" eb="32">
      <t>コウギ</t>
    </rPh>
    <phoneticPr fontId="3"/>
  </si>
  <si>
    <t>通信販売に係る相談対応について研修を実施</t>
  </si>
  <si>
    <t>旅行業公正競争規約説明会</t>
  </si>
  <si>
    <t>旅行業公正競争規約について研修を実施</t>
  </si>
  <si>
    <t>民間賃貸住宅の賃貸関係をめぐるトラブル関係相談対応研修</t>
    <rPh sb="0" eb="2">
      <t>ミンカン</t>
    </rPh>
    <rPh sb="2" eb="4">
      <t>チンタイ</t>
    </rPh>
    <rPh sb="4" eb="6">
      <t>ジュウタク</t>
    </rPh>
    <rPh sb="7" eb="9">
      <t>チンタイ</t>
    </rPh>
    <rPh sb="9" eb="11">
      <t>カンケイ</t>
    </rPh>
    <rPh sb="19" eb="21">
      <t>カンケイ</t>
    </rPh>
    <rPh sb="21" eb="23">
      <t>ソウダン</t>
    </rPh>
    <rPh sb="23" eb="25">
      <t>タイオウ</t>
    </rPh>
    <rPh sb="25" eb="27">
      <t>ケンシュウ</t>
    </rPh>
    <phoneticPr fontId="3"/>
  </si>
  <si>
    <t>民間賃貸住宅に関する相談対応事例、原状回復をめぐるトラブル等について学ぶ</t>
    <rPh sb="0" eb="2">
      <t>ミンカン</t>
    </rPh>
    <rPh sb="2" eb="4">
      <t>チンタイ</t>
    </rPh>
    <rPh sb="4" eb="6">
      <t>ジュウタク</t>
    </rPh>
    <rPh sb="7" eb="8">
      <t>カン</t>
    </rPh>
    <rPh sb="10" eb="12">
      <t>ソウダン</t>
    </rPh>
    <rPh sb="12" eb="14">
      <t>タイオウ</t>
    </rPh>
    <rPh sb="14" eb="16">
      <t>ジレイ</t>
    </rPh>
    <rPh sb="17" eb="19">
      <t>ゲンジョウ</t>
    </rPh>
    <rPh sb="19" eb="21">
      <t>カイフク</t>
    </rPh>
    <rPh sb="29" eb="30">
      <t>トウ</t>
    </rPh>
    <rPh sb="34" eb="35">
      <t>マナ</t>
    </rPh>
    <phoneticPr fontId="3"/>
  </si>
  <si>
    <t>(株)社会空間研究所
（国土交通省補助事業）</t>
    <rPh sb="0" eb="3">
      <t>カブ</t>
    </rPh>
    <rPh sb="3" eb="5">
      <t>シャカイ</t>
    </rPh>
    <rPh sb="5" eb="7">
      <t>クウカン</t>
    </rPh>
    <rPh sb="7" eb="10">
      <t>ケンキュウジョ</t>
    </rPh>
    <rPh sb="12" eb="14">
      <t>コクド</t>
    </rPh>
    <rPh sb="14" eb="17">
      <t>コウツウショウ</t>
    </rPh>
    <rPh sb="17" eb="19">
      <t>ホジョ</t>
    </rPh>
    <rPh sb="19" eb="21">
      <t>ジギョウ</t>
    </rPh>
    <phoneticPr fontId="3"/>
  </si>
  <si>
    <t>新しいJAS制度、最近の商品テストの講義、農産物缶詰、瓶詰のJAS規格の講義と実技</t>
    <rPh sb="0" eb="1">
      <t>アタラ</t>
    </rPh>
    <rPh sb="6" eb="8">
      <t>セイド</t>
    </rPh>
    <rPh sb="9" eb="11">
      <t>サイキン</t>
    </rPh>
    <rPh sb="12" eb="14">
      <t>ショウヒン</t>
    </rPh>
    <rPh sb="18" eb="20">
      <t>コウギ</t>
    </rPh>
    <rPh sb="21" eb="24">
      <t>ノウサンブツ</t>
    </rPh>
    <rPh sb="24" eb="26">
      <t>カンヅメ</t>
    </rPh>
    <rPh sb="27" eb="29">
      <t>ビンヅメ</t>
    </rPh>
    <rPh sb="33" eb="35">
      <t>キカク</t>
    </rPh>
    <rPh sb="36" eb="38">
      <t>コウギ</t>
    </rPh>
    <rPh sb="39" eb="41">
      <t>ジツギ</t>
    </rPh>
    <phoneticPr fontId="3"/>
  </si>
  <si>
    <t>独立行政法人農林水産消費安全技術センター（FAMIC）主催</t>
    <rPh sb="0" eb="2">
      <t>ドクリツ</t>
    </rPh>
    <rPh sb="2" eb="4">
      <t>ギョウセイ</t>
    </rPh>
    <rPh sb="4" eb="6">
      <t>ホウジン</t>
    </rPh>
    <rPh sb="6" eb="8">
      <t>ノウリン</t>
    </rPh>
    <rPh sb="8" eb="10">
      <t>スイサン</t>
    </rPh>
    <rPh sb="10" eb="12">
      <t>ショウヒ</t>
    </rPh>
    <rPh sb="12" eb="14">
      <t>アンゼン</t>
    </rPh>
    <rPh sb="14" eb="16">
      <t>ギジュツ</t>
    </rPh>
    <rPh sb="27" eb="29">
      <t>シュサイ</t>
    </rPh>
    <phoneticPr fontId="3"/>
  </si>
  <si>
    <t>商品テストや苦情相談の解決に必要な技術、知識に関する講義（先進安全自動車）</t>
    <rPh sb="0" eb="2">
      <t>ショウヒン</t>
    </rPh>
    <rPh sb="6" eb="8">
      <t>クジョウ</t>
    </rPh>
    <rPh sb="8" eb="10">
      <t>ソウダン</t>
    </rPh>
    <rPh sb="11" eb="13">
      <t>カイケツ</t>
    </rPh>
    <rPh sb="14" eb="16">
      <t>ヒツヨウ</t>
    </rPh>
    <rPh sb="17" eb="19">
      <t>ギジュツ</t>
    </rPh>
    <rPh sb="20" eb="22">
      <t>チシキ</t>
    </rPh>
    <rPh sb="23" eb="24">
      <t>カン</t>
    </rPh>
    <rPh sb="26" eb="28">
      <t>コウギ</t>
    </rPh>
    <rPh sb="29" eb="31">
      <t>センシン</t>
    </rPh>
    <rPh sb="31" eb="33">
      <t>アンゼン</t>
    </rPh>
    <rPh sb="33" eb="36">
      <t>ジドウシャ</t>
    </rPh>
    <phoneticPr fontId="3"/>
  </si>
  <si>
    <t>国民生活センター商品テスト部主催</t>
    <rPh sb="0" eb="2">
      <t>コクミン</t>
    </rPh>
    <rPh sb="2" eb="4">
      <t>セイカツ</t>
    </rPh>
    <rPh sb="8" eb="10">
      <t>ショウヒン</t>
    </rPh>
    <rPh sb="13" eb="14">
      <t>ブ</t>
    </rPh>
    <rPh sb="14" eb="16">
      <t>シュサイ</t>
    </rPh>
    <phoneticPr fontId="3"/>
  </si>
  <si>
    <t>・経済産業省・消費者庁の安全政策の講演
・製品事故情報収集調査結果に関する講義
・製品事故調査事例発表</t>
    <rPh sb="1" eb="3">
      <t>ケイザイ</t>
    </rPh>
    <rPh sb="3" eb="6">
      <t>サンギョウショウ</t>
    </rPh>
    <rPh sb="7" eb="10">
      <t>ショウヒシャ</t>
    </rPh>
    <rPh sb="10" eb="11">
      <t>チョウ</t>
    </rPh>
    <rPh sb="12" eb="14">
      <t>アンゼン</t>
    </rPh>
    <rPh sb="14" eb="16">
      <t>セイサク</t>
    </rPh>
    <rPh sb="17" eb="19">
      <t>コウエン</t>
    </rPh>
    <rPh sb="21" eb="23">
      <t>セイヒン</t>
    </rPh>
    <rPh sb="23" eb="25">
      <t>ジコ</t>
    </rPh>
    <rPh sb="25" eb="27">
      <t>ジョウホウ</t>
    </rPh>
    <rPh sb="27" eb="29">
      <t>シュウシュウ</t>
    </rPh>
    <rPh sb="29" eb="31">
      <t>チョウサ</t>
    </rPh>
    <rPh sb="31" eb="33">
      <t>ケッカ</t>
    </rPh>
    <rPh sb="34" eb="35">
      <t>カン</t>
    </rPh>
    <rPh sb="37" eb="39">
      <t>コウギ</t>
    </rPh>
    <rPh sb="41" eb="43">
      <t>セイヒン</t>
    </rPh>
    <rPh sb="43" eb="45">
      <t>ジコ</t>
    </rPh>
    <rPh sb="45" eb="47">
      <t>チョウサ</t>
    </rPh>
    <rPh sb="47" eb="49">
      <t>ジレイ</t>
    </rPh>
    <rPh sb="49" eb="51">
      <t>ハッピョウ</t>
    </rPh>
    <phoneticPr fontId="3"/>
  </si>
  <si>
    <t>独立行政法人製品評価技術基盤機構主催</t>
    <rPh sb="0" eb="2">
      <t>ドクリツ</t>
    </rPh>
    <rPh sb="2" eb="4">
      <t>ギョウセイ</t>
    </rPh>
    <rPh sb="4" eb="6">
      <t>ホウジン</t>
    </rPh>
    <rPh sb="6" eb="8">
      <t>セイヒン</t>
    </rPh>
    <rPh sb="8" eb="10">
      <t>ヒョウカ</t>
    </rPh>
    <rPh sb="10" eb="12">
      <t>ギジュツ</t>
    </rPh>
    <rPh sb="12" eb="14">
      <t>キバン</t>
    </rPh>
    <rPh sb="14" eb="16">
      <t>キコウ</t>
    </rPh>
    <rPh sb="16" eb="18">
      <t>シュサイ</t>
    </rPh>
    <phoneticPr fontId="3"/>
  </si>
  <si>
    <t>・製品安全行政・製品安全４法等の講義
・安全学の講義、現地（nite）での研修
・PL法、商品テスト、民間企業、消費者講義</t>
    <rPh sb="1" eb="3">
      <t>セイヒン</t>
    </rPh>
    <rPh sb="3" eb="5">
      <t>アンゼン</t>
    </rPh>
    <rPh sb="5" eb="7">
      <t>ギョウセイ</t>
    </rPh>
    <rPh sb="8" eb="10">
      <t>セイヒン</t>
    </rPh>
    <rPh sb="10" eb="12">
      <t>アンゼン</t>
    </rPh>
    <rPh sb="13" eb="14">
      <t>ホウ</t>
    </rPh>
    <rPh sb="14" eb="15">
      <t>トウ</t>
    </rPh>
    <rPh sb="16" eb="18">
      <t>コウギ</t>
    </rPh>
    <rPh sb="20" eb="22">
      <t>アンゼン</t>
    </rPh>
    <rPh sb="22" eb="23">
      <t>ガク</t>
    </rPh>
    <rPh sb="24" eb="26">
      <t>コウギ</t>
    </rPh>
    <rPh sb="27" eb="29">
      <t>ゲンチ</t>
    </rPh>
    <rPh sb="37" eb="39">
      <t>ケンシュウ</t>
    </rPh>
    <rPh sb="43" eb="44">
      <t>ホウ</t>
    </rPh>
    <rPh sb="45" eb="47">
      <t>ショウヒン</t>
    </rPh>
    <rPh sb="51" eb="53">
      <t>ミンカン</t>
    </rPh>
    <rPh sb="53" eb="55">
      <t>キギョウ</t>
    </rPh>
    <rPh sb="56" eb="59">
      <t>ショウヒシャ</t>
    </rPh>
    <rPh sb="59" eb="61">
      <t>コウギ</t>
    </rPh>
    <phoneticPr fontId="3"/>
  </si>
  <si>
    <t>経済産業研修所主催</t>
    <rPh sb="0" eb="2">
      <t>ケイザイ</t>
    </rPh>
    <rPh sb="2" eb="4">
      <t>サンギョウ</t>
    </rPh>
    <rPh sb="4" eb="6">
      <t>ケンシュウ</t>
    </rPh>
    <rPh sb="6" eb="7">
      <t>ジョ</t>
    </rPh>
    <rPh sb="7" eb="9">
      <t>シュサイ</t>
    </rPh>
    <phoneticPr fontId="3"/>
  </si>
  <si>
    <t>栄養成分表示、アレルギー表示、機能性表示食品等について</t>
    <rPh sb="0" eb="2">
      <t>エイヨウ</t>
    </rPh>
    <rPh sb="2" eb="4">
      <t>セイブン</t>
    </rPh>
    <rPh sb="4" eb="6">
      <t>ヒョウジ</t>
    </rPh>
    <rPh sb="12" eb="14">
      <t>ヒョウジ</t>
    </rPh>
    <rPh sb="15" eb="18">
      <t>キノウセイ</t>
    </rPh>
    <rPh sb="18" eb="20">
      <t>ヒョウジ</t>
    </rPh>
    <rPh sb="20" eb="22">
      <t>ショクヒン</t>
    </rPh>
    <rPh sb="22" eb="23">
      <t>トウ</t>
    </rPh>
    <phoneticPr fontId="3"/>
  </si>
  <si>
    <t>関東ブロック食品表示連絡会議（関東農政局消費・安全部消費・安全チーム）主催</t>
    <rPh sb="35" eb="37">
      <t>シュサイ</t>
    </rPh>
    <phoneticPr fontId="3"/>
  </si>
  <si>
    <t>健康食品取扱事業者等講習会</t>
    <rPh sb="0" eb="2">
      <t>ケンコウ</t>
    </rPh>
    <rPh sb="2" eb="4">
      <t>ショクヒン</t>
    </rPh>
    <rPh sb="4" eb="6">
      <t>トリアツカイ</t>
    </rPh>
    <rPh sb="6" eb="9">
      <t>ジギョウシャ</t>
    </rPh>
    <rPh sb="9" eb="10">
      <t>トウ</t>
    </rPh>
    <rPh sb="10" eb="13">
      <t>コウシュウカイ</t>
    </rPh>
    <phoneticPr fontId="3"/>
  </si>
  <si>
    <t>食品表示法、健康増進法等について</t>
    <rPh sb="0" eb="2">
      <t>ショクヒン</t>
    </rPh>
    <rPh sb="2" eb="4">
      <t>ヒョウジ</t>
    </rPh>
    <rPh sb="4" eb="5">
      <t>ホウ</t>
    </rPh>
    <rPh sb="6" eb="8">
      <t>ケンコウ</t>
    </rPh>
    <rPh sb="8" eb="10">
      <t>ゾウシン</t>
    </rPh>
    <rPh sb="10" eb="11">
      <t>ホウ</t>
    </rPh>
    <rPh sb="11" eb="12">
      <t>トウ</t>
    </rPh>
    <phoneticPr fontId="3"/>
  </si>
  <si>
    <t>埼玉県保健医療部健康長寿課主催</t>
    <rPh sb="8" eb="10">
      <t>ケンコウ</t>
    </rPh>
    <rPh sb="10" eb="12">
      <t>チョウジュ</t>
    </rPh>
    <rPh sb="12" eb="13">
      <t>カ</t>
    </rPh>
    <rPh sb="13" eb="15">
      <t>シュサイ</t>
    </rPh>
    <phoneticPr fontId="3"/>
  </si>
  <si>
    <t>消費者庁の消費者教育への取り組みに関する講義</t>
    <rPh sb="0" eb="3">
      <t>ショウヒシャ</t>
    </rPh>
    <rPh sb="3" eb="4">
      <t>チョウ</t>
    </rPh>
    <rPh sb="5" eb="8">
      <t>ショウヒシャ</t>
    </rPh>
    <rPh sb="8" eb="10">
      <t>キョウイク</t>
    </rPh>
    <rPh sb="12" eb="13">
      <t>ト</t>
    </rPh>
    <rPh sb="14" eb="15">
      <t>ク</t>
    </rPh>
    <rPh sb="17" eb="18">
      <t>カン</t>
    </rPh>
    <rPh sb="20" eb="22">
      <t>コウギ</t>
    </rPh>
    <phoneticPr fontId="3"/>
  </si>
  <si>
    <t>新規採用相談員及び新任相談担当職員研修</t>
    <rPh sb="0" eb="2">
      <t>シンキ</t>
    </rPh>
    <rPh sb="2" eb="4">
      <t>サイヨウ</t>
    </rPh>
    <rPh sb="4" eb="7">
      <t>ソウダンイン</t>
    </rPh>
    <rPh sb="7" eb="8">
      <t>オヨ</t>
    </rPh>
    <rPh sb="9" eb="11">
      <t>シンニン</t>
    </rPh>
    <rPh sb="11" eb="13">
      <t>ソウダン</t>
    </rPh>
    <rPh sb="13" eb="15">
      <t>タントウ</t>
    </rPh>
    <rPh sb="15" eb="17">
      <t>ショクイン</t>
    </rPh>
    <rPh sb="17" eb="19">
      <t>ケンシュウ</t>
    </rPh>
    <phoneticPr fontId="3"/>
  </si>
  <si>
    <t>金融広報アドバイザー等研修会</t>
    <rPh sb="0" eb="2">
      <t>キンユウ</t>
    </rPh>
    <rPh sb="2" eb="4">
      <t>コウホウ</t>
    </rPh>
    <rPh sb="10" eb="11">
      <t>トウ</t>
    </rPh>
    <rPh sb="11" eb="14">
      <t>ケンシュウカイ</t>
    </rPh>
    <phoneticPr fontId="3"/>
  </si>
  <si>
    <t>講義知識の向上と受講者に合わせた効果的な講義方法の研修</t>
    <rPh sb="0" eb="2">
      <t>コウギ</t>
    </rPh>
    <rPh sb="2" eb="4">
      <t>チシキ</t>
    </rPh>
    <rPh sb="5" eb="7">
      <t>コウジョウ</t>
    </rPh>
    <rPh sb="8" eb="11">
      <t>ジュコウシャ</t>
    </rPh>
    <rPh sb="12" eb="13">
      <t>ア</t>
    </rPh>
    <rPh sb="16" eb="19">
      <t>コウカテキ</t>
    </rPh>
    <rPh sb="20" eb="22">
      <t>コウギ</t>
    </rPh>
    <rPh sb="22" eb="24">
      <t>ホウホウ</t>
    </rPh>
    <rPh sb="25" eb="27">
      <t>ケンシュウ</t>
    </rPh>
    <phoneticPr fontId="3"/>
  </si>
  <si>
    <t>埼玉県金融広報委員会</t>
    <rPh sb="3" eb="5">
      <t>キンユウ</t>
    </rPh>
    <rPh sb="5" eb="7">
      <t>コウホウ</t>
    </rPh>
    <rPh sb="7" eb="10">
      <t>イインカイ</t>
    </rPh>
    <phoneticPr fontId="3"/>
  </si>
  <si>
    <t>西部地区市町村消費者行政連絡協議会会員研修会</t>
    <rPh sb="0" eb="2">
      <t>セイブ</t>
    </rPh>
    <rPh sb="2" eb="4">
      <t>チク</t>
    </rPh>
    <rPh sb="4" eb="7">
      <t>シチョウソン</t>
    </rPh>
    <rPh sb="7" eb="10">
      <t>ショウヒシャ</t>
    </rPh>
    <rPh sb="10" eb="12">
      <t>ギョウセイ</t>
    </rPh>
    <rPh sb="12" eb="14">
      <t>レンラク</t>
    </rPh>
    <rPh sb="14" eb="17">
      <t>キョウギカイ</t>
    </rPh>
    <rPh sb="17" eb="19">
      <t>カイイン</t>
    </rPh>
    <rPh sb="19" eb="22">
      <t>ケンシュウカイ</t>
    </rPh>
    <phoneticPr fontId="3"/>
  </si>
  <si>
    <t>消費者契約法、特定商取引法、割賦販売法について・行政職員としての心構えについて講義</t>
    <rPh sb="0" eb="3">
      <t>ショウヒシャ</t>
    </rPh>
    <rPh sb="3" eb="6">
      <t>ケイヤクホウ</t>
    </rPh>
    <rPh sb="7" eb="9">
      <t>トクテイ</t>
    </rPh>
    <rPh sb="9" eb="12">
      <t>ショウトリヒキ</t>
    </rPh>
    <rPh sb="12" eb="13">
      <t>ホウ</t>
    </rPh>
    <rPh sb="14" eb="16">
      <t>カップ</t>
    </rPh>
    <rPh sb="16" eb="18">
      <t>ハンバイ</t>
    </rPh>
    <rPh sb="18" eb="19">
      <t>ホウ</t>
    </rPh>
    <rPh sb="24" eb="26">
      <t>ギョウセイ</t>
    </rPh>
    <rPh sb="26" eb="28">
      <t>ショクイン</t>
    </rPh>
    <rPh sb="32" eb="34">
      <t>ココロガマ</t>
    </rPh>
    <rPh sb="39" eb="41">
      <t>コウギ</t>
    </rPh>
    <phoneticPr fontId="3"/>
  </si>
  <si>
    <t>個人信用情報に機関の役割やCRIN交流情報の概要に関する研修を実施</t>
  </si>
  <si>
    <t>消費生活相談員及び消費者行政担当職員のスキルアップを目的とした研修を実施</t>
  </si>
  <si>
    <t>（公財）消費者教育支援センター</t>
    <rPh sb="1" eb="2">
      <t>コウ</t>
    </rPh>
    <rPh sb="2" eb="3">
      <t>ザイ</t>
    </rPh>
    <rPh sb="4" eb="7">
      <t>ショウヒシャ</t>
    </rPh>
    <rPh sb="7" eb="9">
      <t>キョウイク</t>
    </rPh>
    <rPh sb="9" eb="11">
      <t>シエン</t>
    </rPh>
    <phoneticPr fontId="3"/>
  </si>
  <si>
    <t>第１回景品表示法ブロック会議（新任担当者向け研修）</t>
    <rPh sb="0" eb="1">
      <t>ダイ</t>
    </rPh>
    <rPh sb="2" eb="3">
      <t>カイ</t>
    </rPh>
    <rPh sb="3" eb="5">
      <t>ケイヒン</t>
    </rPh>
    <rPh sb="5" eb="8">
      <t>ヒョウジホウ</t>
    </rPh>
    <rPh sb="12" eb="14">
      <t>カイギ</t>
    </rPh>
    <rPh sb="15" eb="17">
      <t>シンニン</t>
    </rPh>
    <rPh sb="17" eb="20">
      <t>タントウシャ</t>
    </rPh>
    <rPh sb="20" eb="21">
      <t>ム</t>
    </rPh>
    <rPh sb="22" eb="24">
      <t>ケンシュウ</t>
    </rPh>
    <phoneticPr fontId="3"/>
  </si>
  <si>
    <t>新たに景品表示法を担当することとなった職員向けの景品表示法等の講義</t>
    <rPh sb="0" eb="1">
      <t>アラ</t>
    </rPh>
    <rPh sb="3" eb="5">
      <t>ケイヒン</t>
    </rPh>
    <rPh sb="5" eb="8">
      <t>ヒョウジホウ</t>
    </rPh>
    <rPh sb="9" eb="11">
      <t>タントウ</t>
    </rPh>
    <rPh sb="19" eb="21">
      <t>ショクイン</t>
    </rPh>
    <rPh sb="21" eb="22">
      <t>ム</t>
    </rPh>
    <rPh sb="24" eb="26">
      <t>ケイヒン</t>
    </rPh>
    <rPh sb="26" eb="29">
      <t>ヒョウジホウ</t>
    </rPh>
    <rPh sb="29" eb="30">
      <t>トウ</t>
    </rPh>
    <rPh sb="31" eb="33">
      <t>コウギ</t>
    </rPh>
    <phoneticPr fontId="3"/>
  </si>
  <si>
    <t>特定商取引法の執行実務に必要となる基礎知識、消費者安全法、食品表示関係法令・制度、景品表示法及び家庭用品品質表示法に関する制度概要一般の講義</t>
    <rPh sb="0" eb="2">
      <t>トクテイ</t>
    </rPh>
    <rPh sb="2" eb="5">
      <t>ショウトリヒキ</t>
    </rPh>
    <rPh sb="5" eb="6">
      <t>ホウ</t>
    </rPh>
    <rPh sb="7" eb="9">
      <t>シッコウ</t>
    </rPh>
    <rPh sb="9" eb="11">
      <t>ジツム</t>
    </rPh>
    <rPh sb="12" eb="14">
      <t>ヒツヨウ</t>
    </rPh>
    <rPh sb="17" eb="19">
      <t>キソ</t>
    </rPh>
    <rPh sb="19" eb="21">
      <t>チシキ</t>
    </rPh>
    <rPh sb="22" eb="25">
      <t>ショウヒシャ</t>
    </rPh>
    <rPh sb="25" eb="27">
      <t>アンゼン</t>
    </rPh>
    <rPh sb="27" eb="28">
      <t>ホウ</t>
    </rPh>
    <rPh sb="29" eb="31">
      <t>ショクヒン</t>
    </rPh>
    <rPh sb="31" eb="33">
      <t>ヒョウジ</t>
    </rPh>
    <rPh sb="33" eb="35">
      <t>カンケイ</t>
    </rPh>
    <rPh sb="35" eb="37">
      <t>ホウレイ</t>
    </rPh>
    <rPh sb="38" eb="40">
      <t>セイド</t>
    </rPh>
    <rPh sb="41" eb="43">
      <t>ケイヒン</t>
    </rPh>
    <rPh sb="43" eb="46">
      <t>ヒョウジホウ</t>
    </rPh>
    <rPh sb="46" eb="47">
      <t>オヨ</t>
    </rPh>
    <rPh sb="48" eb="50">
      <t>カテイ</t>
    </rPh>
    <rPh sb="50" eb="52">
      <t>ヨウヒン</t>
    </rPh>
    <rPh sb="52" eb="54">
      <t>ヒンシツ</t>
    </rPh>
    <rPh sb="54" eb="56">
      <t>ヒョウジ</t>
    </rPh>
    <rPh sb="56" eb="57">
      <t>ホウ</t>
    </rPh>
    <rPh sb="58" eb="59">
      <t>カン</t>
    </rPh>
    <rPh sb="61" eb="63">
      <t>セイド</t>
    </rPh>
    <rPh sb="63" eb="65">
      <t>ガイヨウ</t>
    </rPh>
    <rPh sb="65" eb="67">
      <t>イッパン</t>
    </rPh>
    <rPh sb="68" eb="70">
      <t>コウギ</t>
    </rPh>
    <phoneticPr fontId="3"/>
  </si>
  <si>
    <t>割賦販売法研修（前払信用施策）</t>
    <rPh sb="0" eb="2">
      <t>カップ</t>
    </rPh>
    <rPh sb="2" eb="4">
      <t>ハンバイ</t>
    </rPh>
    <rPh sb="4" eb="5">
      <t>ホウ</t>
    </rPh>
    <rPh sb="5" eb="7">
      <t>ケンシュウ</t>
    </rPh>
    <rPh sb="8" eb="9">
      <t>マエ</t>
    </rPh>
    <rPh sb="9" eb="10">
      <t>ハラ</t>
    </rPh>
    <rPh sb="10" eb="12">
      <t>シンヨウ</t>
    </rPh>
    <rPh sb="12" eb="14">
      <t>シサク</t>
    </rPh>
    <phoneticPr fontId="3"/>
  </si>
  <si>
    <t>前払信用施策（総論）、互助会業界の動向、友の会の動向、立入検査等の講義</t>
    <rPh sb="0" eb="2">
      <t>マエバライ</t>
    </rPh>
    <rPh sb="2" eb="4">
      <t>シンヨウ</t>
    </rPh>
    <rPh sb="4" eb="6">
      <t>シサク</t>
    </rPh>
    <rPh sb="7" eb="9">
      <t>ソウロン</t>
    </rPh>
    <rPh sb="11" eb="14">
      <t>ゴジョカイ</t>
    </rPh>
    <rPh sb="14" eb="16">
      <t>ギョウカイ</t>
    </rPh>
    <rPh sb="17" eb="19">
      <t>ドウコウ</t>
    </rPh>
    <rPh sb="20" eb="21">
      <t>トモ</t>
    </rPh>
    <rPh sb="22" eb="23">
      <t>カイ</t>
    </rPh>
    <rPh sb="24" eb="26">
      <t>ドウコウ</t>
    </rPh>
    <rPh sb="27" eb="29">
      <t>タチイリ</t>
    </rPh>
    <rPh sb="29" eb="31">
      <t>ケンサ</t>
    </rPh>
    <rPh sb="31" eb="32">
      <t>トウ</t>
    </rPh>
    <rPh sb="33" eb="35">
      <t>コウギ</t>
    </rPh>
    <phoneticPr fontId="3"/>
  </si>
  <si>
    <t>消費者庁所管法令執行担当者研修（専門研修）</t>
    <rPh sb="0" eb="3">
      <t>ショウヒシャ</t>
    </rPh>
    <rPh sb="3" eb="4">
      <t>チョウ</t>
    </rPh>
    <rPh sb="4" eb="6">
      <t>ショカン</t>
    </rPh>
    <rPh sb="6" eb="8">
      <t>ホウレイ</t>
    </rPh>
    <rPh sb="8" eb="10">
      <t>シッコウ</t>
    </rPh>
    <rPh sb="10" eb="13">
      <t>タントウシャ</t>
    </rPh>
    <rPh sb="13" eb="15">
      <t>ケンシュウ</t>
    </rPh>
    <rPh sb="16" eb="18">
      <t>センモン</t>
    </rPh>
    <rPh sb="18" eb="20">
      <t>ケンシュウ</t>
    </rPh>
    <phoneticPr fontId="3"/>
  </si>
  <si>
    <t>特定商取引法及び景品表示法の執行に関わる実務の専門的な知識の講義</t>
    <rPh sb="0" eb="2">
      <t>トクテイ</t>
    </rPh>
    <rPh sb="2" eb="5">
      <t>ショウトリヒキ</t>
    </rPh>
    <rPh sb="5" eb="6">
      <t>ホウ</t>
    </rPh>
    <rPh sb="6" eb="7">
      <t>オヨ</t>
    </rPh>
    <rPh sb="8" eb="10">
      <t>ケイヒン</t>
    </rPh>
    <rPh sb="10" eb="13">
      <t>ヒョウジホウ</t>
    </rPh>
    <rPh sb="14" eb="16">
      <t>シッコウ</t>
    </rPh>
    <rPh sb="17" eb="18">
      <t>カカ</t>
    </rPh>
    <rPh sb="20" eb="22">
      <t>ジツム</t>
    </rPh>
    <rPh sb="23" eb="26">
      <t>センモンテキ</t>
    </rPh>
    <rPh sb="27" eb="29">
      <t>チシキ</t>
    </rPh>
    <rPh sb="30" eb="32">
      <t>コウギ</t>
    </rPh>
    <phoneticPr fontId="3"/>
  </si>
  <si>
    <t>消費者行政職員研修
消費生活相談員研修</t>
    <rPh sb="0" eb="3">
      <t>ショウヒシャ</t>
    </rPh>
    <rPh sb="3" eb="5">
      <t>ギョウセイ</t>
    </rPh>
    <rPh sb="5" eb="7">
      <t>ショクイン</t>
    </rPh>
    <rPh sb="7" eb="9">
      <t>ケンシュウ</t>
    </rPh>
    <rPh sb="10" eb="12">
      <t>ショウヒ</t>
    </rPh>
    <rPh sb="12" eb="14">
      <t>セイカツ</t>
    </rPh>
    <rPh sb="14" eb="17">
      <t>ソウダンイン</t>
    </rPh>
    <rPh sb="17" eb="19">
      <t>ケンシュウ</t>
    </rPh>
    <phoneticPr fontId="3"/>
  </si>
  <si>
    <t>管理職講座、職員講座、専門・事例講座</t>
    <rPh sb="0" eb="2">
      <t>カンリ</t>
    </rPh>
    <rPh sb="2" eb="3">
      <t>ショク</t>
    </rPh>
    <rPh sb="3" eb="5">
      <t>コウザ</t>
    </rPh>
    <rPh sb="6" eb="8">
      <t>ショクイン</t>
    </rPh>
    <rPh sb="8" eb="10">
      <t>コウザ</t>
    </rPh>
    <rPh sb="11" eb="13">
      <t>センモン</t>
    </rPh>
    <rPh sb="14" eb="16">
      <t>ジレイ</t>
    </rPh>
    <rPh sb="16" eb="18">
      <t>コウザ</t>
    </rPh>
    <phoneticPr fontId="3"/>
  </si>
  <si>
    <t>法令執行担当者初任者研修</t>
    <rPh sb="0" eb="2">
      <t>ホウレイ</t>
    </rPh>
    <rPh sb="2" eb="4">
      <t>シッコウ</t>
    </rPh>
    <rPh sb="4" eb="7">
      <t>タントウシャ</t>
    </rPh>
    <rPh sb="7" eb="10">
      <t>ショニンシャ</t>
    </rPh>
    <rPh sb="10" eb="12">
      <t>ケンシュウ</t>
    </rPh>
    <phoneticPr fontId="3"/>
  </si>
  <si>
    <t>家庭用品品質表示法、景品表示法及び特定商取引法に係る初任者研修</t>
    <rPh sb="0" eb="2">
      <t>カテイ</t>
    </rPh>
    <rPh sb="2" eb="4">
      <t>ヨウヒン</t>
    </rPh>
    <rPh sb="4" eb="6">
      <t>ヒンシツ</t>
    </rPh>
    <rPh sb="6" eb="8">
      <t>ヒョウジ</t>
    </rPh>
    <rPh sb="8" eb="9">
      <t>ホウ</t>
    </rPh>
    <rPh sb="10" eb="12">
      <t>ケイヒン</t>
    </rPh>
    <rPh sb="12" eb="15">
      <t>ヒョウジホウ</t>
    </rPh>
    <rPh sb="15" eb="16">
      <t>オヨ</t>
    </rPh>
    <rPh sb="17" eb="19">
      <t>トクテイ</t>
    </rPh>
    <rPh sb="19" eb="22">
      <t>ショウトリヒキ</t>
    </rPh>
    <rPh sb="22" eb="23">
      <t>ホウ</t>
    </rPh>
    <rPh sb="24" eb="25">
      <t>カカ</t>
    </rPh>
    <rPh sb="26" eb="29">
      <t>ショニンシャ</t>
    </rPh>
    <rPh sb="29" eb="31">
      <t>ケンシュウ</t>
    </rPh>
    <phoneticPr fontId="3"/>
  </si>
  <si>
    <t>5/23、5/24開催</t>
    <rPh sb="9" eb="11">
      <t>カイサイ</t>
    </rPh>
    <phoneticPr fontId="3"/>
  </si>
  <si>
    <t>法令執行担当者専門研修</t>
    <rPh sb="0" eb="2">
      <t>ホウレイ</t>
    </rPh>
    <rPh sb="2" eb="4">
      <t>シッコウ</t>
    </rPh>
    <rPh sb="4" eb="7">
      <t>タントウシャ</t>
    </rPh>
    <rPh sb="7" eb="9">
      <t>センモン</t>
    </rPh>
    <rPh sb="9" eb="11">
      <t>ケンシュウ</t>
    </rPh>
    <phoneticPr fontId="3"/>
  </si>
  <si>
    <t>景品表示法及び特定商取引法に係る専門研修</t>
    <rPh sb="0" eb="2">
      <t>ケイヒン</t>
    </rPh>
    <rPh sb="2" eb="5">
      <t>ヒョウジホウ</t>
    </rPh>
    <rPh sb="5" eb="6">
      <t>オヨ</t>
    </rPh>
    <rPh sb="7" eb="9">
      <t>トクテイ</t>
    </rPh>
    <rPh sb="9" eb="12">
      <t>ショウトリヒキ</t>
    </rPh>
    <rPh sb="12" eb="13">
      <t>ホウ</t>
    </rPh>
    <rPh sb="14" eb="15">
      <t>カカ</t>
    </rPh>
    <rPh sb="16" eb="18">
      <t>センモン</t>
    </rPh>
    <rPh sb="18" eb="20">
      <t>ケンシュウ</t>
    </rPh>
    <phoneticPr fontId="3"/>
  </si>
  <si>
    <t>11/27、11/28、11/29、11/30開催</t>
    <rPh sb="23" eb="25">
      <t>カイサイ</t>
    </rPh>
    <phoneticPr fontId="3"/>
  </si>
  <si>
    <t>割賦販売法（前払信用施策）研修</t>
    <rPh sb="0" eb="2">
      <t>カップ</t>
    </rPh>
    <rPh sb="2" eb="4">
      <t>ハンバイ</t>
    </rPh>
    <rPh sb="4" eb="5">
      <t>ホウ</t>
    </rPh>
    <rPh sb="6" eb="7">
      <t>マエ</t>
    </rPh>
    <rPh sb="7" eb="8">
      <t>バラ</t>
    </rPh>
    <rPh sb="8" eb="10">
      <t>シンヨウ</t>
    </rPh>
    <rPh sb="10" eb="12">
      <t>シサク</t>
    </rPh>
    <rPh sb="13" eb="15">
      <t>ケンシュウ</t>
    </rPh>
    <phoneticPr fontId="3"/>
  </si>
  <si>
    <t>割賦販売法に係る研修</t>
    <rPh sb="0" eb="2">
      <t>カップ</t>
    </rPh>
    <rPh sb="2" eb="4">
      <t>ハンバイ</t>
    </rPh>
    <rPh sb="4" eb="5">
      <t>ホウ</t>
    </rPh>
    <rPh sb="6" eb="7">
      <t>カカ</t>
    </rPh>
    <rPh sb="8" eb="10">
      <t>ケンシュウ</t>
    </rPh>
    <phoneticPr fontId="3"/>
  </si>
  <si>
    <t>6/13、6/14、6/15開催</t>
    <rPh sb="14" eb="16">
      <t>カイサイ</t>
    </rPh>
    <phoneticPr fontId="3"/>
  </si>
  <si>
    <t>PIO-NETデータ活用セミナー1回目</t>
    <rPh sb="10" eb="12">
      <t>カツヨウ</t>
    </rPh>
    <rPh sb="17" eb="19">
      <t>カイメ</t>
    </rPh>
    <phoneticPr fontId="3"/>
  </si>
  <si>
    <t>専門・事例講座</t>
    <rPh sb="0" eb="2">
      <t>センモン</t>
    </rPh>
    <rPh sb="3" eb="5">
      <t>ジレイ</t>
    </rPh>
    <rPh sb="5" eb="7">
      <t>コウザ</t>
    </rPh>
    <phoneticPr fontId="3"/>
  </si>
  <si>
    <t>決済手段をめぐる消費者トラブル2回目</t>
  </si>
  <si>
    <t>PIO-NETセミナー（PIO-NET2015の実務にすぐに役立つ講義・実習)1回目</t>
  </si>
  <si>
    <t>PIO-NETデータ活用セミナー2回目</t>
    <rPh sb="10" eb="12">
      <t>カツヨウ</t>
    </rPh>
    <rPh sb="17" eb="19">
      <t>カイメ</t>
    </rPh>
    <phoneticPr fontId="3"/>
  </si>
  <si>
    <t>多重債務問題解決に向けた消費生活相談1回目</t>
  </si>
  <si>
    <t>PIO-NETセミナー（PIO-NET2015の実務にすぐに役立つ講義・実習)2回目</t>
  </si>
  <si>
    <t>PIO-NETセミナー（PIO-NET2015の実務にすぐに役立つ講義・実習)3回目</t>
  </si>
  <si>
    <t>高齢者が遭いやすい消費者トラブル
1回目</t>
  </si>
  <si>
    <t>多重債務問題解決に向けた消費生活相談2回目</t>
  </si>
  <si>
    <t xml:space="preserve"> 自転車・自動車関連の商品知識と消費者トラブル１回目</t>
  </si>
  <si>
    <t>高齢者が遭いやすい消費者トラブル
2回目</t>
  </si>
  <si>
    <t>金融・保険関連の消費者トラブル１回目</t>
  </si>
  <si>
    <t>土地・住宅関連の消費者トラブル1回目</t>
    <rPh sb="0" eb="2">
      <t>トチ</t>
    </rPh>
    <phoneticPr fontId="3"/>
  </si>
  <si>
    <t>インターネット通販関連の消費者トラブル
２回目</t>
  </si>
  <si>
    <t>金融・保険関連の消費者トラブル2回目</t>
  </si>
  <si>
    <t>食品関連の法律、商品知識と消費者トラブル 1 回目</t>
  </si>
  <si>
    <t>主任・リーダー相談員研修</t>
  </si>
  <si>
    <t>電気通信サービス関連の消費者トラブル-電気通信事業法を中心に-１回目</t>
    <rPh sb="0" eb="2">
      <t>デンキ</t>
    </rPh>
    <phoneticPr fontId="3"/>
  </si>
  <si>
    <t>土地・住宅関連の消費者トラブル2回目</t>
    <rPh sb="0" eb="2">
      <t>トチ</t>
    </rPh>
    <phoneticPr fontId="3"/>
  </si>
  <si>
    <t>特定商取引法関連の消費者トラブル１回目</t>
  </si>
  <si>
    <t>多様化する消費生活と相談対応　2回目</t>
  </si>
  <si>
    <t>民法（債権関係）改正は消費生活相談にどう影響
するか</t>
    <rPh sb="0" eb="2">
      <t>ミンポウ</t>
    </rPh>
    <rPh sb="3" eb="5">
      <t>サイケン</t>
    </rPh>
    <rPh sb="5" eb="7">
      <t>カンケイ</t>
    </rPh>
    <rPh sb="8" eb="10">
      <t>カイセイ</t>
    </rPh>
    <rPh sb="11" eb="13">
      <t>ショウヒ</t>
    </rPh>
    <rPh sb="13" eb="15">
      <t>セイカツ</t>
    </rPh>
    <rPh sb="15" eb="17">
      <t>ソウダン</t>
    </rPh>
    <rPh sb="20" eb="22">
      <t>エイキョウ</t>
    </rPh>
    <phoneticPr fontId="3"/>
  </si>
  <si>
    <t>特定商取引法の概要とポイント</t>
    <rPh sb="0" eb="2">
      <t>トクテイ</t>
    </rPh>
    <rPh sb="2" eb="5">
      <t>ショウトリヒキ</t>
    </rPh>
    <rPh sb="5" eb="6">
      <t>ホウ</t>
    </rPh>
    <rPh sb="7" eb="9">
      <t>ガイヨウ</t>
    </rPh>
    <phoneticPr fontId="3"/>
  </si>
  <si>
    <t>割賦販売法の改正の概要とポイント</t>
    <rPh sb="0" eb="2">
      <t>カップ</t>
    </rPh>
    <rPh sb="2" eb="4">
      <t>ハンバイ</t>
    </rPh>
    <rPh sb="4" eb="5">
      <t>ホウ</t>
    </rPh>
    <rPh sb="6" eb="8">
      <t>カイセイ</t>
    </rPh>
    <rPh sb="9" eb="11">
      <t>ガイヨウ</t>
    </rPh>
    <phoneticPr fontId="3"/>
  </si>
  <si>
    <t>Fintechって何？</t>
  </si>
  <si>
    <t>消費者関連法令研修（基礎）</t>
    <rPh sb="0" eb="3">
      <t>ショウヒシャ</t>
    </rPh>
    <rPh sb="3" eb="5">
      <t>カンレン</t>
    </rPh>
    <rPh sb="5" eb="7">
      <t>ホウレイ</t>
    </rPh>
    <rPh sb="7" eb="9">
      <t>ケンシュウ</t>
    </rPh>
    <rPh sb="10" eb="12">
      <t>キソ</t>
    </rPh>
    <phoneticPr fontId="3"/>
  </si>
  <si>
    <t>消費者関連法令研修（応用）</t>
    <rPh sb="0" eb="3">
      <t>ショウヒシャ</t>
    </rPh>
    <rPh sb="3" eb="5">
      <t>カンレン</t>
    </rPh>
    <rPh sb="5" eb="7">
      <t>ホウレイ</t>
    </rPh>
    <rPh sb="7" eb="9">
      <t>ケンシュウ</t>
    </rPh>
    <rPh sb="10" eb="12">
      <t>オウヨウ</t>
    </rPh>
    <phoneticPr fontId="3"/>
  </si>
  <si>
    <t>技術セミナー</t>
    <rPh sb="0" eb="2">
      <t>ギジュツ</t>
    </rPh>
    <phoneticPr fontId="3"/>
  </si>
  <si>
    <t>ガラス製品の基礎知識</t>
    <rPh sb="3" eb="5">
      <t>セイヒン</t>
    </rPh>
    <rPh sb="6" eb="8">
      <t>キソ</t>
    </rPh>
    <rPh sb="8" eb="10">
      <t>チシキ</t>
    </rPh>
    <phoneticPr fontId="3"/>
  </si>
  <si>
    <t>初心者のための電気用品安全法の概要と動向</t>
    <rPh sb="0" eb="3">
      <t>ショシンシャ</t>
    </rPh>
    <rPh sb="7" eb="9">
      <t>デンキ</t>
    </rPh>
    <rPh sb="9" eb="11">
      <t>ヨウヒン</t>
    </rPh>
    <rPh sb="11" eb="14">
      <t>アンゼンホウ</t>
    </rPh>
    <rPh sb="15" eb="17">
      <t>ガイヨウ</t>
    </rPh>
    <rPh sb="18" eb="20">
      <t>ドウコウ</t>
    </rPh>
    <phoneticPr fontId="3"/>
  </si>
  <si>
    <t>金属腐食の基礎</t>
    <rPh sb="0" eb="2">
      <t>キンゾク</t>
    </rPh>
    <rPh sb="2" eb="4">
      <t>フショク</t>
    </rPh>
    <rPh sb="5" eb="7">
      <t>キソ</t>
    </rPh>
    <phoneticPr fontId="3"/>
  </si>
  <si>
    <t>第３７回クリーニングに関する情報セミナー</t>
    <rPh sb="0" eb="1">
      <t>ダイ</t>
    </rPh>
    <rPh sb="3" eb="4">
      <t>カイ</t>
    </rPh>
    <rPh sb="11" eb="12">
      <t>カン</t>
    </rPh>
    <rPh sb="14" eb="16">
      <t>ジョウホウ</t>
    </rPh>
    <phoneticPr fontId="3"/>
  </si>
  <si>
    <t>家庭用洗剤について学ぶ</t>
    <rPh sb="0" eb="2">
      <t>カテイ</t>
    </rPh>
    <rPh sb="2" eb="3">
      <t>ヨウ</t>
    </rPh>
    <rPh sb="3" eb="5">
      <t>センザイ</t>
    </rPh>
    <rPh sb="9" eb="10">
      <t>マナ</t>
    </rPh>
    <phoneticPr fontId="3"/>
  </si>
  <si>
    <t>セミナー「現場で役立つシリーズ」</t>
    <rPh sb="5" eb="7">
      <t>ゲンバ</t>
    </rPh>
    <rPh sb="8" eb="10">
      <t>ヤクダ</t>
    </rPh>
    <phoneticPr fontId="3"/>
  </si>
  <si>
    <t>プラスチックの話</t>
    <rPh sb="7" eb="8">
      <t>ハナシ</t>
    </rPh>
    <phoneticPr fontId="3"/>
  </si>
  <si>
    <t>溶接・接合とは～断面の見方編</t>
    <rPh sb="0" eb="2">
      <t>ヨウセツ</t>
    </rPh>
    <rPh sb="3" eb="5">
      <t>セツゴウ</t>
    </rPh>
    <rPh sb="8" eb="10">
      <t>ダンメン</t>
    </rPh>
    <rPh sb="11" eb="13">
      <t>ミカタ</t>
    </rPh>
    <rPh sb="13" eb="14">
      <t>ヘン</t>
    </rPh>
    <phoneticPr fontId="3"/>
  </si>
  <si>
    <t>実践アパレル講座</t>
    <rPh sb="0" eb="2">
      <t>ジッセン</t>
    </rPh>
    <rPh sb="6" eb="8">
      <t>コウザ</t>
    </rPh>
    <phoneticPr fontId="3"/>
  </si>
  <si>
    <t>洗浄・洗濯・クリーニング入門</t>
    <rPh sb="0" eb="2">
      <t>センジョウ</t>
    </rPh>
    <rPh sb="3" eb="5">
      <t>センタク</t>
    </rPh>
    <rPh sb="12" eb="14">
      <t>ニュウモン</t>
    </rPh>
    <phoneticPr fontId="3"/>
  </si>
  <si>
    <t>平成30年度割賦販売法（前払信用施策）研修</t>
  </si>
  <si>
    <t>割賦販売法（前払信用施策）の執行に係る講義</t>
    <rPh sb="0" eb="2">
      <t>カップ</t>
    </rPh>
    <rPh sb="2" eb="4">
      <t>ハンバイ</t>
    </rPh>
    <rPh sb="4" eb="5">
      <t>ホウ</t>
    </rPh>
    <rPh sb="6" eb="7">
      <t>マエ</t>
    </rPh>
    <rPh sb="7" eb="8">
      <t>バラ</t>
    </rPh>
    <rPh sb="8" eb="10">
      <t>シンヨウ</t>
    </rPh>
    <rPh sb="10" eb="12">
      <t>シサク</t>
    </rPh>
    <rPh sb="11" eb="12">
      <t>サク</t>
    </rPh>
    <rPh sb="14" eb="16">
      <t>シッコウ</t>
    </rPh>
    <rPh sb="17" eb="18">
      <t>カカ</t>
    </rPh>
    <rPh sb="19" eb="21">
      <t>コウギ</t>
    </rPh>
    <phoneticPr fontId="3"/>
  </si>
  <si>
    <t>平成30年度消費者庁所管法令執行担当者研修（初任者研修）</t>
    <rPh sb="22" eb="25">
      <t>ショニンシャ</t>
    </rPh>
    <phoneticPr fontId="3"/>
  </si>
  <si>
    <t>特定商取引法及び景品表示法の執行に係る講義</t>
    <rPh sb="0" eb="2">
      <t>トクテイ</t>
    </rPh>
    <rPh sb="2" eb="5">
      <t>ショウトリヒキ</t>
    </rPh>
    <rPh sb="5" eb="6">
      <t>ホウ</t>
    </rPh>
    <rPh sb="6" eb="7">
      <t>オヨ</t>
    </rPh>
    <rPh sb="8" eb="10">
      <t>ケイヒン</t>
    </rPh>
    <rPh sb="10" eb="13">
      <t>ヒョウジホウ</t>
    </rPh>
    <rPh sb="14" eb="16">
      <t>シッコウ</t>
    </rPh>
    <rPh sb="17" eb="18">
      <t>カカ</t>
    </rPh>
    <rPh sb="19" eb="21">
      <t>コウギ</t>
    </rPh>
    <phoneticPr fontId="3"/>
  </si>
  <si>
    <t>平成30年度消費者庁所管法令執行担当者研修（専門研修）</t>
  </si>
  <si>
    <t>特定商取引法の執行に係る講義</t>
    <rPh sb="0" eb="2">
      <t>トクテイ</t>
    </rPh>
    <rPh sb="2" eb="5">
      <t>ショウトリヒキ</t>
    </rPh>
    <rPh sb="5" eb="6">
      <t>ホウ</t>
    </rPh>
    <rPh sb="7" eb="9">
      <t>シッコウ</t>
    </rPh>
    <rPh sb="10" eb="11">
      <t>カカ</t>
    </rPh>
    <rPh sb="12" eb="14">
      <t>コウギ</t>
    </rPh>
    <phoneticPr fontId="3"/>
  </si>
  <si>
    <t>情報通信サービス関連の消費者トラブル</t>
    <rPh sb="0" eb="2">
      <t>ジョウホウ</t>
    </rPh>
    <rPh sb="2" eb="4">
      <t>ツウシン</t>
    </rPh>
    <rPh sb="8" eb="10">
      <t>カンレン</t>
    </rPh>
    <rPh sb="11" eb="14">
      <t>ショウヒシャ</t>
    </rPh>
    <phoneticPr fontId="3"/>
  </si>
  <si>
    <t>消費者行政職員研修</t>
    <rPh sb="2" eb="3">
      <t>シャ</t>
    </rPh>
    <rPh sb="3" eb="5">
      <t>ギョウセイ</t>
    </rPh>
    <rPh sb="5" eb="7">
      <t>ショクイン</t>
    </rPh>
    <rPh sb="7" eb="9">
      <t>ケンシュウ</t>
    </rPh>
    <phoneticPr fontId="3"/>
  </si>
  <si>
    <t>職員講座（基礎）</t>
    <rPh sb="0" eb="2">
      <t>ショクイン</t>
    </rPh>
    <rPh sb="2" eb="4">
      <t>コウザ</t>
    </rPh>
    <rPh sb="5" eb="7">
      <t>キソ</t>
    </rPh>
    <phoneticPr fontId="3"/>
  </si>
  <si>
    <t>管理職講座</t>
    <rPh sb="0" eb="2">
      <t>カンリ</t>
    </rPh>
    <rPh sb="2" eb="3">
      <t>ショク</t>
    </rPh>
    <rPh sb="3" eb="5">
      <t>コウザ</t>
    </rPh>
    <phoneticPr fontId="3"/>
  </si>
  <si>
    <t>消費生活相談員基礎講座（基礎コース）</t>
    <rPh sb="0" eb="2">
      <t>ショウヒ</t>
    </rPh>
    <rPh sb="2" eb="4">
      <t>セイカツ</t>
    </rPh>
    <rPh sb="4" eb="7">
      <t>ソウダンイン</t>
    </rPh>
    <rPh sb="7" eb="9">
      <t>キソ</t>
    </rPh>
    <rPh sb="9" eb="11">
      <t>コウザ</t>
    </rPh>
    <rPh sb="12" eb="14">
      <t>キソ</t>
    </rPh>
    <phoneticPr fontId="3"/>
  </si>
  <si>
    <t>職員講座（実務）</t>
    <rPh sb="0" eb="2">
      <t>ショクイン</t>
    </rPh>
    <rPh sb="2" eb="4">
      <t>コウザ</t>
    </rPh>
    <rPh sb="5" eb="7">
      <t>ジツム</t>
    </rPh>
    <phoneticPr fontId="3"/>
  </si>
  <si>
    <t>消費者相談業務研修</t>
    <rPh sb="0" eb="3">
      <t>ショウヒシャ</t>
    </rPh>
    <rPh sb="3" eb="5">
      <t>ソウダン</t>
    </rPh>
    <rPh sb="5" eb="7">
      <t>ギョウム</t>
    </rPh>
    <rPh sb="7" eb="9">
      <t>ケンシュウ</t>
    </rPh>
    <phoneticPr fontId="3"/>
  </si>
  <si>
    <t>相談業務研修</t>
    <rPh sb="0" eb="2">
      <t>ソウダン</t>
    </rPh>
    <rPh sb="2" eb="4">
      <t>ギョウム</t>
    </rPh>
    <rPh sb="4" eb="6">
      <t>ケンシュウ</t>
    </rPh>
    <phoneticPr fontId="3"/>
  </si>
  <si>
    <t>多重債務問題解決に向けた消費生活相談</t>
    <rPh sb="0" eb="2">
      <t>タジュウ</t>
    </rPh>
    <rPh sb="2" eb="4">
      <t>サイム</t>
    </rPh>
    <rPh sb="4" eb="6">
      <t>モンダイ</t>
    </rPh>
    <rPh sb="6" eb="8">
      <t>カイケツ</t>
    </rPh>
    <rPh sb="9" eb="10">
      <t>ム</t>
    </rPh>
    <rPh sb="12" eb="14">
      <t>ショウヒ</t>
    </rPh>
    <rPh sb="14" eb="16">
      <t>セイカツ</t>
    </rPh>
    <rPh sb="16" eb="18">
      <t>ソウダン</t>
    </rPh>
    <phoneticPr fontId="3"/>
  </si>
  <si>
    <t>若者が遭いやすい消費者トラブル</t>
    <rPh sb="0" eb="2">
      <t>ワカモノ</t>
    </rPh>
    <rPh sb="3" eb="4">
      <t>ア</t>
    </rPh>
    <rPh sb="8" eb="11">
      <t>ショウヒシャ</t>
    </rPh>
    <phoneticPr fontId="3"/>
  </si>
  <si>
    <t>土地・住宅関連の消費者トラブル</t>
    <rPh sb="0" eb="2">
      <t>トチ</t>
    </rPh>
    <rPh sb="3" eb="5">
      <t>ジュウタク</t>
    </rPh>
    <rPh sb="5" eb="7">
      <t>カンレン</t>
    </rPh>
    <rPh sb="8" eb="10">
      <t>ショウヒ</t>
    </rPh>
    <rPh sb="10" eb="11">
      <t>シャ</t>
    </rPh>
    <phoneticPr fontId="3"/>
  </si>
  <si>
    <t>金融・保険商品の消費者トラブル</t>
    <rPh sb="8" eb="11">
      <t>ショウヒシャ</t>
    </rPh>
    <phoneticPr fontId="3"/>
  </si>
  <si>
    <t>消費生活相談員基礎講座（フォローアップコース）</t>
    <rPh sb="0" eb="2">
      <t>ショウヒ</t>
    </rPh>
    <rPh sb="2" eb="4">
      <t>セイカツ</t>
    </rPh>
    <rPh sb="4" eb="7">
      <t>ソウダンイン</t>
    </rPh>
    <rPh sb="7" eb="9">
      <t>キソ</t>
    </rPh>
    <rPh sb="9" eb="11">
      <t>コウザ</t>
    </rPh>
    <phoneticPr fontId="3"/>
  </si>
  <si>
    <t>特定商取引法関連の消費者トラブル</t>
    <rPh sb="0" eb="2">
      <t>トクテイ</t>
    </rPh>
    <rPh sb="2" eb="3">
      <t>ショウ</t>
    </rPh>
    <rPh sb="3" eb="6">
      <t>トリヒキホウ</t>
    </rPh>
    <rPh sb="6" eb="8">
      <t>カンレン</t>
    </rPh>
    <rPh sb="9" eb="12">
      <t>ショウヒシャ</t>
    </rPh>
    <phoneticPr fontId="3"/>
  </si>
  <si>
    <t>消費生活相談員・行政職員等研修講座</t>
    <rPh sb="0" eb="2">
      <t>ショウヒ</t>
    </rPh>
    <rPh sb="2" eb="4">
      <t>セイカツ</t>
    </rPh>
    <rPh sb="4" eb="7">
      <t>ソウダンイン</t>
    </rPh>
    <rPh sb="8" eb="10">
      <t>ギョウセイ</t>
    </rPh>
    <rPh sb="10" eb="12">
      <t>ショクイン</t>
    </rPh>
    <rPh sb="12" eb="13">
      <t>トウ</t>
    </rPh>
    <rPh sb="13" eb="15">
      <t>ケンシュウ</t>
    </rPh>
    <rPh sb="15" eb="17">
      <t>コウザ</t>
    </rPh>
    <phoneticPr fontId="3"/>
  </si>
  <si>
    <t>消費生活相談員研修　専門・事例講座</t>
    <rPh sb="0" eb="2">
      <t>ショウヒ</t>
    </rPh>
    <rPh sb="2" eb="4">
      <t>セイカツ</t>
    </rPh>
    <rPh sb="4" eb="7">
      <t>ソウダンイン</t>
    </rPh>
    <rPh sb="7" eb="9">
      <t>ケンシュウ</t>
    </rPh>
    <rPh sb="10" eb="12">
      <t>センモン</t>
    </rPh>
    <rPh sb="13" eb="15">
      <t>ジレイ</t>
    </rPh>
    <rPh sb="15" eb="17">
      <t>コウザ</t>
    </rPh>
    <phoneticPr fontId="2"/>
  </si>
  <si>
    <t>相談員</t>
    <rPh sb="0" eb="3">
      <t>ソウダンイン</t>
    </rPh>
    <phoneticPr fontId="2"/>
  </si>
  <si>
    <t>契約トラブル、インターネット・電話関連の消費者トラブル、相談困難者対応</t>
    <rPh sb="0" eb="2">
      <t>ケイヤク</t>
    </rPh>
    <rPh sb="28" eb="30">
      <t>ソウダン</t>
    </rPh>
    <rPh sb="30" eb="33">
      <t>コンナンシャ</t>
    </rPh>
    <rPh sb="33" eb="35">
      <t>タイオウ</t>
    </rPh>
    <phoneticPr fontId="3"/>
  </si>
  <si>
    <t>消費生活相談員基礎講座</t>
    <rPh sb="0" eb="2">
      <t>ショウヒ</t>
    </rPh>
    <rPh sb="2" eb="4">
      <t>セイカツ</t>
    </rPh>
    <rPh sb="4" eb="7">
      <t>ソウダンイン</t>
    </rPh>
    <rPh sb="7" eb="9">
      <t>キソ</t>
    </rPh>
    <rPh sb="9" eb="11">
      <t>コウザ</t>
    </rPh>
    <phoneticPr fontId="4"/>
  </si>
  <si>
    <t>消費生活相談情報のPIO-NET入力等について知識・技法等を学ぶ。</t>
  </si>
  <si>
    <t>法執行担当者研修</t>
    <rPh sb="0" eb="1">
      <t>ホウ</t>
    </rPh>
    <rPh sb="1" eb="3">
      <t>シッコウ</t>
    </rPh>
    <rPh sb="3" eb="6">
      <t>タントウシャ</t>
    </rPh>
    <rPh sb="6" eb="8">
      <t>ケンシュウ</t>
    </rPh>
    <phoneticPr fontId="3"/>
  </si>
  <si>
    <t>特定商取引法関係の知識、同法に関する執行実務等</t>
    <rPh sb="0" eb="2">
      <t>トクテイ</t>
    </rPh>
    <rPh sb="2" eb="5">
      <t>ショウトリヒキ</t>
    </rPh>
    <rPh sb="5" eb="6">
      <t>ホウ</t>
    </rPh>
    <rPh sb="6" eb="8">
      <t>カンケイ</t>
    </rPh>
    <rPh sb="9" eb="11">
      <t>チシキ</t>
    </rPh>
    <rPh sb="12" eb="14">
      <t>ドウホウ</t>
    </rPh>
    <rPh sb="15" eb="16">
      <t>カン</t>
    </rPh>
    <rPh sb="18" eb="20">
      <t>シッコウ</t>
    </rPh>
    <rPh sb="20" eb="22">
      <t>ジツム</t>
    </rPh>
    <rPh sb="22" eb="23">
      <t>トウ</t>
    </rPh>
    <phoneticPr fontId="3"/>
  </si>
  <si>
    <t>国民生活センター研修参加</t>
  </si>
  <si>
    <t>消費者安全確保地域協議会</t>
    <rPh sb="0" eb="3">
      <t>ショウヒシャ</t>
    </rPh>
    <rPh sb="3" eb="5">
      <t>アンゼン</t>
    </rPh>
    <rPh sb="5" eb="7">
      <t>カクホ</t>
    </rPh>
    <rPh sb="7" eb="9">
      <t>チイキ</t>
    </rPh>
    <rPh sb="9" eb="12">
      <t>キョウギカイ</t>
    </rPh>
    <phoneticPr fontId="3"/>
  </si>
  <si>
    <t>割賦販売に関する制度等</t>
    <rPh sb="0" eb="2">
      <t>カップ</t>
    </rPh>
    <rPh sb="2" eb="4">
      <t>ハンバイ</t>
    </rPh>
    <rPh sb="5" eb="6">
      <t>カン</t>
    </rPh>
    <rPh sb="8" eb="10">
      <t>セイド</t>
    </rPh>
    <rPh sb="10" eb="11">
      <t>トウ</t>
    </rPh>
    <phoneticPr fontId="3"/>
  </si>
  <si>
    <t>表示の見方研修会</t>
  </si>
  <si>
    <t>各種表示について</t>
    <rPh sb="0" eb="2">
      <t>カクシュ</t>
    </rPh>
    <rPh sb="2" eb="4">
      <t>ヒョウジ</t>
    </rPh>
    <phoneticPr fontId="3"/>
  </si>
  <si>
    <t>消費者行政に関する基礎知識</t>
    <rPh sb="0" eb="3">
      <t>ショウヒシャ</t>
    </rPh>
    <rPh sb="3" eb="5">
      <t>ギョウセイ</t>
    </rPh>
    <rPh sb="6" eb="7">
      <t>カン</t>
    </rPh>
    <rPh sb="9" eb="11">
      <t>キソ</t>
    </rPh>
    <rPh sb="11" eb="13">
      <t>チシキ</t>
    </rPh>
    <phoneticPr fontId="3"/>
  </si>
  <si>
    <t>消費生活協同組合会計研修</t>
  </si>
  <si>
    <t>生活協同組合に関する会計</t>
    <rPh sb="0" eb="2">
      <t>セイカツ</t>
    </rPh>
    <rPh sb="2" eb="4">
      <t>キョウドウ</t>
    </rPh>
    <rPh sb="4" eb="6">
      <t>クミアイ</t>
    </rPh>
    <rPh sb="7" eb="8">
      <t>カン</t>
    </rPh>
    <rPh sb="10" eb="12">
      <t>カイケイ</t>
    </rPh>
    <phoneticPr fontId="3"/>
  </si>
  <si>
    <t>消費者庁法令執行担当者研修</t>
    <rPh sb="0" eb="3">
      <t>ショウヒシャ</t>
    </rPh>
    <rPh sb="3" eb="4">
      <t>チョウ</t>
    </rPh>
    <rPh sb="4" eb="6">
      <t>ホウレイ</t>
    </rPh>
    <rPh sb="6" eb="8">
      <t>シッコウ</t>
    </rPh>
    <rPh sb="8" eb="11">
      <t>タントウシャ</t>
    </rPh>
    <rPh sb="11" eb="13">
      <t>ケンシュウ</t>
    </rPh>
    <phoneticPr fontId="3"/>
  </si>
  <si>
    <t>景品表示法の執行実務に必要な専門研修</t>
    <rPh sb="0" eb="2">
      <t>ケイヒン</t>
    </rPh>
    <rPh sb="2" eb="4">
      <t>ヒョウジ</t>
    </rPh>
    <rPh sb="4" eb="5">
      <t>ホウ</t>
    </rPh>
    <rPh sb="6" eb="8">
      <t>シッコウ</t>
    </rPh>
    <rPh sb="8" eb="10">
      <t>ジツム</t>
    </rPh>
    <rPh sb="11" eb="13">
      <t>ヒツヨウ</t>
    </rPh>
    <rPh sb="14" eb="16">
      <t>センモン</t>
    </rPh>
    <rPh sb="16" eb="18">
      <t>ケンシュウ</t>
    </rPh>
    <phoneticPr fontId="3"/>
  </si>
  <si>
    <t>特定商取引法の執行実務に必要な専門研修</t>
    <rPh sb="0" eb="5">
      <t>トクテイショウトリヒキ</t>
    </rPh>
    <rPh sb="5" eb="6">
      <t>ホウ</t>
    </rPh>
    <rPh sb="7" eb="9">
      <t>シッコウ</t>
    </rPh>
    <rPh sb="9" eb="11">
      <t>ジツム</t>
    </rPh>
    <rPh sb="12" eb="14">
      <t>ヒツヨウ</t>
    </rPh>
    <rPh sb="15" eb="17">
      <t>センモン</t>
    </rPh>
    <rPh sb="17" eb="19">
      <t>ケンシュウ</t>
    </rPh>
    <phoneticPr fontId="3"/>
  </si>
  <si>
    <t>景品表示法ブロック会議</t>
    <rPh sb="0" eb="2">
      <t>ケイヒン</t>
    </rPh>
    <rPh sb="2" eb="5">
      <t>ヒョウジホウ</t>
    </rPh>
    <rPh sb="9" eb="11">
      <t>カイギ</t>
    </rPh>
    <phoneticPr fontId="3"/>
  </si>
  <si>
    <t>景品表示法に係る会議</t>
    <rPh sb="0" eb="2">
      <t>ケイヒン</t>
    </rPh>
    <rPh sb="2" eb="5">
      <t>ヒョウジホウ</t>
    </rPh>
    <rPh sb="6" eb="7">
      <t>カカワ</t>
    </rPh>
    <rPh sb="8" eb="10">
      <t>カイギ</t>
    </rPh>
    <phoneticPr fontId="3"/>
  </si>
  <si>
    <t>行政職員研修</t>
    <rPh sb="0" eb="2">
      <t>ギョウセイ</t>
    </rPh>
    <rPh sb="2" eb="4">
      <t>ショクイン</t>
    </rPh>
    <rPh sb="4" eb="6">
      <t>ケンシュウ</t>
    </rPh>
    <phoneticPr fontId="3"/>
  </si>
  <si>
    <t>消費生活相談員専門・事例講座</t>
    <rPh sb="6" eb="7">
      <t>イン</t>
    </rPh>
    <rPh sb="7" eb="9">
      <t>センモン</t>
    </rPh>
    <rPh sb="10" eb="12">
      <t>ジレイ</t>
    </rPh>
    <rPh sb="12" eb="14">
      <t>コウザ</t>
    </rPh>
    <phoneticPr fontId="3"/>
  </si>
  <si>
    <t>専門・事例講座等</t>
    <rPh sb="0" eb="2">
      <t>センモン</t>
    </rPh>
    <rPh sb="3" eb="5">
      <t>ジレイ</t>
    </rPh>
    <rPh sb="5" eb="7">
      <t>コウザ</t>
    </rPh>
    <rPh sb="7" eb="8">
      <t>トウ</t>
    </rPh>
    <phoneticPr fontId="3"/>
  </si>
  <si>
    <t>消費者教育推進のための研修</t>
    <rPh sb="2" eb="3">
      <t>シャ</t>
    </rPh>
    <rPh sb="3" eb="5">
      <t>キョウイク</t>
    </rPh>
    <rPh sb="5" eb="7">
      <t>スイシン</t>
    </rPh>
    <rPh sb="11" eb="13">
      <t>ケンシュウ</t>
    </rPh>
    <phoneticPr fontId="3"/>
  </si>
  <si>
    <t>消費生活相談員専門講座　地域コース</t>
    <rPh sb="6" eb="7">
      <t>イン</t>
    </rPh>
    <rPh sb="7" eb="9">
      <t>センモン</t>
    </rPh>
    <rPh sb="9" eb="11">
      <t>コウザ</t>
    </rPh>
    <rPh sb="12" eb="14">
      <t>チイキ</t>
    </rPh>
    <phoneticPr fontId="3"/>
  </si>
  <si>
    <t>専門　地域コース</t>
    <rPh sb="0" eb="2">
      <t>センモン</t>
    </rPh>
    <rPh sb="3" eb="5">
      <t>チイキ</t>
    </rPh>
    <phoneticPr fontId="3"/>
  </si>
  <si>
    <t>テスト方法、評価等の技術・知識の習得</t>
    <rPh sb="3" eb="5">
      <t>ホウホウ</t>
    </rPh>
    <rPh sb="6" eb="8">
      <t>ヒョウカ</t>
    </rPh>
    <rPh sb="8" eb="9">
      <t>トウ</t>
    </rPh>
    <rPh sb="10" eb="12">
      <t>ギジュツ</t>
    </rPh>
    <rPh sb="13" eb="15">
      <t>チシキ</t>
    </rPh>
    <rPh sb="16" eb="18">
      <t>シュウトク</t>
    </rPh>
    <phoneticPr fontId="3"/>
  </si>
  <si>
    <t>成年年齢の引下げを見据えた消費者に必要な力</t>
    <rPh sb="0" eb="2">
      <t>セイネン</t>
    </rPh>
    <rPh sb="2" eb="4">
      <t>ネンレイ</t>
    </rPh>
    <rPh sb="5" eb="7">
      <t>ヒキサ</t>
    </rPh>
    <rPh sb="9" eb="11">
      <t>ミス</t>
    </rPh>
    <rPh sb="13" eb="16">
      <t>ショウヒシャ</t>
    </rPh>
    <rPh sb="17" eb="19">
      <t>ヒツヨウ</t>
    </rPh>
    <rPh sb="20" eb="21">
      <t>チカラ</t>
    </rPh>
    <phoneticPr fontId="3"/>
  </si>
  <si>
    <t>ＰＩＯ－ＮＥＴデータの集計・検索方法や活用方法についての講義、実習</t>
    <rPh sb="11" eb="13">
      <t>シュウケイ</t>
    </rPh>
    <rPh sb="14" eb="16">
      <t>ケンサク</t>
    </rPh>
    <rPh sb="16" eb="18">
      <t>ホウホウ</t>
    </rPh>
    <rPh sb="19" eb="21">
      <t>カツヨウ</t>
    </rPh>
    <rPh sb="21" eb="23">
      <t>ホウホウ</t>
    </rPh>
    <rPh sb="28" eb="30">
      <t>コウギ</t>
    </rPh>
    <rPh sb="31" eb="33">
      <t>ジッシュウ</t>
    </rPh>
    <phoneticPr fontId="3"/>
  </si>
  <si>
    <t>制度・法改正、土地・住宅関連、ペット・葬儀サービス、インターネット等トラブル</t>
    <rPh sb="0" eb="2">
      <t>セイド</t>
    </rPh>
    <rPh sb="3" eb="6">
      <t>ホウカイセイ</t>
    </rPh>
    <rPh sb="7" eb="9">
      <t>トチ</t>
    </rPh>
    <rPh sb="10" eb="12">
      <t>ジュウタク</t>
    </rPh>
    <rPh sb="12" eb="14">
      <t>カンレン</t>
    </rPh>
    <rPh sb="19" eb="21">
      <t>ソウギ</t>
    </rPh>
    <rPh sb="33" eb="34">
      <t>トウ</t>
    </rPh>
    <phoneticPr fontId="3"/>
  </si>
  <si>
    <t>消費生活相談員研修　専門講座　地域コース</t>
    <rPh sb="15" eb="17">
      <t>チイキ</t>
    </rPh>
    <phoneticPr fontId="3"/>
  </si>
  <si>
    <t>決済手段、旅行関連のトラブル</t>
    <rPh sb="0" eb="2">
      <t>ケッサイ</t>
    </rPh>
    <rPh sb="2" eb="4">
      <t>シュダン</t>
    </rPh>
    <rPh sb="5" eb="7">
      <t>リョコウ</t>
    </rPh>
    <rPh sb="7" eb="9">
      <t>カンレン</t>
    </rPh>
    <phoneticPr fontId="3"/>
  </si>
  <si>
    <t>主任・リーダー的相談員の立場と役割の確認とレベルアップを図る</t>
    <rPh sb="0" eb="2">
      <t>シュニン</t>
    </rPh>
    <rPh sb="7" eb="8">
      <t>テキ</t>
    </rPh>
    <rPh sb="8" eb="11">
      <t>ソウダンイン</t>
    </rPh>
    <rPh sb="12" eb="14">
      <t>タチバ</t>
    </rPh>
    <rPh sb="15" eb="17">
      <t>ヤクワリ</t>
    </rPh>
    <rPh sb="18" eb="20">
      <t>カクニン</t>
    </rPh>
    <rPh sb="28" eb="29">
      <t>ハカ</t>
    </rPh>
    <phoneticPr fontId="3"/>
  </si>
  <si>
    <t>消費生活相談員・行政職員等講座</t>
    <rPh sb="0" eb="2">
      <t>ショウヒ</t>
    </rPh>
    <rPh sb="2" eb="4">
      <t>セイカツ</t>
    </rPh>
    <rPh sb="4" eb="7">
      <t>ソウダンイン</t>
    </rPh>
    <rPh sb="8" eb="10">
      <t>ギョウセイ</t>
    </rPh>
    <rPh sb="10" eb="12">
      <t>ショクイン</t>
    </rPh>
    <rPh sb="12" eb="13">
      <t>トウ</t>
    </rPh>
    <rPh sb="13" eb="15">
      <t>コウザ</t>
    </rPh>
    <phoneticPr fontId="3"/>
  </si>
  <si>
    <t>アフィリエイト等情報商材、キャッシュレス社会と仮想通貨、成年年齢引き下げに伴うトラブル、家電製品事故事例</t>
    <rPh sb="7" eb="8">
      <t>トウ</t>
    </rPh>
    <rPh sb="8" eb="10">
      <t>ジョウホウ</t>
    </rPh>
    <rPh sb="10" eb="12">
      <t>ショウザイ</t>
    </rPh>
    <rPh sb="20" eb="22">
      <t>シャカイ</t>
    </rPh>
    <rPh sb="23" eb="25">
      <t>カソウ</t>
    </rPh>
    <rPh sb="25" eb="27">
      <t>ツウカ</t>
    </rPh>
    <rPh sb="28" eb="30">
      <t>セイネン</t>
    </rPh>
    <rPh sb="30" eb="32">
      <t>ネンレイ</t>
    </rPh>
    <rPh sb="32" eb="33">
      <t>ヒ</t>
    </rPh>
    <rPh sb="34" eb="35">
      <t>サ</t>
    </rPh>
    <rPh sb="37" eb="38">
      <t>トモナ</t>
    </rPh>
    <rPh sb="44" eb="46">
      <t>カデン</t>
    </rPh>
    <rPh sb="46" eb="48">
      <t>セイヒン</t>
    </rPh>
    <rPh sb="48" eb="50">
      <t>ジコ</t>
    </rPh>
    <rPh sb="50" eb="52">
      <t>ジレイ</t>
    </rPh>
    <phoneticPr fontId="3"/>
  </si>
  <si>
    <t>職員講座（実務講座）</t>
    <rPh sb="0" eb="2">
      <t>ショクイン</t>
    </rPh>
    <rPh sb="2" eb="4">
      <t>コウザ</t>
    </rPh>
    <rPh sb="5" eb="7">
      <t>ジツム</t>
    </rPh>
    <rPh sb="7" eb="9">
      <t>コウザ</t>
    </rPh>
    <phoneticPr fontId="3"/>
  </si>
  <si>
    <t>情報発信（啓発等）のノウハウ習得、他機関との連携を習得する</t>
    <rPh sb="0" eb="2">
      <t>ジョウホウ</t>
    </rPh>
    <rPh sb="2" eb="4">
      <t>ハッシン</t>
    </rPh>
    <rPh sb="5" eb="7">
      <t>ケイハツ</t>
    </rPh>
    <rPh sb="7" eb="8">
      <t>トウ</t>
    </rPh>
    <rPh sb="14" eb="16">
      <t>シュウトク</t>
    </rPh>
    <rPh sb="17" eb="18">
      <t>タ</t>
    </rPh>
    <rPh sb="18" eb="20">
      <t>キカン</t>
    </rPh>
    <rPh sb="22" eb="24">
      <t>レンケイ</t>
    </rPh>
    <rPh sb="25" eb="27">
      <t>シュウトク</t>
    </rPh>
    <phoneticPr fontId="3"/>
  </si>
  <si>
    <t>農林水産消費技術センターブロック研修会</t>
    <rPh sb="0" eb="2">
      <t>ノウリン</t>
    </rPh>
    <rPh sb="2" eb="4">
      <t>スイサン</t>
    </rPh>
    <rPh sb="4" eb="6">
      <t>ショウヒ</t>
    </rPh>
    <rPh sb="6" eb="8">
      <t>ギジュツ</t>
    </rPh>
    <rPh sb="16" eb="19">
      <t>ケンシュウカイ</t>
    </rPh>
    <phoneticPr fontId="3"/>
  </si>
  <si>
    <t>消費者に対する食品・肥飼料等に関する情報提供業務等の講義</t>
    <rPh sb="0" eb="3">
      <t>ショウヒシャ</t>
    </rPh>
    <rPh sb="4" eb="5">
      <t>タイ</t>
    </rPh>
    <rPh sb="7" eb="9">
      <t>ショクヒン</t>
    </rPh>
    <rPh sb="10" eb="11">
      <t>ヒ</t>
    </rPh>
    <rPh sb="11" eb="13">
      <t>シリョウ</t>
    </rPh>
    <rPh sb="13" eb="14">
      <t>トウ</t>
    </rPh>
    <rPh sb="15" eb="16">
      <t>カン</t>
    </rPh>
    <rPh sb="18" eb="20">
      <t>ジョウホウ</t>
    </rPh>
    <rPh sb="20" eb="22">
      <t>テイキョウ</t>
    </rPh>
    <rPh sb="22" eb="24">
      <t>ギョウム</t>
    </rPh>
    <rPh sb="24" eb="25">
      <t>トウ</t>
    </rPh>
    <rPh sb="26" eb="28">
      <t>コウギ</t>
    </rPh>
    <phoneticPr fontId="3"/>
  </si>
  <si>
    <t>法改正の概要とポイント、相談事例</t>
    <rPh sb="0" eb="1">
      <t>ミンポウ</t>
    </rPh>
    <rPh sb="1" eb="3">
      <t>カイセイ</t>
    </rPh>
    <rPh sb="4" eb="6">
      <t>ガイヨウ</t>
    </rPh>
    <rPh sb="12" eb="14">
      <t>ソウダン</t>
    </rPh>
    <rPh sb="14" eb="16">
      <t>ジレイ</t>
    </rPh>
    <phoneticPr fontId="3"/>
  </si>
  <si>
    <t>執行担当者初任者研修</t>
    <rPh sb="0" eb="2">
      <t>シッコウ</t>
    </rPh>
    <rPh sb="2" eb="5">
      <t>タントウシャ</t>
    </rPh>
    <rPh sb="5" eb="8">
      <t>ショニンシャ</t>
    </rPh>
    <rPh sb="8" eb="10">
      <t>ケンシュウ</t>
    </rPh>
    <phoneticPr fontId="3"/>
  </si>
  <si>
    <t>消費者庁所管法令の執行に関する基礎的な知識を身につけるための講義</t>
    <rPh sb="15" eb="17">
      <t>キソ</t>
    </rPh>
    <rPh sb="17" eb="18">
      <t>テキ</t>
    </rPh>
    <rPh sb="19" eb="21">
      <t>チシキ</t>
    </rPh>
    <rPh sb="22" eb="23">
      <t>ミ</t>
    </rPh>
    <rPh sb="30" eb="32">
      <t>コウギ</t>
    </rPh>
    <phoneticPr fontId="3"/>
  </si>
  <si>
    <t>相模原</t>
    <rPh sb="0" eb="3">
      <t>サガミハラ</t>
    </rPh>
    <phoneticPr fontId="3"/>
  </si>
  <si>
    <t>執行担当者専門研修</t>
    <rPh sb="0" eb="2">
      <t>シッコウ</t>
    </rPh>
    <rPh sb="2" eb="5">
      <t>タントウシャ</t>
    </rPh>
    <rPh sb="5" eb="7">
      <t>センモン</t>
    </rPh>
    <rPh sb="7" eb="9">
      <t>ケンシュウ</t>
    </rPh>
    <phoneticPr fontId="3"/>
  </si>
  <si>
    <t>平成３０年度第１回景品表示法ブロック会議（執行担当者研修）</t>
    <rPh sb="21" eb="23">
      <t>シッコウ</t>
    </rPh>
    <rPh sb="23" eb="26">
      <t>タントウシャ</t>
    </rPh>
    <phoneticPr fontId="3"/>
  </si>
  <si>
    <t>景品表示法の執行に関する実務研修</t>
    <rPh sb="0" eb="2">
      <t>ケイヒン</t>
    </rPh>
    <rPh sb="2" eb="5">
      <t>ヒョウジホウ</t>
    </rPh>
    <rPh sb="6" eb="8">
      <t>シッコウ</t>
    </rPh>
    <rPh sb="9" eb="10">
      <t>カン</t>
    </rPh>
    <rPh sb="12" eb="14">
      <t>ジツム</t>
    </rPh>
    <rPh sb="14" eb="16">
      <t>ケンシュウ</t>
    </rPh>
    <phoneticPr fontId="3"/>
  </si>
  <si>
    <t>名古屋</t>
    <rPh sb="0" eb="3">
      <t>ナゴヤ</t>
    </rPh>
    <phoneticPr fontId="3"/>
  </si>
  <si>
    <t>平成３０年度割賦販売法研修（前払信用施策）</t>
    <rPh sb="6" eb="8">
      <t>カップ</t>
    </rPh>
    <rPh sb="8" eb="10">
      <t>ハンバイ</t>
    </rPh>
    <rPh sb="10" eb="11">
      <t>ホウ</t>
    </rPh>
    <rPh sb="11" eb="13">
      <t>ケンシュウ</t>
    </rPh>
    <rPh sb="14" eb="16">
      <t>マエバライ</t>
    </rPh>
    <rPh sb="16" eb="18">
      <t>シンヨウ</t>
    </rPh>
    <rPh sb="18" eb="19">
      <t>セ</t>
    </rPh>
    <rPh sb="19" eb="20">
      <t>サク</t>
    </rPh>
    <phoneticPr fontId="3"/>
  </si>
  <si>
    <t>割賦販売法の概要と実務についての講義</t>
    <rPh sb="0" eb="2">
      <t>カップ</t>
    </rPh>
    <rPh sb="2" eb="4">
      <t>ハンバイ</t>
    </rPh>
    <rPh sb="4" eb="5">
      <t>ホウ</t>
    </rPh>
    <rPh sb="6" eb="8">
      <t>ガイヨウ</t>
    </rPh>
    <rPh sb="9" eb="11">
      <t>ジツム</t>
    </rPh>
    <rPh sb="16" eb="18">
      <t>コウギ</t>
    </rPh>
    <phoneticPr fontId="3"/>
  </si>
  <si>
    <t>東京都</t>
    <rPh sb="0" eb="3">
      <t>トウキョウト</t>
    </rPh>
    <phoneticPr fontId="3"/>
  </si>
  <si>
    <t>最近の制度・法改正、多重債務問題、若者が遭いやすい消費者トラブル、自転車・自動車関連、食品関連、ネット通販関連、金融・保険関連</t>
    <rPh sb="0" eb="2">
      <t>サイキン</t>
    </rPh>
    <rPh sb="3" eb="5">
      <t>セイド</t>
    </rPh>
    <rPh sb="6" eb="9">
      <t>ホウカイセイ</t>
    </rPh>
    <rPh sb="10" eb="12">
      <t>タジュウ</t>
    </rPh>
    <rPh sb="12" eb="14">
      <t>サイム</t>
    </rPh>
    <rPh sb="14" eb="16">
      <t>モンダイ</t>
    </rPh>
    <rPh sb="17" eb="19">
      <t>ワカモノ</t>
    </rPh>
    <rPh sb="20" eb="21">
      <t>ア</t>
    </rPh>
    <rPh sb="25" eb="28">
      <t>ショウヒシャ</t>
    </rPh>
    <rPh sb="33" eb="36">
      <t>ジテンシャ</t>
    </rPh>
    <rPh sb="37" eb="40">
      <t>ジドウシャ</t>
    </rPh>
    <rPh sb="40" eb="42">
      <t>カンレン</t>
    </rPh>
    <rPh sb="43" eb="45">
      <t>ショクヒン</t>
    </rPh>
    <rPh sb="45" eb="47">
      <t>カンレン</t>
    </rPh>
    <rPh sb="51" eb="53">
      <t>ツウハン</t>
    </rPh>
    <rPh sb="53" eb="55">
      <t>カンレン</t>
    </rPh>
    <rPh sb="56" eb="58">
      <t>キンユウ</t>
    </rPh>
    <rPh sb="59" eb="61">
      <t>ホケン</t>
    </rPh>
    <rPh sb="61" eb="63">
      <t>カンレン</t>
    </rPh>
    <phoneticPr fontId="3"/>
  </si>
  <si>
    <t>消費生活相談員研修　専門・事例講座（地域コース）</t>
    <rPh sb="18" eb="20">
      <t>チイキ</t>
    </rPh>
    <phoneticPr fontId="4"/>
  </si>
  <si>
    <t>旅行関連</t>
    <rPh sb="0" eb="2">
      <t>リョコウ</t>
    </rPh>
    <rPh sb="2" eb="4">
      <t>カンレン</t>
    </rPh>
    <phoneticPr fontId="3"/>
  </si>
  <si>
    <t>消費者行政職員研修（管理職）</t>
    <rPh sb="0" eb="3">
      <t>ショウヒシャ</t>
    </rPh>
    <rPh sb="3" eb="5">
      <t>ギョウセイ</t>
    </rPh>
    <rPh sb="5" eb="7">
      <t>ショクイン</t>
    </rPh>
    <rPh sb="7" eb="9">
      <t>ケンシュウ</t>
    </rPh>
    <rPh sb="10" eb="12">
      <t>カンリ</t>
    </rPh>
    <rPh sb="12" eb="13">
      <t>ショク</t>
    </rPh>
    <phoneticPr fontId="4"/>
  </si>
  <si>
    <t>消費者行政部門の管理職として把握しておきたい国の消費者行政の動向や施策のポイント</t>
  </si>
  <si>
    <t>消費生活相談員研修</t>
    <rPh sb="0" eb="2">
      <t>ショウヒ</t>
    </rPh>
    <rPh sb="2" eb="4">
      <t>セイカツ</t>
    </rPh>
    <rPh sb="4" eb="7">
      <t>ソウダンイン</t>
    </rPh>
    <rPh sb="7" eb="9">
      <t>ケンシュウ</t>
    </rPh>
    <phoneticPr fontId="4"/>
  </si>
  <si>
    <t>消費者教育に携わる講師養成</t>
    <rPh sb="0" eb="3">
      <t>ショウヒシャ</t>
    </rPh>
    <rPh sb="3" eb="5">
      <t>キョウイク</t>
    </rPh>
    <rPh sb="6" eb="7">
      <t>タズサ</t>
    </rPh>
    <rPh sb="9" eb="11">
      <t>コウシ</t>
    </rPh>
    <rPh sb="11" eb="13">
      <t>ヨウセイ</t>
    </rPh>
    <phoneticPr fontId="3"/>
  </si>
  <si>
    <t>消費者教育コーディネーター養成講座</t>
    <rPh sb="0" eb="3">
      <t>ショウヒシャ</t>
    </rPh>
    <rPh sb="3" eb="5">
      <t>キョウイク</t>
    </rPh>
    <rPh sb="13" eb="15">
      <t>ヨウセイ</t>
    </rPh>
    <rPh sb="15" eb="17">
      <t>コウザ</t>
    </rPh>
    <phoneticPr fontId="4"/>
  </si>
  <si>
    <t>消費者教育コーディネーター養成</t>
    <rPh sb="0" eb="3">
      <t>ショウヒシャ</t>
    </rPh>
    <rPh sb="3" eb="5">
      <t>キョウイク</t>
    </rPh>
    <rPh sb="13" eb="15">
      <t>ヨウセイ</t>
    </rPh>
    <phoneticPr fontId="3"/>
  </si>
  <si>
    <t>近畿地域消費者相談スキルアップセミナー</t>
    <rPh sb="0" eb="2">
      <t>キンキ</t>
    </rPh>
    <rPh sb="2" eb="4">
      <t>チイキ</t>
    </rPh>
    <rPh sb="4" eb="7">
      <t>ショウヒシャ</t>
    </rPh>
    <rPh sb="7" eb="9">
      <t>ソウダン</t>
    </rPh>
    <phoneticPr fontId="4"/>
  </si>
  <si>
    <t>製品安全（よくあるトラブルや事故事例、事故を減らすための取り組み等）</t>
  </si>
  <si>
    <t>若者における消費者トラブル防止のための啓発講座</t>
    <rPh sb="0" eb="1">
      <t>ワカ</t>
    </rPh>
    <rPh sb="1" eb="2">
      <t>モノ</t>
    </rPh>
    <rPh sb="6" eb="9">
      <t>ショウヒシャ</t>
    </rPh>
    <rPh sb="13" eb="15">
      <t>ボウシ</t>
    </rPh>
    <rPh sb="19" eb="21">
      <t>ケイハツ</t>
    </rPh>
    <rPh sb="21" eb="23">
      <t>コウザ</t>
    </rPh>
    <phoneticPr fontId="4"/>
  </si>
  <si>
    <t>民法の成年年齢引下げを巡る今後の課題や若者の消費者トラブル未然防止に向けた啓発</t>
  </si>
  <si>
    <t>地方公共団体職員等研修</t>
    <rPh sb="0" eb="2">
      <t>チホウ</t>
    </rPh>
    <rPh sb="2" eb="4">
      <t>コウキョウ</t>
    </rPh>
    <rPh sb="4" eb="6">
      <t>ダンタイ</t>
    </rPh>
    <rPh sb="6" eb="8">
      <t>ショクイン</t>
    </rPh>
    <rPh sb="8" eb="9">
      <t>トウ</t>
    </rPh>
    <rPh sb="9" eb="11">
      <t>ケンシュウ</t>
    </rPh>
    <phoneticPr fontId="4"/>
  </si>
  <si>
    <t>消費者に対する食品等に関する情報提供業務等の適切な実施を支援する研修</t>
    <rPh sb="32" eb="34">
      <t>ケンシュウ</t>
    </rPh>
    <phoneticPr fontId="3"/>
  </si>
  <si>
    <t>"相談解決のために必要な知識（電気通信、宅建法改正、ネットトラブル等）</t>
  </si>
  <si>
    <t>平成30年度消費者庁所管法令執行担当者研修（初任者研修）</t>
    <rPh sb="0" eb="2">
      <t>ヘイセイ</t>
    </rPh>
    <rPh sb="4" eb="6">
      <t>ネンド</t>
    </rPh>
    <rPh sb="6" eb="10">
      <t>ショウヒシャチョウ</t>
    </rPh>
    <rPh sb="10" eb="12">
      <t>ショカン</t>
    </rPh>
    <rPh sb="12" eb="14">
      <t>ホウレイ</t>
    </rPh>
    <rPh sb="14" eb="16">
      <t>シッコウ</t>
    </rPh>
    <rPh sb="16" eb="19">
      <t>タントウシャ</t>
    </rPh>
    <rPh sb="19" eb="21">
      <t>ケンシュウ</t>
    </rPh>
    <rPh sb="22" eb="25">
      <t>ショニンシャ</t>
    </rPh>
    <rPh sb="25" eb="27">
      <t>ケンシュウ</t>
    </rPh>
    <phoneticPr fontId="3"/>
  </si>
  <si>
    <t>特定商取引法の執行実務に必要となる基礎知識、消費者安全法、食品表示関係法令・制度、景品表示法及び家庭用品品質表示法に関する制度概要一般に関する講義</t>
    <rPh sb="0" eb="2">
      <t>トクテイ</t>
    </rPh>
    <rPh sb="2" eb="3">
      <t>ショウ</t>
    </rPh>
    <rPh sb="3" eb="6">
      <t>トリヒキホウ</t>
    </rPh>
    <rPh sb="7" eb="9">
      <t>シッコウ</t>
    </rPh>
    <rPh sb="9" eb="11">
      <t>ジツム</t>
    </rPh>
    <rPh sb="12" eb="14">
      <t>ヒツヨウ</t>
    </rPh>
    <rPh sb="17" eb="19">
      <t>キソ</t>
    </rPh>
    <rPh sb="19" eb="21">
      <t>チシキ</t>
    </rPh>
    <rPh sb="22" eb="25">
      <t>ショウヒシャ</t>
    </rPh>
    <rPh sb="25" eb="28">
      <t>アンゼンホウ</t>
    </rPh>
    <rPh sb="29" eb="31">
      <t>ショクヒン</t>
    </rPh>
    <rPh sb="31" eb="33">
      <t>ヒョウジ</t>
    </rPh>
    <rPh sb="33" eb="35">
      <t>カンケイ</t>
    </rPh>
    <rPh sb="35" eb="37">
      <t>ホウレイ</t>
    </rPh>
    <rPh sb="38" eb="40">
      <t>セイド</t>
    </rPh>
    <rPh sb="41" eb="43">
      <t>ケイヒン</t>
    </rPh>
    <rPh sb="43" eb="46">
      <t>ヒョウジホウ</t>
    </rPh>
    <rPh sb="46" eb="47">
      <t>オヨ</t>
    </rPh>
    <rPh sb="48" eb="50">
      <t>カテイ</t>
    </rPh>
    <rPh sb="50" eb="52">
      <t>ヨウヒン</t>
    </rPh>
    <rPh sb="52" eb="54">
      <t>ヒンシツ</t>
    </rPh>
    <rPh sb="54" eb="57">
      <t>ヒョウジホウ</t>
    </rPh>
    <rPh sb="58" eb="59">
      <t>カン</t>
    </rPh>
    <rPh sb="61" eb="63">
      <t>セイド</t>
    </rPh>
    <rPh sb="63" eb="65">
      <t>ガイヨウ</t>
    </rPh>
    <rPh sb="65" eb="67">
      <t>イッパン</t>
    </rPh>
    <rPh sb="68" eb="69">
      <t>カン</t>
    </rPh>
    <rPh sb="71" eb="73">
      <t>コウギ</t>
    </rPh>
    <phoneticPr fontId="3"/>
  </si>
  <si>
    <t>平成30年度割賦販売法（前払信用施策）研修</t>
    <rPh sb="0" eb="2">
      <t>ヘイセイ</t>
    </rPh>
    <rPh sb="4" eb="6">
      <t>ネンド</t>
    </rPh>
    <rPh sb="6" eb="8">
      <t>カップ</t>
    </rPh>
    <rPh sb="8" eb="11">
      <t>ハンバイホウ</t>
    </rPh>
    <rPh sb="12" eb="14">
      <t>マエバラ</t>
    </rPh>
    <rPh sb="14" eb="16">
      <t>シンヨウ</t>
    </rPh>
    <rPh sb="16" eb="18">
      <t>セサク</t>
    </rPh>
    <rPh sb="19" eb="21">
      <t>ケンシュウ</t>
    </rPh>
    <phoneticPr fontId="3"/>
  </si>
  <si>
    <t>割賦販売法（前払分野）の概要、監督の手法、冠婚葬祭互助会、立入検査についての講義</t>
    <rPh sb="0" eb="2">
      <t>カップ</t>
    </rPh>
    <rPh sb="2" eb="5">
      <t>ハンバイホウ</t>
    </rPh>
    <rPh sb="6" eb="8">
      <t>マエバライ</t>
    </rPh>
    <rPh sb="8" eb="10">
      <t>ブンヤ</t>
    </rPh>
    <rPh sb="12" eb="14">
      <t>ガイヨウ</t>
    </rPh>
    <rPh sb="15" eb="17">
      <t>カントク</t>
    </rPh>
    <rPh sb="18" eb="20">
      <t>シュホウ</t>
    </rPh>
    <rPh sb="21" eb="23">
      <t>カンコン</t>
    </rPh>
    <rPh sb="23" eb="25">
      <t>ソウサイ</t>
    </rPh>
    <rPh sb="25" eb="28">
      <t>ゴジョカイ</t>
    </rPh>
    <rPh sb="29" eb="31">
      <t>タチイリ</t>
    </rPh>
    <rPh sb="31" eb="33">
      <t>ケンサ</t>
    </rPh>
    <rPh sb="38" eb="40">
      <t>コウギ</t>
    </rPh>
    <phoneticPr fontId="3"/>
  </si>
  <si>
    <t>平成30年度都道府県等食品表示担当者研修</t>
    <rPh sb="0" eb="2">
      <t>ヘイセイ</t>
    </rPh>
    <rPh sb="4" eb="6">
      <t>ネンド</t>
    </rPh>
    <rPh sb="6" eb="10">
      <t>トドウフケン</t>
    </rPh>
    <rPh sb="10" eb="11">
      <t>トウ</t>
    </rPh>
    <rPh sb="11" eb="13">
      <t>ショクヒン</t>
    </rPh>
    <rPh sb="13" eb="15">
      <t>ヒョウジ</t>
    </rPh>
    <rPh sb="15" eb="18">
      <t>タントウシャ</t>
    </rPh>
    <rPh sb="18" eb="20">
      <t>ケンシュウ</t>
    </rPh>
    <phoneticPr fontId="3"/>
  </si>
  <si>
    <t>食品表示に基づく、食品表示基準、品質事項に関数講義</t>
    <rPh sb="0" eb="2">
      <t>ショクヒン</t>
    </rPh>
    <rPh sb="2" eb="4">
      <t>ヒョウジ</t>
    </rPh>
    <rPh sb="5" eb="6">
      <t>モト</t>
    </rPh>
    <rPh sb="9" eb="11">
      <t>ショクヒン</t>
    </rPh>
    <rPh sb="11" eb="13">
      <t>ヒョウジ</t>
    </rPh>
    <rPh sb="13" eb="15">
      <t>キジュン</t>
    </rPh>
    <rPh sb="16" eb="18">
      <t>ヒンシツ</t>
    </rPh>
    <rPh sb="18" eb="20">
      <t>ジコウ</t>
    </rPh>
    <rPh sb="21" eb="23">
      <t>カンスウ</t>
    </rPh>
    <rPh sb="23" eb="25">
      <t>コウギ</t>
    </rPh>
    <phoneticPr fontId="3"/>
  </si>
  <si>
    <t>生協会計に関する知識、指導監督・支援に関する講義</t>
    <rPh sb="0" eb="2">
      <t>セイキョウ</t>
    </rPh>
    <rPh sb="2" eb="4">
      <t>カイケイ</t>
    </rPh>
    <rPh sb="5" eb="6">
      <t>カン</t>
    </rPh>
    <rPh sb="8" eb="10">
      <t>チシキ</t>
    </rPh>
    <rPh sb="11" eb="13">
      <t>シドウ</t>
    </rPh>
    <rPh sb="13" eb="15">
      <t>カントク</t>
    </rPh>
    <rPh sb="16" eb="18">
      <t>シエン</t>
    </rPh>
    <rPh sb="19" eb="20">
      <t>カン</t>
    </rPh>
    <rPh sb="22" eb="24">
      <t>コウギ</t>
    </rPh>
    <phoneticPr fontId="3"/>
  </si>
  <si>
    <t>製品安全関連四法（消費生活用製品安全法、ガス事業法、液化石油ガスの保安の確保及び取引の適正化に関する法律）に係る基本的な考え方及び執行業務を適切に行うための基礎知識に関する講義</t>
    <rPh sb="0" eb="2">
      <t>セイヒン</t>
    </rPh>
    <rPh sb="2" eb="4">
      <t>アンゼン</t>
    </rPh>
    <rPh sb="4" eb="6">
      <t>カンレン</t>
    </rPh>
    <rPh sb="6" eb="7">
      <t>4</t>
    </rPh>
    <rPh sb="7" eb="8">
      <t>ホウ</t>
    </rPh>
    <rPh sb="9" eb="11">
      <t>ショウヒ</t>
    </rPh>
    <rPh sb="11" eb="13">
      <t>セイカツ</t>
    </rPh>
    <rPh sb="13" eb="14">
      <t>ヨウ</t>
    </rPh>
    <rPh sb="14" eb="16">
      <t>セイヒン</t>
    </rPh>
    <rPh sb="16" eb="19">
      <t>アンゼンホウ</t>
    </rPh>
    <rPh sb="22" eb="25">
      <t>ジギョウホウ</t>
    </rPh>
    <rPh sb="26" eb="28">
      <t>エキカ</t>
    </rPh>
    <rPh sb="28" eb="30">
      <t>セキユ</t>
    </rPh>
    <rPh sb="33" eb="35">
      <t>ホアン</t>
    </rPh>
    <rPh sb="36" eb="38">
      <t>カクホ</t>
    </rPh>
    <rPh sb="38" eb="39">
      <t>オヨ</t>
    </rPh>
    <rPh sb="40" eb="42">
      <t>トリヒキ</t>
    </rPh>
    <rPh sb="43" eb="46">
      <t>テキセイカ</t>
    </rPh>
    <rPh sb="47" eb="48">
      <t>カン</t>
    </rPh>
    <rPh sb="50" eb="52">
      <t>ホウリツ</t>
    </rPh>
    <rPh sb="54" eb="55">
      <t>カカ</t>
    </rPh>
    <rPh sb="56" eb="59">
      <t>キホンテキ</t>
    </rPh>
    <rPh sb="60" eb="61">
      <t>カンガ</t>
    </rPh>
    <rPh sb="62" eb="63">
      <t>カタ</t>
    </rPh>
    <rPh sb="63" eb="64">
      <t>オヨ</t>
    </rPh>
    <rPh sb="65" eb="67">
      <t>シッコウ</t>
    </rPh>
    <rPh sb="67" eb="69">
      <t>ギョウム</t>
    </rPh>
    <rPh sb="70" eb="72">
      <t>テキセツ</t>
    </rPh>
    <rPh sb="73" eb="74">
      <t>オコナ</t>
    </rPh>
    <rPh sb="78" eb="80">
      <t>キソ</t>
    </rPh>
    <rPh sb="80" eb="82">
      <t>チシキ</t>
    </rPh>
    <rPh sb="83" eb="84">
      <t>カン</t>
    </rPh>
    <rPh sb="86" eb="88">
      <t>コウギ</t>
    </rPh>
    <phoneticPr fontId="3"/>
  </si>
  <si>
    <t>食品表示の確認のためのDNA分析・元素分析についてや生鮮マグロの科学的検査と表示制度に関する講義</t>
    <rPh sb="0" eb="2">
      <t>ショクヒン</t>
    </rPh>
    <rPh sb="2" eb="4">
      <t>ヒョウジ</t>
    </rPh>
    <rPh sb="5" eb="7">
      <t>カクニン</t>
    </rPh>
    <rPh sb="14" eb="16">
      <t>ブンセキ</t>
    </rPh>
    <rPh sb="17" eb="19">
      <t>ゲンソ</t>
    </rPh>
    <rPh sb="19" eb="21">
      <t>ブンセキ</t>
    </rPh>
    <rPh sb="26" eb="28">
      <t>セイセン</t>
    </rPh>
    <rPh sb="32" eb="35">
      <t>カガクテキ</t>
    </rPh>
    <rPh sb="35" eb="37">
      <t>ケンサ</t>
    </rPh>
    <rPh sb="38" eb="40">
      <t>ヒョウジ</t>
    </rPh>
    <rPh sb="40" eb="42">
      <t>セイド</t>
    </rPh>
    <rPh sb="43" eb="44">
      <t>カン</t>
    </rPh>
    <rPh sb="46" eb="48">
      <t>コウギ</t>
    </rPh>
    <phoneticPr fontId="3"/>
  </si>
  <si>
    <t>消費者教育に携わる講師養成講座（基礎講座）</t>
    <rPh sb="0" eb="3">
      <t>ショウヒシャ</t>
    </rPh>
    <rPh sb="3" eb="5">
      <t>キョウイク</t>
    </rPh>
    <rPh sb="6" eb="7">
      <t>タズサ</t>
    </rPh>
    <rPh sb="9" eb="11">
      <t>コウシ</t>
    </rPh>
    <rPh sb="11" eb="13">
      <t>ヨウセイ</t>
    </rPh>
    <rPh sb="13" eb="15">
      <t>コウザ</t>
    </rPh>
    <rPh sb="16" eb="18">
      <t>キソ</t>
    </rPh>
    <rPh sb="18" eb="20">
      <t>コウザ</t>
    </rPh>
    <phoneticPr fontId="3"/>
  </si>
  <si>
    <t>地域において消費者講座の講師として活動する際に求められる、講師としての心得や話し方のポイント、講座案作成、講座実演などに関する知識を習得</t>
    <rPh sb="0" eb="2">
      <t>チイキ</t>
    </rPh>
    <rPh sb="6" eb="9">
      <t>ショウヒシャ</t>
    </rPh>
    <rPh sb="9" eb="11">
      <t>コウザ</t>
    </rPh>
    <rPh sb="12" eb="14">
      <t>コウシ</t>
    </rPh>
    <rPh sb="17" eb="19">
      <t>カツドウ</t>
    </rPh>
    <rPh sb="21" eb="22">
      <t>サイ</t>
    </rPh>
    <rPh sb="23" eb="24">
      <t>モト</t>
    </rPh>
    <rPh sb="29" eb="31">
      <t>コウシ</t>
    </rPh>
    <rPh sb="35" eb="37">
      <t>ココロエ</t>
    </rPh>
    <rPh sb="38" eb="39">
      <t>ハナ</t>
    </rPh>
    <rPh sb="40" eb="41">
      <t>カタ</t>
    </rPh>
    <rPh sb="47" eb="49">
      <t>コウザ</t>
    </rPh>
    <rPh sb="49" eb="50">
      <t>アン</t>
    </rPh>
    <rPh sb="50" eb="52">
      <t>サクセイ</t>
    </rPh>
    <rPh sb="53" eb="55">
      <t>コウザ</t>
    </rPh>
    <rPh sb="55" eb="57">
      <t>ジツエン</t>
    </rPh>
    <rPh sb="60" eb="61">
      <t>カン</t>
    </rPh>
    <rPh sb="63" eb="65">
      <t>チシキ</t>
    </rPh>
    <rPh sb="66" eb="68">
      <t>シュウトク</t>
    </rPh>
    <phoneticPr fontId="3"/>
  </si>
  <si>
    <t>消費者問題の歴史、業務上最低限知っておきたい法律知識、消費者教育推進の必要生等について基本的な知識を習得</t>
    <rPh sb="0" eb="3">
      <t>ショウヒシャ</t>
    </rPh>
    <phoneticPr fontId="3"/>
  </si>
  <si>
    <t>消費者行政職員研修管理　　職講座</t>
    <rPh sb="0" eb="3">
      <t>ショウヒシャ</t>
    </rPh>
    <rPh sb="3" eb="5">
      <t>ギョウセイ</t>
    </rPh>
    <rPh sb="5" eb="7">
      <t>ショクイン</t>
    </rPh>
    <rPh sb="7" eb="9">
      <t>ケンシュウ</t>
    </rPh>
    <rPh sb="9" eb="11">
      <t>カンリ</t>
    </rPh>
    <rPh sb="13" eb="14">
      <t>ショク</t>
    </rPh>
    <rPh sb="14" eb="16">
      <t>コウザ</t>
    </rPh>
    <phoneticPr fontId="3"/>
  </si>
  <si>
    <t>消費者行政の動向や施策のポイント、業務上必要となる法律・制度の基礎知識、消費者教育や消費者行政の効果を高める庁内外との連携について学ぶ</t>
  </si>
  <si>
    <t>消費者教育に携わる講師養成講座（応用コース）幼児・小学生への講座実施に向けて</t>
    <rPh sb="0" eb="3">
      <t>ショウヒシャ</t>
    </rPh>
    <rPh sb="3" eb="5">
      <t>キョウイク</t>
    </rPh>
    <rPh sb="6" eb="7">
      <t>タズサ</t>
    </rPh>
    <rPh sb="9" eb="11">
      <t>コウシ</t>
    </rPh>
    <rPh sb="11" eb="13">
      <t>ヨウセイ</t>
    </rPh>
    <rPh sb="13" eb="15">
      <t>コウザ</t>
    </rPh>
    <rPh sb="16" eb="18">
      <t>オウヨウ</t>
    </rPh>
    <rPh sb="22" eb="24">
      <t>ヨウジ</t>
    </rPh>
    <rPh sb="25" eb="28">
      <t>ショウガクセイ</t>
    </rPh>
    <rPh sb="30" eb="32">
      <t>コウザ</t>
    </rPh>
    <rPh sb="32" eb="34">
      <t>ジッシ</t>
    </rPh>
    <rPh sb="35" eb="36">
      <t>ム</t>
    </rPh>
    <phoneticPr fontId="3"/>
  </si>
  <si>
    <t>幼児、小学生向けの消費者教育講座を行う際に必要となる知識や技法について学ぶ</t>
  </si>
  <si>
    <t>専門・事例講座（消費生活相談に必要な最近の制度・法改正）</t>
    <rPh sb="0" eb="2">
      <t>センモン</t>
    </rPh>
    <rPh sb="3" eb="5">
      <t>ジレイ</t>
    </rPh>
    <rPh sb="5" eb="7">
      <t>コウザ</t>
    </rPh>
    <rPh sb="8" eb="10">
      <t>ショウヒ</t>
    </rPh>
    <rPh sb="10" eb="12">
      <t>セイカツ</t>
    </rPh>
    <rPh sb="12" eb="14">
      <t>ソウダン</t>
    </rPh>
    <rPh sb="15" eb="17">
      <t>ヒツヨウ</t>
    </rPh>
    <rPh sb="18" eb="20">
      <t>サイキン</t>
    </rPh>
    <rPh sb="21" eb="23">
      <t>セイド</t>
    </rPh>
    <rPh sb="24" eb="27">
      <t>ホウカイセイ</t>
    </rPh>
    <phoneticPr fontId="3"/>
  </si>
  <si>
    <t>最近改正された主な法令や制度の解説等を中心に、相談事例なども交えながら相談現場に直結する情報や知識を習得</t>
  </si>
  <si>
    <t>消費者行政職員研修　　　　　　PIO-NETデータ活用セミナー</t>
    <rPh sb="0" eb="3">
      <t>ショウヒシャ</t>
    </rPh>
    <rPh sb="3" eb="5">
      <t>ギョウセイ</t>
    </rPh>
    <rPh sb="5" eb="7">
      <t>ショクイン</t>
    </rPh>
    <rPh sb="7" eb="9">
      <t>ケンシュウ</t>
    </rPh>
    <rPh sb="25" eb="27">
      <t>カツヨウ</t>
    </rPh>
    <phoneticPr fontId="3"/>
  </si>
  <si>
    <t>PIO-NETデータの集計・検索方法のほか、情報提供や注意喚起等へのデータの活用について学ぶ</t>
  </si>
  <si>
    <t>消費生活相談員研修
高齢者が遭いやすい消費者トラブル</t>
    <rPh sb="0" eb="2">
      <t>ショウヒ</t>
    </rPh>
    <rPh sb="2" eb="4">
      <t>セイカツ</t>
    </rPh>
    <rPh sb="4" eb="7">
      <t>ソウダンイン</t>
    </rPh>
    <rPh sb="7" eb="9">
      <t>ケンシュウ</t>
    </rPh>
    <rPh sb="10" eb="13">
      <t>コウレイシャ</t>
    </rPh>
    <rPh sb="14" eb="15">
      <t>ア</t>
    </rPh>
    <rPh sb="19" eb="22">
      <t>ショウヒシャ</t>
    </rPh>
    <phoneticPr fontId="3"/>
  </si>
  <si>
    <t>高齢者の心理や行動実態、必要な支援制度やサービスに関する知識及び相談対応の方法を学ぶ</t>
  </si>
  <si>
    <t>消費生活相談研修
若者が遭いやすい消費者トラブル</t>
    <rPh sb="0" eb="2">
      <t>ショウヒ</t>
    </rPh>
    <rPh sb="2" eb="4">
      <t>セイカツ</t>
    </rPh>
    <rPh sb="4" eb="6">
      <t>ソウダン</t>
    </rPh>
    <rPh sb="6" eb="8">
      <t>ケンシュウ</t>
    </rPh>
    <rPh sb="9" eb="11">
      <t>ワカモノ</t>
    </rPh>
    <rPh sb="12" eb="13">
      <t>ア</t>
    </rPh>
    <rPh sb="17" eb="20">
      <t>ショウヒシャ</t>
    </rPh>
    <phoneticPr fontId="3"/>
  </si>
  <si>
    <t>若者が遭いやすい消費者トラブルの傾向や特徴、またその相談に対応するために必要な知識等を学ぶ</t>
  </si>
  <si>
    <t>消費者行政職員研修職員講座（実務講座）</t>
    <rPh sb="0" eb="3">
      <t>ショウヒシャ</t>
    </rPh>
    <rPh sb="3" eb="5">
      <t>ギョウセイ</t>
    </rPh>
    <rPh sb="5" eb="7">
      <t>ショクイン</t>
    </rPh>
    <rPh sb="7" eb="9">
      <t>ケンシュウ</t>
    </rPh>
    <rPh sb="9" eb="11">
      <t>ショクイン</t>
    </rPh>
    <rPh sb="11" eb="13">
      <t>コウザ</t>
    </rPh>
    <rPh sb="14" eb="16">
      <t>ジツム</t>
    </rPh>
    <rPh sb="16" eb="18">
      <t>コウザ</t>
    </rPh>
    <phoneticPr fontId="3"/>
  </si>
  <si>
    <t>消費者に届けたい情報を効果的に発信するためのノウハウを習得し、他機関との連携などを習得</t>
  </si>
  <si>
    <t>消費生活相談員研修インターネット通販関連の消費者トラブル</t>
    <rPh sb="0" eb="2">
      <t>ショウヒ</t>
    </rPh>
    <rPh sb="2" eb="4">
      <t>セイカツ</t>
    </rPh>
    <rPh sb="4" eb="7">
      <t>ソウダンイン</t>
    </rPh>
    <rPh sb="7" eb="9">
      <t>ケンシュウ</t>
    </rPh>
    <rPh sb="16" eb="18">
      <t>ツウハン</t>
    </rPh>
    <rPh sb="18" eb="20">
      <t>カンレン</t>
    </rPh>
    <rPh sb="21" eb="24">
      <t>ショウヒシャ</t>
    </rPh>
    <phoneticPr fontId="3"/>
  </si>
  <si>
    <t>相談件数が多いインターネット通販について、トラブルの解決に必要な法律知識や決済手段の仕組みを学ぶ</t>
  </si>
  <si>
    <t>消費生活相談員研修
PIO-NETセミナー</t>
    <rPh sb="0" eb="2">
      <t>ショウヒ</t>
    </rPh>
    <rPh sb="2" eb="4">
      <t>セイカツ</t>
    </rPh>
    <rPh sb="4" eb="7">
      <t>ソウダンイン</t>
    </rPh>
    <rPh sb="7" eb="9">
      <t>ケンシュウ</t>
    </rPh>
    <phoneticPr fontId="3"/>
  </si>
  <si>
    <t>消費生活相談情報の充実を図るため、消費生活相談情報のＰＩＯ－ＮＥＴ入力等、について学ぶ</t>
  </si>
  <si>
    <t>消費生活相談員研修
ペット／葬儀サービス・お墓をめぐる消費者トラブル</t>
    <rPh sb="0" eb="2">
      <t>ショウヒ</t>
    </rPh>
    <rPh sb="2" eb="4">
      <t>セイカツ</t>
    </rPh>
    <rPh sb="4" eb="7">
      <t>ソウダンイン</t>
    </rPh>
    <rPh sb="7" eb="9">
      <t>ケンシュウ</t>
    </rPh>
    <rPh sb="14" eb="16">
      <t>ソウギ</t>
    </rPh>
    <rPh sb="22" eb="23">
      <t>ハカ</t>
    </rPh>
    <rPh sb="27" eb="30">
      <t>ショウヒシャ</t>
    </rPh>
    <phoneticPr fontId="3"/>
  </si>
  <si>
    <t>「ペットサービス」や「葬儀サービス・お墓」をテーマに基本となる民法、関連する法令の知識や最近の相談傾向を理解する</t>
  </si>
  <si>
    <t>消費生活相談員研修
旅行関連の消費者トラブル</t>
    <rPh sb="0" eb="2">
      <t>ショウヒ</t>
    </rPh>
    <rPh sb="2" eb="4">
      <t>セイカツ</t>
    </rPh>
    <rPh sb="4" eb="7">
      <t>ソウダンイン</t>
    </rPh>
    <rPh sb="7" eb="9">
      <t>ケンシュウ</t>
    </rPh>
    <rPh sb="10" eb="12">
      <t>リョコウ</t>
    </rPh>
    <rPh sb="12" eb="14">
      <t>カンレン</t>
    </rPh>
    <rPh sb="15" eb="18">
      <t>ショウヒシャ</t>
    </rPh>
    <phoneticPr fontId="3"/>
  </si>
  <si>
    <t>旅行関連の消費者トラブルに対応するために必要な法律や制度に関する知識、相談対応のポイントについて学ぶ</t>
  </si>
  <si>
    <t>消費者教育コーディネーターの必要性、求められる役割、望まれる人材・体制等について学ぶ</t>
  </si>
  <si>
    <t>・情報商材に関わる最新のトラブル事例と対応
・民事調整制度と各種紛争解決制度　　など</t>
  </si>
  <si>
    <t>消費生活相談員研
修基礎講座（実務コース）</t>
    <rPh sb="0" eb="2">
      <t>ショウヒ</t>
    </rPh>
    <rPh sb="2" eb="4">
      <t>セイカツ</t>
    </rPh>
    <rPh sb="4" eb="7">
      <t>ソウダンイン</t>
    </rPh>
    <rPh sb="7" eb="8">
      <t>ケン</t>
    </rPh>
    <rPh sb="9" eb="10">
      <t>オサム</t>
    </rPh>
    <rPh sb="10" eb="12">
      <t>キソ</t>
    </rPh>
    <rPh sb="12" eb="14">
      <t>コウザ</t>
    </rPh>
    <rPh sb="15" eb="17">
      <t>ジツム</t>
    </rPh>
    <phoneticPr fontId="3"/>
  </si>
  <si>
    <t>特定商取引法関連、情報通信、金融など各分野の相談事例をもとにしたケーススタディを中心に、受講者相互の情報交換も行う</t>
  </si>
  <si>
    <t>消費生活相談員研修
金融・保険関連の消費者トラブル</t>
    <rPh sb="0" eb="2">
      <t>ショウヒ</t>
    </rPh>
    <rPh sb="2" eb="4">
      <t>セイカツ</t>
    </rPh>
    <rPh sb="4" eb="7">
      <t>ソウダンイン</t>
    </rPh>
    <rPh sb="7" eb="9">
      <t>ケンシュウ</t>
    </rPh>
    <rPh sb="10" eb="12">
      <t>キンユウ</t>
    </rPh>
    <rPh sb="13" eb="15">
      <t>ホケン</t>
    </rPh>
    <rPh sb="15" eb="17">
      <t>カンレン</t>
    </rPh>
    <rPh sb="18" eb="21">
      <t>ショウヒシャ</t>
    </rPh>
    <phoneticPr fontId="3"/>
  </si>
  <si>
    <t>消費生活相談員に必要な金融・保険商品の知識や関連する法律知識について学ぶ</t>
  </si>
  <si>
    <t>消費生活相談員研修
食品関連の法律、商品知識と消費者トラブル</t>
    <rPh sb="0" eb="2">
      <t>ショウヒ</t>
    </rPh>
    <rPh sb="2" eb="4">
      <t>セイカツ</t>
    </rPh>
    <rPh sb="4" eb="6">
      <t>ソウダン</t>
    </rPh>
    <rPh sb="6" eb="7">
      <t>イン</t>
    </rPh>
    <rPh sb="7" eb="9">
      <t>ケンシュウ</t>
    </rPh>
    <rPh sb="10" eb="12">
      <t>ショクヒン</t>
    </rPh>
    <rPh sb="12" eb="14">
      <t>カンレン</t>
    </rPh>
    <rPh sb="15" eb="17">
      <t>ホウリツ</t>
    </rPh>
    <rPh sb="18" eb="20">
      <t>ショウヒン</t>
    </rPh>
    <rPh sb="20" eb="22">
      <t>チシキ</t>
    </rPh>
    <rPh sb="23" eb="26">
      <t>ショウヒシャ</t>
    </rPh>
    <phoneticPr fontId="3"/>
  </si>
  <si>
    <t>消費生活相談の現場で活かすことのできる食品に関する法律や商品に関する知識を学ぶ</t>
  </si>
  <si>
    <t>消費生活相談員研修
電気通信サービス関連の消費者トラブル</t>
    <rPh sb="0" eb="2">
      <t>ショウヒ</t>
    </rPh>
    <rPh sb="2" eb="4">
      <t>セイカツ</t>
    </rPh>
    <rPh sb="4" eb="7">
      <t>ソウダンイン</t>
    </rPh>
    <rPh sb="7" eb="9">
      <t>ケンシュウ</t>
    </rPh>
    <rPh sb="10" eb="12">
      <t>デンキ</t>
    </rPh>
    <rPh sb="12" eb="14">
      <t>ツウシン</t>
    </rPh>
    <rPh sb="18" eb="20">
      <t>カンレン</t>
    </rPh>
    <rPh sb="21" eb="24">
      <t>ショウヒシャ</t>
    </rPh>
    <phoneticPr fontId="3"/>
  </si>
  <si>
    <t>電気通信サービスに関わる消費者トラブルの相談対応に必要な知識、特に電気通信事業法について理解を深める</t>
  </si>
  <si>
    <t>消費生活相談員研修
土地・住宅関連の消費者トラブル</t>
    <rPh sb="0" eb="2">
      <t>ショウヒ</t>
    </rPh>
    <rPh sb="2" eb="4">
      <t>セイカツ</t>
    </rPh>
    <rPh sb="4" eb="7">
      <t>ソウダンイン</t>
    </rPh>
    <rPh sb="7" eb="9">
      <t>ケンシュウ</t>
    </rPh>
    <rPh sb="10" eb="12">
      <t>トチ</t>
    </rPh>
    <rPh sb="13" eb="15">
      <t>ジュウタク</t>
    </rPh>
    <rPh sb="15" eb="17">
      <t>カンレン</t>
    </rPh>
    <rPh sb="18" eb="21">
      <t>ショウヒシャ</t>
    </rPh>
    <phoneticPr fontId="3"/>
  </si>
  <si>
    <t>土地・住宅に関する法律や建築構造の基礎知識、賃貸・売買・リフォーム等に関わる消費者トラブルの実態を踏まえた専門知識等を学ぶ</t>
  </si>
  <si>
    <t>契約トラブルと被害救済、金融・保険をめぐる消費者トラブル、製品の安全性と表示、多重債務相談への対応、相談スキルの向上のために</t>
    <rPh sb="0" eb="2">
      <t>ケイヤク</t>
    </rPh>
    <rPh sb="7" eb="9">
      <t>ヒガイ</t>
    </rPh>
    <rPh sb="9" eb="11">
      <t>キュウサイ</t>
    </rPh>
    <rPh sb="12" eb="14">
      <t>キンユウ</t>
    </rPh>
    <rPh sb="15" eb="17">
      <t>ホケン</t>
    </rPh>
    <rPh sb="21" eb="23">
      <t>ショウヒ</t>
    </rPh>
    <rPh sb="23" eb="24">
      <t>シャ</t>
    </rPh>
    <rPh sb="29" eb="31">
      <t>セイヒン</t>
    </rPh>
    <rPh sb="32" eb="35">
      <t>アンゼンセイ</t>
    </rPh>
    <rPh sb="36" eb="38">
      <t>ヒョウジ</t>
    </rPh>
    <rPh sb="39" eb="41">
      <t>タジュウ</t>
    </rPh>
    <rPh sb="41" eb="43">
      <t>サイム</t>
    </rPh>
    <rPh sb="43" eb="45">
      <t>ソウダン</t>
    </rPh>
    <rPh sb="47" eb="49">
      <t>タイオウ</t>
    </rPh>
    <rPh sb="50" eb="52">
      <t>ソウダン</t>
    </rPh>
    <rPh sb="56" eb="58">
      <t>コウジョウ</t>
    </rPh>
    <phoneticPr fontId="3"/>
  </si>
  <si>
    <t>消費生活相談員研修・専門講座・地域コース</t>
    <rPh sb="0" eb="2">
      <t>ショウヒ</t>
    </rPh>
    <rPh sb="2" eb="4">
      <t>セイカツ</t>
    </rPh>
    <rPh sb="7" eb="9">
      <t>ケンシュウ</t>
    </rPh>
    <rPh sb="10" eb="12">
      <t>センモン</t>
    </rPh>
    <rPh sb="12" eb="14">
      <t>コウザ</t>
    </rPh>
    <rPh sb="15" eb="17">
      <t>チイキ</t>
    </rPh>
    <phoneticPr fontId="3"/>
  </si>
  <si>
    <t>消費生活相談に必要な最近の制度・法改正、決済手段をめぐるトラブル、高齢者関連のトラブルへの対応など</t>
    <rPh sb="0" eb="2">
      <t>ショウヒ</t>
    </rPh>
    <rPh sb="2" eb="4">
      <t>セイカツ</t>
    </rPh>
    <rPh sb="4" eb="6">
      <t>ソウダン</t>
    </rPh>
    <rPh sb="7" eb="9">
      <t>ヒツヨウ</t>
    </rPh>
    <rPh sb="10" eb="12">
      <t>サイキン</t>
    </rPh>
    <rPh sb="13" eb="15">
      <t>セイド</t>
    </rPh>
    <rPh sb="16" eb="19">
      <t>ホウカイセイ</t>
    </rPh>
    <rPh sb="20" eb="22">
      <t>ケッサイ</t>
    </rPh>
    <rPh sb="22" eb="24">
      <t>シュダン</t>
    </rPh>
    <rPh sb="33" eb="36">
      <t>コウレイシャ</t>
    </rPh>
    <rPh sb="36" eb="38">
      <t>カンレン</t>
    </rPh>
    <rPh sb="45" eb="47">
      <t>タイオウ</t>
    </rPh>
    <phoneticPr fontId="3"/>
  </si>
  <si>
    <t>消費生活相談員基礎講座</t>
    <rPh sb="0" eb="2">
      <t>ショウヒ</t>
    </rPh>
    <rPh sb="2" eb="4">
      <t>セイカツ</t>
    </rPh>
    <rPh sb="4" eb="7">
      <t>ソウダンイン</t>
    </rPh>
    <rPh sb="7" eb="9">
      <t>キソ</t>
    </rPh>
    <rPh sb="9" eb="11">
      <t>コウザ</t>
    </rPh>
    <phoneticPr fontId="3"/>
  </si>
  <si>
    <t>相談現場で得た経験を踏まえ知識や技術のフォローアップを目的として、消費者被害救済や未然防止のための制度や連携の在り方など消費生活相談員としてステップアップするための知識やノウハウを学ぶ。</t>
    <rPh sb="0" eb="2">
      <t>ソウダン</t>
    </rPh>
    <rPh sb="2" eb="4">
      <t>ゲンバ</t>
    </rPh>
    <rPh sb="5" eb="6">
      <t>エ</t>
    </rPh>
    <rPh sb="7" eb="9">
      <t>ケイケン</t>
    </rPh>
    <rPh sb="10" eb="11">
      <t>フ</t>
    </rPh>
    <rPh sb="13" eb="15">
      <t>チシキ</t>
    </rPh>
    <rPh sb="16" eb="18">
      <t>ギジュツ</t>
    </rPh>
    <rPh sb="27" eb="29">
      <t>モクテキ</t>
    </rPh>
    <rPh sb="33" eb="36">
      <t>ショウヒシャ</t>
    </rPh>
    <rPh sb="36" eb="38">
      <t>ヒガイ</t>
    </rPh>
    <rPh sb="38" eb="40">
      <t>キュウサイ</t>
    </rPh>
    <rPh sb="41" eb="43">
      <t>ミゼン</t>
    </rPh>
    <rPh sb="43" eb="45">
      <t>ボウシ</t>
    </rPh>
    <rPh sb="49" eb="51">
      <t>セイド</t>
    </rPh>
    <rPh sb="52" eb="54">
      <t>レンケイ</t>
    </rPh>
    <rPh sb="55" eb="56">
      <t>ア</t>
    </rPh>
    <rPh sb="57" eb="58">
      <t>カタ</t>
    </rPh>
    <rPh sb="60" eb="62">
      <t>ショウヒ</t>
    </rPh>
    <rPh sb="62" eb="64">
      <t>セイカツ</t>
    </rPh>
    <rPh sb="64" eb="67">
      <t>ソウダンイン</t>
    </rPh>
    <rPh sb="82" eb="84">
      <t>チシキ</t>
    </rPh>
    <rPh sb="90" eb="91">
      <t>マナ</t>
    </rPh>
    <phoneticPr fontId="3"/>
  </si>
  <si>
    <t>食品等に関する商品知識、検査分析などの相談対応に必要な知識と分析技術に関する研修</t>
    <rPh sb="0" eb="2">
      <t>ショクヒン</t>
    </rPh>
    <rPh sb="2" eb="3">
      <t>トウ</t>
    </rPh>
    <rPh sb="4" eb="5">
      <t>カン</t>
    </rPh>
    <rPh sb="7" eb="9">
      <t>ショウヒン</t>
    </rPh>
    <rPh sb="9" eb="11">
      <t>チシキ</t>
    </rPh>
    <rPh sb="12" eb="14">
      <t>ケンサ</t>
    </rPh>
    <rPh sb="14" eb="16">
      <t>ブンセキ</t>
    </rPh>
    <rPh sb="19" eb="21">
      <t>ソウダン</t>
    </rPh>
    <rPh sb="21" eb="23">
      <t>タイオウ</t>
    </rPh>
    <rPh sb="24" eb="26">
      <t>ヒツヨウ</t>
    </rPh>
    <rPh sb="27" eb="29">
      <t>チシキ</t>
    </rPh>
    <rPh sb="30" eb="32">
      <t>ブンセキ</t>
    </rPh>
    <rPh sb="32" eb="34">
      <t>ギジュツ</t>
    </rPh>
    <rPh sb="35" eb="36">
      <t>カン</t>
    </rPh>
    <rPh sb="38" eb="40">
      <t>ケンシュウ</t>
    </rPh>
    <phoneticPr fontId="3"/>
  </si>
  <si>
    <t>消費生活相談員・行政職員等研修講座</t>
    <rPh sb="0" eb="2">
      <t>ショウヒ</t>
    </rPh>
    <rPh sb="2" eb="4">
      <t>セイカツ</t>
    </rPh>
    <rPh sb="8" eb="10">
      <t>ギョウセイ</t>
    </rPh>
    <rPh sb="10" eb="12">
      <t>ショクイン</t>
    </rPh>
    <rPh sb="12" eb="13">
      <t>トウ</t>
    </rPh>
    <rPh sb="13" eb="15">
      <t>ケンシュウ</t>
    </rPh>
    <rPh sb="15" eb="17">
      <t>コウザ</t>
    </rPh>
    <phoneticPr fontId="3"/>
  </si>
  <si>
    <t>消費生活相談業務に必要な法改正・制度　具体的な相談事例についての検討、説明</t>
    <rPh sb="0" eb="2">
      <t>ショウヒ</t>
    </rPh>
    <rPh sb="2" eb="4">
      <t>セイカツ</t>
    </rPh>
    <rPh sb="4" eb="6">
      <t>ソウダン</t>
    </rPh>
    <rPh sb="6" eb="8">
      <t>ギョウム</t>
    </rPh>
    <rPh sb="9" eb="11">
      <t>ヒツヨウ</t>
    </rPh>
    <rPh sb="12" eb="15">
      <t>ホウカイセイ</t>
    </rPh>
    <rPh sb="16" eb="18">
      <t>セイド</t>
    </rPh>
    <rPh sb="19" eb="22">
      <t>グタイテキ</t>
    </rPh>
    <rPh sb="23" eb="25">
      <t>ソウダン</t>
    </rPh>
    <rPh sb="25" eb="27">
      <t>ジレイ</t>
    </rPh>
    <rPh sb="32" eb="34">
      <t>ケントウ</t>
    </rPh>
    <rPh sb="35" eb="37">
      <t>セツメイ</t>
    </rPh>
    <phoneticPr fontId="3"/>
  </si>
  <si>
    <t>長野県市町村消費者行政担当者基礎研修</t>
    <rPh sb="0" eb="3">
      <t>ナガノケン</t>
    </rPh>
    <rPh sb="3" eb="6">
      <t>シチョウソン</t>
    </rPh>
    <rPh sb="6" eb="8">
      <t>ショウヒ</t>
    </rPh>
    <rPh sb="8" eb="9">
      <t>シャ</t>
    </rPh>
    <rPh sb="9" eb="11">
      <t>ギョウセイ</t>
    </rPh>
    <rPh sb="11" eb="13">
      <t>タントウ</t>
    </rPh>
    <rPh sb="13" eb="14">
      <t>シャ</t>
    </rPh>
    <rPh sb="14" eb="16">
      <t>キソ</t>
    </rPh>
    <rPh sb="16" eb="18">
      <t>ケンシュウ</t>
    </rPh>
    <phoneticPr fontId="3"/>
  </si>
  <si>
    <t>事務職員、相談員</t>
    <rPh sb="5" eb="8">
      <t>ソウダンイン</t>
    </rPh>
    <phoneticPr fontId="3"/>
  </si>
  <si>
    <t>消費生活相談員に必要な法律知識、相談技術の習得等</t>
    <rPh sb="0" eb="2">
      <t>ショウヒ</t>
    </rPh>
    <rPh sb="2" eb="4">
      <t>セイカツ</t>
    </rPh>
    <rPh sb="4" eb="6">
      <t>ソウダン</t>
    </rPh>
    <rPh sb="6" eb="7">
      <t>イン</t>
    </rPh>
    <rPh sb="8" eb="10">
      <t>ヒツヨウ</t>
    </rPh>
    <rPh sb="11" eb="13">
      <t>ホウリツ</t>
    </rPh>
    <rPh sb="13" eb="15">
      <t>チシキ</t>
    </rPh>
    <rPh sb="16" eb="18">
      <t>ソウダン</t>
    </rPh>
    <rPh sb="18" eb="20">
      <t>ギジュツ</t>
    </rPh>
    <rPh sb="21" eb="23">
      <t>シュウトク</t>
    </rPh>
    <rPh sb="23" eb="24">
      <t>トウ</t>
    </rPh>
    <phoneticPr fontId="3"/>
  </si>
  <si>
    <t>消費者教育中核的人材育成研修</t>
    <rPh sb="0" eb="2">
      <t>ショウヒ</t>
    </rPh>
    <rPh sb="2" eb="3">
      <t>シャ</t>
    </rPh>
    <rPh sb="3" eb="5">
      <t>キョウイク</t>
    </rPh>
    <rPh sb="5" eb="14">
      <t>チュウカクテキジンザイイクセイケンシュウ</t>
    </rPh>
    <phoneticPr fontId="3"/>
  </si>
  <si>
    <t>消費生活相談員に必要な法律知識、相談技術の向上</t>
    <rPh sb="0" eb="2">
      <t>ショウヒ</t>
    </rPh>
    <rPh sb="2" eb="4">
      <t>セイカツ</t>
    </rPh>
    <rPh sb="4" eb="6">
      <t>ソウダン</t>
    </rPh>
    <rPh sb="6" eb="7">
      <t>イン</t>
    </rPh>
    <rPh sb="8" eb="10">
      <t>ヒツヨウ</t>
    </rPh>
    <rPh sb="11" eb="13">
      <t>ホウリツ</t>
    </rPh>
    <rPh sb="13" eb="15">
      <t>チシキ</t>
    </rPh>
    <rPh sb="16" eb="18">
      <t>ソウダン</t>
    </rPh>
    <rPh sb="18" eb="20">
      <t>ギジュツ</t>
    </rPh>
    <rPh sb="21" eb="23">
      <t>コウジョウ</t>
    </rPh>
    <phoneticPr fontId="3"/>
  </si>
  <si>
    <t>消費者教育コーディネーター研修</t>
    <rPh sb="0" eb="3">
      <t>ショウヒシャ</t>
    </rPh>
    <rPh sb="3" eb="5">
      <t>キョウイク</t>
    </rPh>
    <rPh sb="13" eb="15">
      <t>ケンシュウ</t>
    </rPh>
    <phoneticPr fontId="3"/>
  </si>
  <si>
    <t>消費者教育推進のための研修</t>
    <rPh sb="0" eb="3">
      <t>ショウヒシャ</t>
    </rPh>
    <rPh sb="3" eb="5">
      <t>キョウイク</t>
    </rPh>
    <rPh sb="5" eb="7">
      <t>スイシン</t>
    </rPh>
    <rPh sb="11" eb="13">
      <t>ケンシュウ</t>
    </rPh>
    <phoneticPr fontId="3"/>
  </si>
  <si>
    <t>若年者の消費者被害防止、地域における消費者教育の取り組み、安心・安全な暮らしのための取り組み等</t>
    <rPh sb="0" eb="2">
      <t>ジャクネン</t>
    </rPh>
    <rPh sb="2" eb="3">
      <t>シャ</t>
    </rPh>
    <rPh sb="4" eb="7">
      <t>ショウヒシャ</t>
    </rPh>
    <rPh sb="7" eb="9">
      <t>ヒガイ</t>
    </rPh>
    <rPh sb="9" eb="11">
      <t>ボウシ</t>
    </rPh>
    <rPh sb="12" eb="14">
      <t>チイキ</t>
    </rPh>
    <rPh sb="18" eb="21">
      <t>ショウヒシャ</t>
    </rPh>
    <rPh sb="21" eb="23">
      <t>キョウイク</t>
    </rPh>
    <rPh sb="24" eb="25">
      <t>ト</t>
    </rPh>
    <rPh sb="26" eb="27">
      <t>ク</t>
    </rPh>
    <rPh sb="29" eb="31">
      <t>アンシン</t>
    </rPh>
    <rPh sb="32" eb="34">
      <t>アンゼン</t>
    </rPh>
    <rPh sb="35" eb="36">
      <t>ク</t>
    </rPh>
    <rPh sb="42" eb="43">
      <t>ト</t>
    </rPh>
    <rPh sb="44" eb="45">
      <t>ク</t>
    </rPh>
    <rPh sb="46" eb="47">
      <t>トウ</t>
    </rPh>
    <phoneticPr fontId="3"/>
  </si>
  <si>
    <t>賃貸住宅の賃貸借契約に係る相談対応研修会</t>
    <rPh sb="0" eb="4">
      <t>チンタイジュウタク</t>
    </rPh>
    <rPh sb="5" eb="8">
      <t>チンタイシャク</t>
    </rPh>
    <rPh sb="8" eb="10">
      <t>ケイヤク</t>
    </rPh>
    <rPh sb="11" eb="12">
      <t>カカ</t>
    </rPh>
    <rPh sb="13" eb="15">
      <t>ソウダン</t>
    </rPh>
    <rPh sb="15" eb="17">
      <t>タイオウ</t>
    </rPh>
    <rPh sb="17" eb="20">
      <t>ケンシュウカイ</t>
    </rPh>
    <phoneticPr fontId="3"/>
  </si>
  <si>
    <t>民間賃貸住宅の賃貸借関係をめぐるトラブルに係る相談対応について</t>
    <rPh sb="0" eb="2">
      <t>ミンカン</t>
    </rPh>
    <rPh sb="2" eb="4">
      <t>チンタイ</t>
    </rPh>
    <rPh sb="4" eb="6">
      <t>ジュウタク</t>
    </rPh>
    <rPh sb="7" eb="10">
      <t>チンタイシャク</t>
    </rPh>
    <rPh sb="10" eb="12">
      <t>カンケイ</t>
    </rPh>
    <rPh sb="21" eb="22">
      <t>カカ</t>
    </rPh>
    <rPh sb="23" eb="25">
      <t>ソウダン</t>
    </rPh>
    <rPh sb="25" eb="27">
      <t>タイオウ</t>
    </rPh>
    <phoneticPr fontId="3"/>
  </si>
  <si>
    <t>消費生活相談員資格取得支援講座</t>
    <rPh sb="7" eb="9">
      <t>シカク</t>
    </rPh>
    <rPh sb="9" eb="11">
      <t>シュトク</t>
    </rPh>
    <rPh sb="11" eb="13">
      <t>シエン</t>
    </rPh>
    <rPh sb="13" eb="15">
      <t>コウザ</t>
    </rPh>
    <phoneticPr fontId="3"/>
  </si>
  <si>
    <t>国民生活センターADR研修会</t>
    <rPh sb="0" eb="2">
      <t>コクミン</t>
    </rPh>
    <rPh sb="2" eb="4">
      <t>セイカツ</t>
    </rPh>
    <rPh sb="11" eb="14">
      <t>ケンシュウカイ</t>
    </rPh>
    <phoneticPr fontId="3"/>
  </si>
  <si>
    <t>国民生活センターADRの概要について</t>
    <rPh sb="0" eb="2">
      <t>コクミン</t>
    </rPh>
    <rPh sb="2" eb="4">
      <t>セイカツ</t>
    </rPh>
    <rPh sb="12" eb="14">
      <t>ガイヨウ</t>
    </rPh>
    <phoneticPr fontId="3"/>
  </si>
  <si>
    <t xml:space="preserve">高齢者向け住まいの種類や消費者トラブルを中心とした有料老人ホームの現状や課題
</t>
  </si>
  <si>
    <t>国民生活センターＤ－ラーニング</t>
    <rPh sb="0" eb="2">
      <t>コクミン</t>
    </rPh>
    <rPh sb="2" eb="4">
      <t>セイカツ</t>
    </rPh>
    <phoneticPr fontId="3"/>
  </si>
  <si>
    <t>消費生活相談や地方消費者行政を推進するために必要な知識の習得</t>
  </si>
  <si>
    <t>各センター全職員</t>
    <rPh sb="0" eb="1">
      <t>カク</t>
    </rPh>
    <rPh sb="5" eb="8">
      <t>ゼンショクイン</t>
    </rPh>
    <phoneticPr fontId="3"/>
  </si>
  <si>
    <t>行政職員管理職講座</t>
    <rPh sb="0" eb="2">
      <t>ギョウセイ</t>
    </rPh>
    <rPh sb="2" eb="4">
      <t>ショクイン</t>
    </rPh>
    <rPh sb="4" eb="6">
      <t>カンリ</t>
    </rPh>
    <rPh sb="6" eb="7">
      <t>ショク</t>
    </rPh>
    <rPh sb="7" eb="9">
      <t>コウザ</t>
    </rPh>
    <phoneticPr fontId="3"/>
  </si>
  <si>
    <t>管理職として消費者行政の推進に必要な知識の取得に資する</t>
    <rPh sb="0" eb="2">
      <t>カンリ</t>
    </rPh>
    <rPh sb="2" eb="3">
      <t>ショク</t>
    </rPh>
    <rPh sb="6" eb="9">
      <t>ショウヒシャ</t>
    </rPh>
    <rPh sb="9" eb="11">
      <t>ギョウセイ</t>
    </rPh>
    <rPh sb="12" eb="14">
      <t>スイシン</t>
    </rPh>
    <rPh sb="15" eb="17">
      <t>ヒツヨウ</t>
    </rPh>
    <rPh sb="18" eb="20">
      <t>チシキ</t>
    </rPh>
    <rPh sb="21" eb="23">
      <t>シュトク</t>
    </rPh>
    <rPh sb="24" eb="25">
      <t>シ</t>
    </rPh>
    <phoneticPr fontId="3"/>
  </si>
  <si>
    <t>消費者教育に携わる講師要請講座（中学生・高校生）</t>
    <rPh sb="0" eb="3">
      <t>ショウヒシャ</t>
    </rPh>
    <rPh sb="3" eb="5">
      <t>キョウイク</t>
    </rPh>
    <rPh sb="6" eb="7">
      <t>タズサ</t>
    </rPh>
    <rPh sb="9" eb="11">
      <t>コウシ</t>
    </rPh>
    <rPh sb="11" eb="13">
      <t>ヨウセイ</t>
    </rPh>
    <rPh sb="13" eb="15">
      <t>コウザ</t>
    </rPh>
    <rPh sb="16" eb="19">
      <t>チュウガクセイ</t>
    </rPh>
    <rPh sb="20" eb="23">
      <t>コウコウセイ</t>
    </rPh>
    <phoneticPr fontId="3"/>
  </si>
  <si>
    <t>民法における成年年齢引き下げを背景に消費者教育を考える講師養成講座</t>
    <rPh sb="0" eb="2">
      <t>ミンポウ</t>
    </rPh>
    <rPh sb="6" eb="8">
      <t>セイネン</t>
    </rPh>
    <rPh sb="8" eb="10">
      <t>ネンレイ</t>
    </rPh>
    <rPh sb="10" eb="11">
      <t>ヒ</t>
    </rPh>
    <rPh sb="12" eb="13">
      <t>サ</t>
    </rPh>
    <rPh sb="15" eb="17">
      <t>ハイケイ</t>
    </rPh>
    <rPh sb="18" eb="21">
      <t>ショウヒシャ</t>
    </rPh>
    <rPh sb="21" eb="23">
      <t>キョウイク</t>
    </rPh>
    <rPh sb="24" eb="25">
      <t>カンガ</t>
    </rPh>
    <rPh sb="27" eb="29">
      <t>コウシ</t>
    </rPh>
    <rPh sb="29" eb="31">
      <t>ヨウセイ</t>
    </rPh>
    <rPh sb="31" eb="33">
      <t>コウザ</t>
    </rPh>
    <phoneticPr fontId="3"/>
  </si>
  <si>
    <t>行政職員実務講座</t>
    <rPh sb="0" eb="2">
      <t>ギョウセイ</t>
    </rPh>
    <rPh sb="2" eb="4">
      <t>ショクイン</t>
    </rPh>
    <rPh sb="4" eb="6">
      <t>ジツム</t>
    </rPh>
    <rPh sb="6" eb="8">
      <t>コウザ</t>
    </rPh>
    <phoneticPr fontId="3"/>
  </si>
  <si>
    <t>行政職員、相談員それぞれの役割の理解や円滑な相談業務運営のための体制整備、情報発信のノウハウ等</t>
    <rPh sb="0" eb="2">
      <t>ギョウセイ</t>
    </rPh>
    <rPh sb="2" eb="4">
      <t>ショクイン</t>
    </rPh>
    <rPh sb="5" eb="7">
      <t>ソウダン</t>
    </rPh>
    <rPh sb="7" eb="8">
      <t>イン</t>
    </rPh>
    <rPh sb="13" eb="15">
      <t>ヤクワリ</t>
    </rPh>
    <rPh sb="16" eb="18">
      <t>リカイ</t>
    </rPh>
    <rPh sb="19" eb="21">
      <t>エンカツ</t>
    </rPh>
    <rPh sb="22" eb="24">
      <t>ソウダン</t>
    </rPh>
    <rPh sb="24" eb="26">
      <t>ギョウム</t>
    </rPh>
    <rPh sb="26" eb="28">
      <t>ウンエイ</t>
    </rPh>
    <rPh sb="32" eb="34">
      <t>タイセイ</t>
    </rPh>
    <rPh sb="34" eb="36">
      <t>セイビ</t>
    </rPh>
    <rPh sb="37" eb="39">
      <t>ジョウホウ</t>
    </rPh>
    <rPh sb="39" eb="41">
      <t>ハッシン</t>
    </rPh>
    <rPh sb="46" eb="47">
      <t>トウ</t>
    </rPh>
    <phoneticPr fontId="3"/>
  </si>
  <si>
    <t>消費者教育に携わる講師養成講座（高齢者、軽度知的障害者）</t>
    <rPh sb="0" eb="3">
      <t>ショウヒシャ</t>
    </rPh>
    <rPh sb="3" eb="5">
      <t>キョウイク</t>
    </rPh>
    <rPh sb="6" eb="7">
      <t>タズサ</t>
    </rPh>
    <rPh sb="9" eb="11">
      <t>コウシ</t>
    </rPh>
    <rPh sb="11" eb="13">
      <t>ヨウセイ</t>
    </rPh>
    <rPh sb="13" eb="15">
      <t>コウザ</t>
    </rPh>
    <rPh sb="16" eb="19">
      <t>コウレイシャ</t>
    </rPh>
    <rPh sb="20" eb="22">
      <t>ケイド</t>
    </rPh>
    <rPh sb="22" eb="24">
      <t>チテキ</t>
    </rPh>
    <rPh sb="24" eb="27">
      <t>ショウガイシャ</t>
    </rPh>
    <phoneticPr fontId="3"/>
  </si>
  <si>
    <t>高齢者や軽度の知的障害者、見守る立場にある民生委員に向けたの出前講座のノウハウ</t>
    <rPh sb="0" eb="3">
      <t>コウレイシャ</t>
    </rPh>
    <rPh sb="4" eb="6">
      <t>ケイド</t>
    </rPh>
    <rPh sb="7" eb="9">
      <t>チテキ</t>
    </rPh>
    <rPh sb="9" eb="12">
      <t>ショウガイシャ</t>
    </rPh>
    <rPh sb="13" eb="15">
      <t>ミマモ</t>
    </rPh>
    <rPh sb="16" eb="18">
      <t>タチバ</t>
    </rPh>
    <rPh sb="21" eb="23">
      <t>ミンセイ</t>
    </rPh>
    <rPh sb="23" eb="25">
      <t>イイン</t>
    </rPh>
    <rPh sb="26" eb="27">
      <t>ム</t>
    </rPh>
    <rPh sb="30" eb="32">
      <t>デマエ</t>
    </rPh>
    <rPh sb="32" eb="34">
      <t>コウザ</t>
    </rPh>
    <phoneticPr fontId="3"/>
  </si>
  <si>
    <t>消費生活相談員専門講座地域コース</t>
    <rPh sb="0" eb="2">
      <t>ショウヒ</t>
    </rPh>
    <rPh sb="2" eb="4">
      <t>セイカツ</t>
    </rPh>
    <rPh sb="4" eb="6">
      <t>ソウダン</t>
    </rPh>
    <rPh sb="6" eb="7">
      <t>イン</t>
    </rPh>
    <rPh sb="7" eb="9">
      <t>センモン</t>
    </rPh>
    <rPh sb="9" eb="11">
      <t>コウザ</t>
    </rPh>
    <rPh sb="11" eb="13">
      <t>チイキ</t>
    </rPh>
    <phoneticPr fontId="3"/>
  </si>
  <si>
    <t>決裁手段をめぐる消費者トラブル</t>
    <rPh sb="0" eb="2">
      <t>ケッサイ</t>
    </rPh>
    <rPh sb="2" eb="4">
      <t>シュダン</t>
    </rPh>
    <rPh sb="8" eb="11">
      <t>ショウヒシャ</t>
    </rPh>
    <phoneticPr fontId="3"/>
  </si>
  <si>
    <t>若者が遭いやすい消費者トラブル　成年年齢引き下げを視野に</t>
    <rPh sb="0" eb="2">
      <t>ワカモノ</t>
    </rPh>
    <rPh sb="3" eb="4">
      <t>ア</t>
    </rPh>
    <rPh sb="8" eb="11">
      <t>ショウヒシャ</t>
    </rPh>
    <rPh sb="16" eb="18">
      <t>セイネン</t>
    </rPh>
    <rPh sb="18" eb="20">
      <t>ネンレイ</t>
    </rPh>
    <rPh sb="20" eb="21">
      <t>ヒ</t>
    </rPh>
    <rPh sb="22" eb="23">
      <t>サ</t>
    </rPh>
    <rPh sb="25" eb="27">
      <t>シヤ</t>
    </rPh>
    <phoneticPr fontId="3"/>
  </si>
  <si>
    <t>民法改正　成年年齢引き下げ対応について</t>
    <rPh sb="0" eb="2">
      <t>ミンポウ</t>
    </rPh>
    <rPh sb="2" eb="4">
      <t>カイセイ</t>
    </rPh>
    <rPh sb="5" eb="7">
      <t>セイネン</t>
    </rPh>
    <rPh sb="7" eb="9">
      <t>ネンレイ</t>
    </rPh>
    <rPh sb="9" eb="10">
      <t>ヒ</t>
    </rPh>
    <rPh sb="11" eb="12">
      <t>サ</t>
    </rPh>
    <rPh sb="13" eb="15">
      <t>タイオウ</t>
    </rPh>
    <phoneticPr fontId="3"/>
  </si>
  <si>
    <t>製品安全政策の概要と最近の動向</t>
    <rPh sb="0" eb="2">
      <t>セイヒン</t>
    </rPh>
    <rPh sb="2" eb="4">
      <t>アンゼン</t>
    </rPh>
    <rPh sb="4" eb="6">
      <t>セイサク</t>
    </rPh>
    <rPh sb="7" eb="9">
      <t>ガイヨウ</t>
    </rPh>
    <rPh sb="10" eb="12">
      <t>サイキン</t>
    </rPh>
    <rPh sb="13" eb="15">
      <t>ドウコウ</t>
    </rPh>
    <phoneticPr fontId="3"/>
  </si>
  <si>
    <t>NITE</t>
  </si>
  <si>
    <t>主任・リーダー相談員研修</t>
    <rPh sb="0" eb="2">
      <t>シュニン</t>
    </rPh>
    <rPh sb="7" eb="9">
      <t>ソウダン</t>
    </rPh>
    <rPh sb="9" eb="10">
      <t>イン</t>
    </rPh>
    <rPh sb="10" eb="12">
      <t>ケンシュウ</t>
    </rPh>
    <phoneticPr fontId="3"/>
  </si>
  <si>
    <t>主任・リーダー的な役割を担う消費生活相談員に期待される立場と役割</t>
    <rPh sb="0" eb="2">
      <t>シュニン</t>
    </rPh>
    <rPh sb="7" eb="8">
      <t>テキ</t>
    </rPh>
    <rPh sb="9" eb="11">
      <t>ヤクワリ</t>
    </rPh>
    <rPh sb="12" eb="13">
      <t>ニナ</t>
    </rPh>
    <rPh sb="14" eb="16">
      <t>ショウヒ</t>
    </rPh>
    <rPh sb="16" eb="18">
      <t>セイカツ</t>
    </rPh>
    <rPh sb="18" eb="20">
      <t>ソウダン</t>
    </rPh>
    <rPh sb="20" eb="21">
      <t>イン</t>
    </rPh>
    <rPh sb="22" eb="24">
      <t>キタイ</t>
    </rPh>
    <rPh sb="27" eb="29">
      <t>タチバ</t>
    </rPh>
    <rPh sb="30" eb="32">
      <t>ヤクワリ</t>
    </rPh>
    <phoneticPr fontId="3"/>
  </si>
  <si>
    <t>スキルアップ講座</t>
    <rPh sb="6" eb="8">
      <t>コウザ</t>
    </rPh>
    <phoneticPr fontId="3"/>
  </si>
  <si>
    <t>消費生活相談業務の役割と心構え、対応困難相談者への対応</t>
    <rPh sb="0" eb="2">
      <t>ショウヒ</t>
    </rPh>
    <rPh sb="2" eb="4">
      <t>セイカツ</t>
    </rPh>
    <rPh sb="4" eb="6">
      <t>ソウダン</t>
    </rPh>
    <rPh sb="6" eb="8">
      <t>ギョウム</t>
    </rPh>
    <rPh sb="9" eb="11">
      <t>ヤクワリ</t>
    </rPh>
    <rPh sb="12" eb="14">
      <t>ココロガマ</t>
    </rPh>
    <rPh sb="16" eb="18">
      <t>タイオウ</t>
    </rPh>
    <rPh sb="18" eb="20">
      <t>コンナン</t>
    </rPh>
    <rPh sb="20" eb="23">
      <t>ソウダンシャ</t>
    </rPh>
    <rPh sb="25" eb="27">
      <t>タイオウ</t>
    </rPh>
    <phoneticPr fontId="3"/>
  </si>
  <si>
    <t>中部経済産業局</t>
    <rPh sb="0" eb="2">
      <t>チュウブ</t>
    </rPh>
    <rPh sb="2" eb="4">
      <t>ケイザイ</t>
    </rPh>
    <rPh sb="4" eb="6">
      <t>サンギョウ</t>
    </rPh>
    <rPh sb="6" eb="7">
      <t>キョク</t>
    </rPh>
    <phoneticPr fontId="3"/>
  </si>
  <si>
    <t>レベルアップ研修（消費者教育担い手コース）</t>
    <rPh sb="6" eb="8">
      <t>ケンシュウ</t>
    </rPh>
    <rPh sb="9" eb="12">
      <t>ショウヒシャ</t>
    </rPh>
    <rPh sb="12" eb="14">
      <t>キョウイク</t>
    </rPh>
    <rPh sb="14" eb="15">
      <t>ニナ</t>
    </rPh>
    <rPh sb="16" eb="17">
      <t>テ</t>
    </rPh>
    <phoneticPr fontId="3"/>
  </si>
  <si>
    <t>消費者教育の講座プランの作成について</t>
    <rPh sb="0" eb="3">
      <t>ショウヒシャ</t>
    </rPh>
    <rPh sb="3" eb="5">
      <t>キョウイク</t>
    </rPh>
    <rPh sb="6" eb="8">
      <t>コウザ</t>
    </rPh>
    <rPh sb="12" eb="14">
      <t>サクセイ</t>
    </rPh>
    <phoneticPr fontId="3"/>
  </si>
  <si>
    <t>民法(債権関係）改正は消費生活相談にどう影響するか。</t>
    <rPh sb="0" eb="2">
      <t>ミンポウ</t>
    </rPh>
    <rPh sb="3" eb="5">
      <t>サイケン</t>
    </rPh>
    <rPh sb="5" eb="7">
      <t>カンケイ</t>
    </rPh>
    <rPh sb="8" eb="10">
      <t>カイセイ</t>
    </rPh>
    <rPh sb="11" eb="13">
      <t>ショウヒ</t>
    </rPh>
    <rPh sb="13" eb="15">
      <t>セイカツ</t>
    </rPh>
    <rPh sb="15" eb="17">
      <t>ソウダン</t>
    </rPh>
    <rPh sb="20" eb="22">
      <t>エイキョウ</t>
    </rPh>
    <phoneticPr fontId="3"/>
  </si>
  <si>
    <t>改正民法（債権関係）について</t>
    <rPh sb="0" eb="2">
      <t>カイセイ</t>
    </rPh>
    <rPh sb="2" eb="4">
      <t>ミンポウ</t>
    </rPh>
    <rPh sb="5" eb="7">
      <t>サイケン</t>
    </rPh>
    <rPh sb="7" eb="9">
      <t>カンケイ</t>
    </rPh>
    <phoneticPr fontId="3"/>
  </si>
  <si>
    <t>レベルアップ研修（実践コース）２回目</t>
    <rPh sb="6" eb="8">
      <t>ケンシュウ</t>
    </rPh>
    <rPh sb="9" eb="11">
      <t>ジッセン</t>
    </rPh>
    <rPh sb="16" eb="18">
      <t>カイメ</t>
    </rPh>
    <phoneticPr fontId="3"/>
  </si>
  <si>
    <t>仮想通貨の仕組みと課題</t>
    <rPh sb="0" eb="2">
      <t>カソウ</t>
    </rPh>
    <rPh sb="2" eb="4">
      <t>ツウカ</t>
    </rPh>
    <rPh sb="5" eb="7">
      <t>シク</t>
    </rPh>
    <rPh sb="9" eb="11">
      <t>カダイ</t>
    </rPh>
    <phoneticPr fontId="3"/>
  </si>
  <si>
    <t>レベルアップ研修（実践コース）３回目</t>
    <rPh sb="6" eb="8">
      <t>ケンシュウ</t>
    </rPh>
    <rPh sb="9" eb="11">
      <t>ジッセン</t>
    </rPh>
    <rPh sb="16" eb="18">
      <t>カイメ</t>
    </rPh>
    <phoneticPr fontId="3"/>
  </si>
  <si>
    <t>インターネット取引に関する消費者トラブル</t>
    <rPh sb="7" eb="9">
      <t>トリヒキ</t>
    </rPh>
    <rPh sb="10" eb="11">
      <t>カン</t>
    </rPh>
    <rPh sb="13" eb="15">
      <t>ショウヒ</t>
    </rPh>
    <rPh sb="15" eb="16">
      <t>シャ</t>
    </rPh>
    <phoneticPr fontId="3"/>
  </si>
  <si>
    <t>著作権法違反にならないために</t>
    <rPh sb="0" eb="4">
      <t>チョサクケンホウ</t>
    </rPh>
    <rPh sb="4" eb="6">
      <t>イハン</t>
    </rPh>
    <phoneticPr fontId="3"/>
  </si>
  <si>
    <t>著作権法の概要と事例で学ぶ著作権の各種制限を中心に</t>
    <rPh sb="0" eb="4">
      <t>チョサクケンホウ</t>
    </rPh>
    <rPh sb="5" eb="7">
      <t>ガイヨウ</t>
    </rPh>
    <rPh sb="8" eb="10">
      <t>ジレイ</t>
    </rPh>
    <rPh sb="11" eb="12">
      <t>マナ</t>
    </rPh>
    <rPh sb="13" eb="16">
      <t>チョサクケン</t>
    </rPh>
    <rPh sb="17" eb="19">
      <t>カクシュ</t>
    </rPh>
    <rPh sb="19" eb="21">
      <t>セイゲン</t>
    </rPh>
    <rPh sb="22" eb="24">
      <t>チュウシン</t>
    </rPh>
    <phoneticPr fontId="3"/>
  </si>
  <si>
    <t>レベルアップ件数(圏域別）</t>
    <rPh sb="6" eb="8">
      <t>ケンスウ</t>
    </rPh>
    <rPh sb="9" eb="11">
      <t>ケンイキ</t>
    </rPh>
    <rPh sb="11" eb="12">
      <t>ベツ</t>
    </rPh>
    <phoneticPr fontId="3"/>
  </si>
  <si>
    <t>電子通信サービスのしくみ</t>
    <rPh sb="0" eb="2">
      <t>デンシ</t>
    </rPh>
    <rPh sb="2" eb="4">
      <t>ツウシン</t>
    </rPh>
    <phoneticPr fontId="3"/>
  </si>
  <si>
    <t>多重債務相談支援のアプローチ</t>
    <rPh sb="0" eb="2">
      <t>タジュウ</t>
    </rPh>
    <rPh sb="2" eb="4">
      <t>サイム</t>
    </rPh>
    <rPh sb="4" eb="6">
      <t>ソウダン</t>
    </rPh>
    <rPh sb="6" eb="8">
      <t>シエン</t>
    </rPh>
    <phoneticPr fontId="3"/>
  </si>
  <si>
    <t>民間賃貸借住宅の賃貸借契約に係る相談対応</t>
    <rPh sb="0" eb="2">
      <t>ミンカン</t>
    </rPh>
    <rPh sb="2" eb="5">
      <t>チンタイシャク</t>
    </rPh>
    <rPh sb="5" eb="7">
      <t>ジュウタク</t>
    </rPh>
    <rPh sb="8" eb="11">
      <t>チンタイシャク</t>
    </rPh>
    <rPh sb="11" eb="13">
      <t>ケイヤク</t>
    </rPh>
    <rPh sb="14" eb="15">
      <t>カカ</t>
    </rPh>
    <rPh sb="16" eb="18">
      <t>ソウダン</t>
    </rPh>
    <rPh sb="18" eb="20">
      <t>タイオウ</t>
    </rPh>
    <phoneticPr fontId="3"/>
  </si>
  <si>
    <t>消費生活相談員等研修</t>
    <rPh sb="0" eb="2">
      <t>ショウヒ</t>
    </rPh>
    <rPh sb="2" eb="4">
      <t>セイカツ</t>
    </rPh>
    <rPh sb="4" eb="6">
      <t>ソウダン</t>
    </rPh>
    <rPh sb="6" eb="7">
      <t>イン</t>
    </rPh>
    <rPh sb="7" eb="8">
      <t>トウ</t>
    </rPh>
    <rPh sb="8" eb="10">
      <t>ケンシュウ</t>
    </rPh>
    <phoneticPr fontId="3"/>
  </si>
  <si>
    <t>１８歳成人で懸念される消費者トラブルと対策</t>
    <rPh sb="2" eb="3">
      <t>サイ</t>
    </rPh>
    <rPh sb="3" eb="5">
      <t>セイジン</t>
    </rPh>
    <rPh sb="6" eb="8">
      <t>ケネン</t>
    </rPh>
    <rPh sb="11" eb="14">
      <t>ショウヒシャ</t>
    </rPh>
    <rPh sb="19" eb="21">
      <t>タイサク</t>
    </rPh>
    <phoneticPr fontId="3"/>
  </si>
  <si>
    <t>消費生活相談員行政職員等研修講座</t>
    <rPh sb="0" eb="2">
      <t>ショウヒ</t>
    </rPh>
    <rPh sb="2" eb="4">
      <t>セイカツ</t>
    </rPh>
    <rPh sb="4" eb="6">
      <t>ソウダン</t>
    </rPh>
    <rPh sb="6" eb="7">
      <t>イン</t>
    </rPh>
    <rPh sb="7" eb="9">
      <t>ギョウセイ</t>
    </rPh>
    <rPh sb="9" eb="11">
      <t>ショクイン</t>
    </rPh>
    <rPh sb="11" eb="12">
      <t>トウ</t>
    </rPh>
    <rPh sb="12" eb="14">
      <t>ケンシュウ</t>
    </rPh>
    <rPh sb="14" eb="16">
      <t>コウザ</t>
    </rPh>
    <phoneticPr fontId="3"/>
  </si>
  <si>
    <t>成年年齢引き下げに伴う消費者トラブル等</t>
    <rPh sb="0" eb="2">
      <t>セイネン</t>
    </rPh>
    <rPh sb="2" eb="4">
      <t>ネンレイ</t>
    </rPh>
    <rPh sb="4" eb="5">
      <t>ヒ</t>
    </rPh>
    <rPh sb="6" eb="7">
      <t>サ</t>
    </rPh>
    <rPh sb="9" eb="10">
      <t>トモナ</t>
    </rPh>
    <rPh sb="11" eb="14">
      <t>ショウヒシャ</t>
    </rPh>
    <rPh sb="18" eb="19">
      <t>トウ</t>
    </rPh>
    <phoneticPr fontId="3"/>
  </si>
  <si>
    <t>SNSのススメ</t>
  </si>
  <si>
    <t>ラインについて</t>
  </si>
  <si>
    <t>消費生活相談フォローアップ講座</t>
    <rPh sb="0" eb="2">
      <t>ショウヒ</t>
    </rPh>
    <rPh sb="2" eb="4">
      <t>セイカツ</t>
    </rPh>
    <rPh sb="4" eb="6">
      <t>ソウダン</t>
    </rPh>
    <rPh sb="13" eb="15">
      <t>コウザ</t>
    </rPh>
    <phoneticPr fontId="3"/>
  </si>
  <si>
    <t>割賦販売法改正後のクレジットカードトラブルの解決策を探る</t>
    <rPh sb="0" eb="2">
      <t>カップ</t>
    </rPh>
    <rPh sb="2" eb="4">
      <t>ハンバイ</t>
    </rPh>
    <rPh sb="4" eb="5">
      <t>ホウ</t>
    </rPh>
    <rPh sb="5" eb="8">
      <t>カイセイゴ</t>
    </rPh>
    <rPh sb="22" eb="25">
      <t>カイケツサク</t>
    </rPh>
    <rPh sb="26" eb="27">
      <t>サグ</t>
    </rPh>
    <phoneticPr fontId="3"/>
  </si>
  <si>
    <t>サイバー法務研究会</t>
    <rPh sb="4" eb="6">
      <t>ホウム</t>
    </rPh>
    <rPh sb="6" eb="8">
      <t>ケンキュウ</t>
    </rPh>
    <rPh sb="8" eb="9">
      <t>カイ</t>
    </rPh>
    <phoneticPr fontId="3"/>
  </si>
  <si>
    <t>デジタルプラットフォーマーの法的諸問題</t>
    <rPh sb="14" eb="16">
      <t>ホウテキ</t>
    </rPh>
    <rPh sb="16" eb="19">
      <t>ショモンダイ</t>
    </rPh>
    <phoneticPr fontId="3"/>
  </si>
  <si>
    <t>消費者庁所管法令執行担当者研修(初任者研修)</t>
    <rPh sb="0" eb="3">
      <t>ショウヒシャ</t>
    </rPh>
    <rPh sb="3" eb="4">
      <t>チョウ</t>
    </rPh>
    <rPh sb="4" eb="6">
      <t>ショカン</t>
    </rPh>
    <rPh sb="6" eb="8">
      <t>ホウレイ</t>
    </rPh>
    <rPh sb="8" eb="10">
      <t>シッコウ</t>
    </rPh>
    <rPh sb="10" eb="13">
      <t>タントウシャ</t>
    </rPh>
    <rPh sb="13" eb="15">
      <t>ケンシュウ</t>
    </rPh>
    <rPh sb="16" eb="19">
      <t>ショニンシャ</t>
    </rPh>
    <rPh sb="19" eb="21">
      <t>ケンシュウ</t>
    </rPh>
    <phoneticPr fontId="5"/>
  </si>
  <si>
    <t>特定商取引法、消費者安全法、景品表示法、食品表示法、家庭用品品質表示法に関する研修</t>
    <rPh sb="0" eb="2">
      <t>トクテイ</t>
    </rPh>
    <rPh sb="2" eb="5">
      <t>ショウトリヒキ</t>
    </rPh>
    <rPh sb="5" eb="6">
      <t>ホウ</t>
    </rPh>
    <rPh sb="7" eb="10">
      <t>ショウヒシャ</t>
    </rPh>
    <rPh sb="10" eb="13">
      <t>アンゼンホウ</t>
    </rPh>
    <rPh sb="14" eb="16">
      <t>ケイヒン</t>
    </rPh>
    <rPh sb="16" eb="19">
      <t>ヒョウジホウ</t>
    </rPh>
    <rPh sb="20" eb="22">
      <t>ショクヒン</t>
    </rPh>
    <rPh sb="22" eb="25">
      <t>ヒョウジホウ</t>
    </rPh>
    <rPh sb="26" eb="28">
      <t>カテイ</t>
    </rPh>
    <rPh sb="28" eb="30">
      <t>ヨウヒン</t>
    </rPh>
    <rPh sb="30" eb="32">
      <t>ヒンシツ</t>
    </rPh>
    <rPh sb="32" eb="34">
      <t>ヒョウジ</t>
    </rPh>
    <rPh sb="34" eb="35">
      <t>ホウ</t>
    </rPh>
    <rPh sb="36" eb="37">
      <t>カン</t>
    </rPh>
    <rPh sb="39" eb="41">
      <t>ケンシュウ</t>
    </rPh>
    <phoneticPr fontId="3"/>
  </si>
  <si>
    <t>消費者庁所管法令執行担当者研修(専門研修)</t>
    <rPh sb="16" eb="18">
      <t>センモン</t>
    </rPh>
    <phoneticPr fontId="5"/>
  </si>
  <si>
    <t>特定商取引法、景品表示法に関する研修</t>
    <rPh sb="0" eb="2">
      <t>トクテイ</t>
    </rPh>
    <rPh sb="2" eb="5">
      <t>ショウトリヒキ</t>
    </rPh>
    <rPh sb="5" eb="6">
      <t>ホウ</t>
    </rPh>
    <rPh sb="7" eb="9">
      <t>ケイヒン</t>
    </rPh>
    <rPh sb="9" eb="12">
      <t>ヒョウジホウ</t>
    </rPh>
    <rPh sb="13" eb="14">
      <t>カン</t>
    </rPh>
    <rPh sb="16" eb="18">
      <t>ケンシュウ</t>
    </rPh>
    <phoneticPr fontId="3"/>
  </si>
  <si>
    <t>景品表示法ブロック会議(初任者向け研修)</t>
    <rPh sb="0" eb="2">
      <t>ケイヒン</t>
    </rPh>
    <rPh sb="2" eb="5">
      <t>ヒョウジホウ</t>
    </rPh>
    <rPh sb="9" eb="11">
      <t>カイギ</t>
    </rPh>
    <rPh sb="12" eb="15">
      <t>ショニンシャ</t>
    </rPh>
    <rPh sb="15" eb="16">
      <t>ム</t>
    </rPh>
    <rPh sb="17" eb="19">
      <t>ケンシュウ</t>
    </rPh>
    <phoneticPr fontId="5"/>
  </si>
  <si>
    <t>景品表示法に関する研修</t>
    <rPh sb="0" eb="2">
      <t>ケイヒン</t>
    </rPh>
    <rPh sb="2" eb="5">
      <t>ヒョウジホウ</t>
    </rPh>
    <rPh sb="6" eb="7">
      <t>カン</t>
    </rPh>
    <rPh sb="9" eb="11">
      <t>ケンシュウ</t>
    </rPh>
    <phoneticPr fontId="3"/>
  </si>
  <si>
    <t>旅行業法公正取引協議会公正取引規約説明会</t>
    <rPh sb="0" eb="3">
      <t>リョコウギョウ</t>
    </rPh>
    <rPh sb="3" eb="4">
      <t>ホウ</t>
    </rPh>
    <rPh sb="4" eb="6">
      <t>コウセイ</t>
    </rPh>
    <rPh sb="6" eb="8">
      <t>トリヒキ</t>
    </rPh>
    <rPh sb="8" eb="10">
      <t>キョウギ</t>
    </rPh>
    <rPh sb="10" eb="11">
      <t>カイ</t>
    </rPh>
    <rPh sb="11" eb="13">
      <t>コウセイ</t>
    </rPh>
    <rPh sb="13" eb="15">
      <t>トリヒキ</t>
    </rPh>
    <rPh sb="15" eb="17">
      <t>キヤク</t>
    </rPh>
    <rPh sb="17" eb="20">
      <t>セツメイカイ</t>
    </rPh>
    <phoneticPr fontId="5"/>
  </si>
  <si>
    <t>旅行業法、景品表示法</t>
    <rPh sb="0" eb="3">
      <t>リョコウギョウ</t>
    </rPh>
    <rPh sb="3" eb="4">
      <t>ホウ</t>
    </rPh>
    <rPh sb="5" eb="7">
      <t>ケイヒン</t>
    </rPh>
    <rPh sb="7" eb="9">
      <t>ヒョウジ</t>
    </rPh>
    <rPh sb="9" eb="10">
      <t>ホウ</t>
    </rPh>
    <phoneticPr fontId="3"/>
  </si>
  <si>
    <t>消費者行政職員研修
PIO-NETデータ活用セミナー</t>
    <rPh sb="0" eb="3">
      <t>ショウヒシャ</t>
    </rPh>
    <rPh sb="3" eb="5">
      <t>ギョウセイ</t>
    </rPh>
    <rPh sb="5" eb="7">
      <t>ショクイン</t>
    </rPh>
    <rPh sb="7" eb="9">
      <t>ケンシュウ</t>
    </rPh>
    <rPh sb="20" eb="22">
      <t>カツヨウ</t>
    </rPh>
    <phoneticPr fontId="5"/>
  </si>
  <si>
    <t>PIO-NET2015の検索、決裁のポイント</t>
    <rPh sb="12" eb="14">
      <t>ケンサク</t>
    </rPh>
    <rPh sb="15" eb="17">
      <t>ケッサイ</t>
    </rPh>
    <phoneticPr fontId="3"/>
  </si>
  <si>
    <t>電気通信事業法</t>
    <rPh sb="0" eb="2">
      <t>デンキ</t>
    </rPh>
    <rPh sb="2" eb="4">
      <t>ツウシン</t>
    </rPh>
    <rPh sb="4" eb="7">
      <t>ジギョウホウ</t>
    </rPh>
    <phoneticPr fontId="3"/>
  </si>
  <si>
    <t>財務省東海財務局多重債務研修</t>
    <rPh sb="0" eb="3">
      <t>ザイムショウ</t>
    </rPh>
    <rPh sb="3" eb="5">
      <t>トウカイ</t>
    </rPh>
    <rPh sb="5" eb="8">
      <t>ザイムキョク</t>
    </rPh>
    <rPh sb="8" eb="10">
      <t>タジュウ</t>
    </rPh>
    <rPh sb="10" eb="12">
      <t>サイム</t>
    </rPh>
    <rPh sb="12" eb="14">
      <t>ケンシュウ</t>
    </rPh>
    <phoneticPr fontId="5"/>
  </si>
  <si>
    <t>多重債務問題研修会</t>
    <rPh sb="0" eb="2">
      <t>タジュウ</t>
    </rPh>
    <rPh sb="2" eb="4">
      <t>サイム</t>
    </rPh>
    <rPh sb="4" eb="6">
      <t>モンダイ</t>
    </rPh>
    <rPh sb="6" eb="8">
      <t>ケンシュウ</t>
    </rPh>
    <rPh sb="8" eb="9">
      <t>カイ</t>
    </rPh>
    <phoneticPr fontId="3"/>
  </si>
  <si>
    <t>消費者行政職員研修　管理職講座</t>
    <rPh sb="10" eb="12">
      <t>カンリ</t>
    </rPh>
    <rPh sb="12" eb="13">
      <t>ショク</t>
    </rPh>
    <phoneticPr fontId="5"/>
  </si>
  <si>
    <t>管理職として消費者行政の推進に必要な知識の習得及び他地域の消費者行政の運営・管理の意見交換等</t>
    <rPh sb="0" eb="2">
      <t>カンリ</t>
    </rPh>
    <rPh sb="2" eb="3">
      <t>ショク</t>
    </rPh>
    <rPh sb="35" eb="37">
      <t>ウンエイ</t>
    </rPh>
    <rPh sb="38" eb="40">
      <t>カンリ</t>
    </rPh>
    <phoneticPr fontId="3"/>
  </si>
  <si>
    <t>消費者行政職員研修　職員講座</t>
    <rPh sb="10" eb="12">
      <t>ショクイン</t>
    </rPh>
    <rPh sb="12" eb="14">
      <t>コウザ</t>
    </rPh>
    <phoneticPr fontId="5"/>
  </si>
  <si>
    <t>基礎コース</t>
    <rPh sb="0" eb="2">
      <t>キソ</t>
    </rPh>
    <phoneticPr fontId="3"/>
  </si>
  <si>
    <t>実務コース</t>
    <rPh sb="0" eb="2">
      <t>ジツム</t>
    </rPh>
    <phoneticPr fontId="3"/>
  </si>
  <si>
    <t>消費者教育講師養成講座</t>
    <rPh sb="5" eb="7">
      <t>コウシ</t>
    </rPh>
    <rPh sb="7" eb="9">
      <t>ヨウセイ</t>
    </rPh>
    <rPh sb="9" eb="11">
      <t>コウザ</t>
    </rPh>
    <phoneticPr fontId="5"/>
  </si>
  <si>
    <t>応用コース</t>
    <rPh sb="0" eb="2">
      <t>オウヨウ</t>
    </rPh>
    <phoneticPr fontId="3"/>
  </si>
  <si>
    <t>決裁手段をめぐる消費者トラブル、訪販・通販・電話勧誘販売、インターネット通販関連の消費者トラブル、金融・保険関連の消費者トラブル</t>
  </si>
  <si>
    <t>見守りネットワーク</t>
    <rPh sb="0" eb="2">
      <t>ミマモ</t>
    </rPh>
    <phoneticPr fontId="3"/>
  </si>
  <si>
    <t>地域別研修会</t>
    <rPh sb="0" eb="2">
      <t>チイキ</t>
    </rPh>
    <rPh sb="2" eb="3">
      <t>ベツ</t>
    </rPh>
    <rPh sb="3" eb="5">
      <t>ケンシュウ</t>
    </rPh>
    <rPh sb="5" eb="6">
      <t>カイ</t>
    </rPh>
    <phoneticPr fontId="5"/>
  </si>
  <si>
    <t>消費生活相談に必要な基礎知識</t>
    <rPh sb="0" eb="2">
      <t>ショウヒ</t>
    </rPh>
    <rPh sb="2" eb="4">
      <t>セイカツ</t>
    </rPh>
    <rPh sb="4" eb="6">
      <t>ソウダン</t>
    </rPh>
    <rPh sb="7" eb="9">
      <t>ヒツヨウ</t>
    </rPh>
    <rPh sb="10" eb="12">
      <t>キソ</t>
    </rPh>
    <rPh sb="12" eb="14">
      <t>チシキ</t>
    </rPh>
    <phoneticPr fontId="3"/>
  </si>
  <si>
    <t>高度専門消費生活相談研修</t>
    <rPh sb="0" eb="2">
      <t>コウド</t>
    </rPh>
    <rPh sb="2" eb="4">
      <t>センモン</t>
    </rPh>
    <rPh sb="4" eb="6">
      <t>ショウヒ</t>
    </rPh>
    <rPh sb="6" eb="8">
      <t>セイカツ</t>
    </rPh>
    <rPh sb="8" eb="10">
      <t>ソウダン</t>
    </rPh>
    <rPh sb="10" eb="12">
      <t>ケンシュウ</t>
    </rPh>
    <phoneticPr fontId="5"/>
  </si>
  <si>
    <t>事例検討、最新のインターネットトラブル、建物賃貸トラブルと相談対応　等</t>
    <rPh sb="0" eb="2">
      <t>ジレイ</t>
    </rPh>
    <rPh sb="2" eb="4">
      <t>ケントウ</t>
    </rPh>
    <rPh sb="5" eb="7">
      <t>サイシン</t>
    </rPh>
    <rPh sb="20" eb="22">
      <t>タテモノ</t>
    </rPh>
    <rPh sb="22" eb="24">
      <t>チンタイ</t>
    </rPh>
    <rPh sb="29" eb="31">
      <t>ソウダン</t>
    </rPh>
    <rPh sb="31" eb="33">
      <t>タイオウ</t>
    </rPh>
    <rPh sb="34" eb="35">
      <t>トウ</t>
    </rPh>
    <phoneticPr fontId="3"/>
  </si>
  <si>
    <t>若者の消費者トラブルに関する研修会</t>
    <rPh sb="0" eb="2">
      <t>ワカモノ</t>
    </rPh>
    <rPh sb="3" eb="6">
      <t>ショウヒシャ</t>
    </rPh>
    <rPh sb="11" eb="12">
      <t>カン</t>
    </rPh>
    <rPh sb="14" eb="17">
      <t>ケンシュウカイ</t>
    </rPh>
    <phoneticPr fontId="5"/>
  </si>
  <si>
    <t>成年年齢引下げに伴う若者の消費者トラブルへの対応</t>
    <rPh sb="0" eb="2">
      <t>セイネン</t>
    </rPh>
    <rPh sb="2" eb="4">
      <t>ネンレイ</t>
    </rPh>
    <rPh sb="4" eb="6">
      <t>ヒキサ</t>
    </rPh>
    <rPh sb="8" eb="9">
      <t>トモナ</t>
    </rPh>
    <rPh sb="10" eb="12">
      <t>ワカモノ</t>
    </rPh>
    <rPh sb="13" eb="16">
      <t>ショウヒシャ</t>
    </rPh>
    <rPh sb="22" eb="24">
      <t>タイオウ</t>
    </rPh>
    <phoneticPr fontId="3"/>
  </si>
  <si>
    <t>不当取引担当職員研修会</t>
    <rPh sb="0" eb="2">
      <t>フトウ</t>
    </rPh>
    <rPh sb="2" eb="4">
      <t>トリヒキ</t>
    </rPh>
    <rPh sb="4" eb="6">
      <t>タントウ</t>
    </rPh>
    <rPh sb="6" eb="8">
      <t>ショクイン</t>
    </rPh>
    <rPh sb="8" eb="11">
      <t>ケンシュウカイ</t>
    </rPh>
    <phoneticPr fontId="5"/>
  </si>
  <si>
    <t>事業者指導</t>
    <rPh sb="0" eb="3">
      <t>ジギョウシャ</t>
    </rPh>
    <rPh sb="3" eb="5">
      <t>シドウ</t>
    </rPh>
    <phoneticPr fontId="3"/>
  </si>
  <si>
    <t>防犯責任者専門セミナー</t>
    <rPh sb="0" eb="2">
      <t>ボウハン</t>
    </rPh>
    <rPh sb="2" eb="5">
      <t>セキニンシャ</t>
    </rPh>
    <rPh sb="5" eb="7">
      <t>センモン</t>
    </rPh>
    <phoneticPr fontId="5"/>
  </si>
  <si>
    <t>だましの心理</t>
    <rPh sb="4" eb="6">
      <t>シンリ</t>
    </rPh>
    <phoneticPr fontId="3"/>
  </si>
  <si>
    <t>緑茶の表示研修会</t>
    <rPh sb="0" eb="2">
      <t>リョクチャ</t>
    </rPh>
    <rPh sb="3" eb="5">
      <t>ヒョウジ</t>
    </rPh>
    <rPh sb="5" eb="8">
      <t>ケンシュウカイ</t>
    </rPh>
    <phoneticPr fontId="5"/>
  </si>
  <si>
    <t>緑茶の表示</t>
    <rPh sb="0" eb="2">
      <t>リョクチャ</t>
    </rPh>
    <rPh sb="3" eb="5">
      <t>ヒョウジ</t>
    </rPh>
    <phoneticPr fontId="3"/>
  </si>
  <si>
    <t>消費生活相談員のためのストレス対策講座</t>
    <rPh sb="0" eb="7">
      <t>ショウヒセイカツソウダンイン</t>
    </rPh>
    <rPh sb="15" eb="17">
      <t>タイサク</t>
    </rPh>
    <rPh sb="17" eb="19">
      <t>コウザ</t>
    </rPh>
    <phoneticPr fontId="5"/>
  </si>
  <si>
    <t>対応困難者への応対、消費生活相談員のストレスケア</t>
    <rPh sb="0" eb="2">
      <t>タイオウ</t>
    </rPh>
    <rPh sb="2" eb="4">
      <t>コンナン</t>
    </rPh>
    <rPh sb="4" eb="5">
      <t>シャ</t>
    </rPh>
    <rPh sb="7" eb="9">
      <t>オウタイ</t>
    </rPh>
    <phoneticPr fontId="3"/>
  </si>
  <si>
    <t>浜松市くらしのセミナー</t>
    <rPh sb="0" eb="3">
      <t>ハママツシ</t>
    </rPh>
    <phoneticPr fontId="5"/>
  </si>
  <si>
    <t>成年後見人制度、相続、消費者被害の実態</t>
    <rPh sb="0" eb="2">
      <t>セイネン</t>
    </rPh>
    <rPh sb="2" eb="5">
      <t>コウケンニン</t>
    </rPh>
    <rPh sb="5" eb="7">
      <t>セイド</t>
    </rPh>
    <rPh sb="8" eb="10">
      <t>ソウゾク</t>
    </rPh>
    <rPh sb="11" eb="14">
      <t>ショウヒシャ</t>
    </rPh>
    <rPh sb="14" eb="16">
      <t>ヒガイ</t>
    </rPh>
    <rPh sb="17" eb="19">
      <t>ジッタイ</t>
    </rPh>
    <phoneticPr fontId="3"/>
  </si>
  <si>
    <t>東海・北陸ブロック相談事例研究会</t>
    <rPh sb="0" eb="2">
      <t>トウカイ</t>
    </rPh>
    <rPh sb="3" eb="5">
      <t>ホクリク</t>
    </rPh>
    <rPh sb="9" eb="11">
      <t>ソウダン</t>
    </rPh>
    <rPh sb="11" eb="13">
      <t>ジレイ</t>
    </rPh>
    <rPh sb="13" eb="16">
      <t>ケンキュウカイ</t>
    </rPh>
    <phoneticPr fontId="0"/>
  </si>
  <si>
    <t>事務職員、相談員</t>
    <rPh sb="0" eb="2">
      <t>ジム</t>
    </rPh>
    <rPh sb="2" eb="4">
      <t>ショクイン</t>
    </rPh>
    <rPh sb="5" eb="8">
      <t>ソウダンイン</t>
    </rPh>
    <phoneticPr fontId="5"/>
  </si>
  <si>
    <t>事例検討</t>
    <rPh sb="0" eb="2">
      <t>ジレイ</t>
    </rPh>
    <rPh sb="2" eb="4">
      <t>ケントウ</t>
    </rPh>
    <phoneticPr fontId="3"/>
  </si>
  <si>
    <t>消費者契約法研修会</t>
    <rPh sb="0" eb="3">
      <t>ショウヒシャ</t>
    </rPh>
    <rPh sb="3" eb="6">
      <t>ケイヤクホウ</t>
    </rPh>
    <rPh sb="6" eb="9">
      <t>ケンシュウカイ</t>
    </rPh>
    <phoneticPr fontId="5"/>
  </si>
  <si>
    <t>消費者契約法改正、適格消費者団体</t>
    <rPh sb="0" eb="3">
      <t>ショウヒシャ</t>
    </rPh>
    <rPh sb="3" eb="6">
      <t>ケイヤクホウ</t>
    </rPh>
    <rPh sb="6" eb="8">
      <t>カイセイ</t>
    </rPh>
    <rPh sb="9" eb="11">
      <t>テキカク</t>
    </rPh>
    <rPh sb="11" eb="14">
      <t>ショウヒシャ</t>
    </rPh>
    <rPh sb="14" eb="16">
      <t>ダンタイ</t>
    </rPh>
    <phoneticPr fontId="3"/>
  </si>
  <si>
    <t>消費生活相談員・行政職員等研修講座</t>
    <rPh sb="0" eb="2">
      <t>ショウヒ</t>
    </rPh>
    <rPh sb="2" eb="4">
      <t>セイカツ</t>
    </rPh>
    <rPh sb="4" eb="6">
      <t>ソウダン</t>
    </rPh>
    <rPh sb="6" eb="7">
      <t>イン</t>
    </rPh>
    <rPh sb="8" eb="10">
      <t>ギョウセイ</t>
    </rPh>
    <rPh sb="10" eb="13">
      <t>ショクイントウ</t>
    </rPh>
    <rPh sb="13" eb="15">
      <t>ケンシュウ</t>
    </rPh>
    <rPh sb="15" eb="17">
      <t>コウザ</t>
    </rPh>
    <phoneticPr fontId="5"/>
  </si>
  <si>
    <t>消費生活相談に必要な知識</t>
    <rPh sb="0" eb="2">
      <t>ショウヒ</t>
    </rPh>
    <rPh sb="2" eb="4">
      <t>セイカツ</t>
    </rPh>
    <rPh sb="4" eb="6">
      <t>ソウダン</t>
    </rPh>
    <rPh sb="7" eb="9">
      <t>ヒツヨウ</t>
    </rPh>
    <rPh sb="10" eb="12">
      <t>チシキ</t>
    </rPh>
    <phoneticPr fontId="3"/>
  </si>
  <si>
    <t>MVNO</t>
  </si>
  <si>
    <t>賃貸住宅の賃貸借契約に係る相談対応研修会</t>
    <rPh sb="0" eb="2">
      <t>チンタイ</t>
    </rPh>
    <rPh sb="2" eb="4">
      <t>ジュウタク</t>
    </rPh>
    <rPh sb="5" eb="8">
      <t>チンタイシャク</t>
    </rPh>
    <rPh sb="8" eb="10">
      <t>ケイヤク</t>
    </rPh>
    <rPh sb="11" eb="12">
      <t>カカ</t>
    </rPh>
    <rPh sb="13" eb="15">
      <t>ソウダン</t>
    </rPh>
    <rPh sb="15" eb="17">
      <t>タイオウ</t>
    </rPh>
    <rPh sb="17" eb="20">
      <t>ケンシュウカイ</t>
    </rPh>
    <phoneticPr fontId="5"/>
  </si>
  <si>
    <t>賃貸住宅の賃貸借関係をめぐるトラブル相談対応</t>
    <rPh sb="0" eb="2">
      <t>チンタイ</t>
    </rPh>
    <rPh sb="2" eb="4">
      <t>ジュウタク</t>
    </rPh>
    <rPh sb="5" eb="8">
      <t>チンタイシャク</t>
    </rPh>
    <rPh sb="8" eb="10">
      <t>カンケイ</t>
    </rPh>
    <rPh sb="18" eb="20">
      <t>ソウダン</t>
    </rPh>
    <rPh sb="20" eb="22">
      <t>タイオウ</t>
    </rPh>
    <phoneticPr fontId="3"/>
  </si>
  <si>
    <t>公正競争規約説明会</t>
    <rPh sb="0" eb="2">
      <t>コウセイ</t>
    </rPh>
    <rPh sb="2" eb="4">
      <t>キョウソウ</t>
    </rPh>
    <rPh sb="4" eb="6">
      <t>キヤク</t>
    </rPh>
    <rPh sb="6" eb="9">
      <t>セツメイカイ</t>
    </rPh>
    <phoneticPr fontId="5"/>
  </si>
  <si>
    <t>旅行業公正競争規約</t>
    <rPh sb="0" eb="3">
      <t>リョコウギョウ</t>
    </rPh>
    <rPh sb="3" eb="5">
      <t>コウセイ</t>
    </rPh>
    <rPh sb="5" eb="7">
      <t>キョウソウ</t>
    </rPh>
    <rPh sb="7" eb="9">
      <t>キヤク</t>
    </rPh>
    <phoneticPr fontId="3"/>
  </si>
  <si>
    <t>個人信用情報に関する消費者懇話会</t>
    <rPh sb="0" eb="2">
      <t>コジン</t>
    </rPh>
    <rPh sb="2" eb="4">
      <t>シンヨウ</t>
    </rPh>
    <rPh sb="4" eb="6">
      <t>ジョウホウ</t>
    </rPh>
    <rPh sb="7" eb="8">
      <t>カン</t>
    </rPh>
    <rPh sb="10" eb="13">
      <t>ショウヒシャ</t>
    </rPh>
    <rPh sb="13" eb="16">
      <t>コンワカイ</t>
    </rPh>
    <phoneticPr fontId="5"/>
  </si>
  <si>
    <t>銀行における個人信用情報の取扱い</t>
    <rPh sb="0" eb="2">
      <t>ギンコウ</t>
    </rPh>
    <rPh sb="6" eb="8">
      <t>コジン</t>
    </rPh>
    <rPh sb="8" eb="10">
      <t>シンヨウ</t>
    </rPh>
    <rPh sb="10" eb="12">
      <t>ジョウホウ</t>
    </rPh>
    <rPh sb="13" eb="15">
      <t>トリアツカ</t>
    </rPh>
    <phoneticPr fontId="3"/>
  </si>
  <si>
    <t>犯罪被害者支援懇話会</t>
    <rPh sb="0" eb="2">
      <t>ハンザイ</t>
    </rPh>
    <rPh sb="2" eb="5">
      <t>ヒガイシャ</t>
    </rPh>
    <rPh sb="5" eb="7">
      <t>シエン</t>
    </rPh>
    <rPh sb="7" eb="10">
      <t>コンワカイ</t>
    </rPh>
    <phoneticPr fontId="5"/>
  </si>
  <si>
    <t>インターネットにおける誹謗中傷事件への対応</t>
  </si>
  <si>
    <t>消費者教育に携わる講師養成講座</t>
    <rPh sb="0" eb="3">
      <t>ショウヒシャ</t>
    </rPh>
    <rPh sb="3" eb="5">
      <t>キョウイク</t>
    </rPh>
    <rPh sb="6" eb="7">
      <t>タズサ</t>
    </rPh>
    <rPh sb="9" eb="11">
      <t>コウシ</t>
    </rPh>
    <rPh sb="11" eb="13">
      <t>ヨウセイ</t>
    </rPh>
    <rPh sb="13" eb="15">
      <t>コウザ</t>
    </rPh>
    <phoneticPr fontId="5"/>
  </si>
  <si>
    <t>高齢者、中・高校生対象</t>
    <rPh sb="0" eb="3">
      <t>コウレイシャ</t>
    </rPh>
    <rPh sb="4" eb="5">
      <t>チュウ</t>
    </rPh>
    <rPh sb="6" eb="9">
      <t>コウコウセイ</t>
    </rPh>
    <rPh sb="9" eb="11">
      <t>タイショウ</t>
    </rPh>
    <phoneticPr fontId="3"/>
  </si>
  <si>
    <t>消費者問題シリーズ研修</t>
    <rPh sb="0" eb="3">
      <t>ショウヒシャ</t>
    </rPh>
    <rPh sb="3" eb="5">
      <t>モンダイ</t>
    </rPh>
    <rPh sb="9" eb="11">
      <t>ケンシュウ</t>
    </rPh>
    <phoneticPr fontId="5"/>
  </si>
  <si>
    <t>訪問販売、電話勧誘販売に関する勧誘規制等</t>
    <rPh sb="0" eb="2">
      <t>ホウモン</t>
    </rPh>
    <rPh sb="2" eb="4">
      <t>ハンバイ</t>
    </rPh>
    <rPh sb="5" eb="7">
      <t>デンワ</t>
    </rPh>
    <rPh sb="7" eb="9">
      <t>カンユウ</t>
    </rPh>
    <rPh sb="9" eb="11">
      <t>ハンバイ</t>
    </rPh>
    <rPh sb="12" eb="13">
      <t>カン</t>
    </rPh>
    <rPh sb="15" eb="17">
      <t>カンユウ</t>
    </rPh>
    <rPh sb="17" eb="19">
      <t>キセイ</t>
    </rPh>
    <rPh sb="19" eb="20">
      <t>トウ</t>
    </rPh>
    <phoneticPr fontId="3"/>
  </si>
  <si>
    <t>東海・北陸ブロック消費生活相談事例研究会</t>
    <rPh sb="0" eb="2">
      <t>トウカイ</t>
    </rPh>
    <rPh sb="3" eb="5">
      <t>ホクリク</t>
    </rPh>
    <rPh sb="9" eb="11">
      <t>ショウヒ</t>
    </rPh>
    <rPh sb="11" eb="13">
      <t>セイカツ</t>
    </rPh>
    <rPh sb="13" eb="15">
      <t>ソウダン</t>
    </rPh>
    <rPh sb="15" eb="17">
      <t>ジレイ</t>
    </rPh>
    <rPh sb="17" eb="20">
      <t>ケンキュウカイ</t>
    </rPh>
    <phoneticPr fontId="5"/>
  </si>
  <si>
    <t>消費生活問題事例研究</t>
    <rPh sb="0" eb="2">
      <t>ショウヒ</t>
    </rPh>
    <rPh sb="2" eb="4">
      <t>セイカツ</t>
    </rPh>
    <rPh sb="4" eb="6">
      <t>モンダイ</t>
    </rPh>
    <rPh sb="6" eb="8">
      <t>ジレイ</t>
    </rPh>
    <rPh sb="8" eb="10">
      <t>ケンキュウ</t>
    </rPh>
    <phoneticPr fontId="3"/>
  </si>
  <si>
    <t>景表法新任者研修</t>
    <rPh sb="0" eb="1">
      <t>カゲル</t>
    </rPh>
    <rPh sb="1" eb="2">
      <t>オモテ</t>
    </rPh>
    <rPh sb="2" eb="3">
      <t>ホウ</t>
    </rPh>
    <rPh sb="3" eb="6">
      <t>シンニンシャ</t>
    </rPh>
    <rPh sb="6" eb="8">
      <t>ケンシュウ</t>
    </rPh>
    <phoneticPr fontId="5"/>
  </si>
  <si>
    <t>初任者研修</t>
    <rPh sb="0" eb="3">
      <t>ショニンシャ</t>
    </rPh>
    <rPh sb="3" eb="5">
      <t>ケンシュウ</t>
    </rPh>
    <phoneticPr fontId="3"/>
  </si>
  <si>
    <t>食品表示新任担当者研修</t>
    <rPh sb="0" eb="2">
      <t>ショクヒン</t>
    </rPh>
    <rPh sb="2" eb="4">
      <t>ヒョウジ</t>
    </rPh>
    <rPh sb="4" eb="6">
      <t>シンニン</t>
    </rPh>
    <rPh sb="6" eb="9">
      <t>タントウシャ</t>
    </rPh>
    <rPh sb="9" eb="11">
      <t>ケンシュウ</t>
    </rPh>
    <phoneticPr fontId="5"/>
  </si>
  <si>
    <t>消団連研修会</t>
    <rPh sb="0" eb="1">
      <t>ショウ</t>
    </rPh>
    <rPh sb="1" eb="2">
      <t>ダン</t>
    </rPh>
    <rPh sb="2" eb="3">
      <t>レン</t>
    </rPh>
    <rPh sb="3" eb="6">
      <t>ケンシュウカイ</t>
    </rPh>
    <phoneticPr fontId="5"/>
  </si>
  <si>
    <t>消団連研修会</t>
    <rPh sb="0" eb="1">
      <t>ショウ</t>
    </rPh>
    <rPh sb="1" eb="2">
      <t>ダン</t>
    </rPh>
    <rPh sb="2" eb="3">
      <t>レン</t>
    </rPh>
    <rPh sb="3" eb="6">
      <t>ケンシュウカイ</t>
    </rPh>
    <phoneticPr fontId="3"/>
  </si>
  <si>
    <t>特商法研修会</t>
    <rPh sb="0" eb="1">
      <t>トク</t>
    </rPh>
    <rPh sb="1" eb="3">
      <t>ショウホウ</t>
    </rPh>
    <rPh sb="3" eb="5">
      <t>ケンシュウ</t>
    </rPh>
    <rPh sb="5" eb="6">
      <t>カイ</t>
    </rPh>
    <phoneticPr fontId="5"/>
  </si>
  <si>
    <t>特商法研修</t>
    <rPh sb="0" eb="1">
      <t>トク</t>
    </rPh>
    <rPh sb="1" eb="3">
      <t>ショウホウ</t>
    </rPh>
    <rPh sb="3" eb="5">
      <t>ケンシュウ</t>
    </rPh>
    <phoneticPr fontId="3"/>
  </si>
  <si>
    <t>賀茂地区消費者契約法研修会</t>
    <rPh sb="0" eb="2">
      <t>カモ</t>
    </rPh>
    <rPh sb="2" eb="4">
      <t>チク</t>
    </rPh>
    <rPh sb="4" eb="7">
      <t>ショウヒシャ</t>
    </rPh>
    <rPh sb="7" eb="10">
      <t>ケイヤクホウ</t>
    </rPh>
    <rPh sb="10" eb="12">
      <t>ケンシュウ</t>
    </rPh>
    <rPh sb="12" eb="13">
      <t>カイ</t>
    </rPh>
    <phoneticPr fontId="5"/>
  </si>
  <si>
    <t>改正消費者契約法の概要と適格消費者団体について</t>
    <rPh sb="0" eb="2">
      <t>カイセイ</t>
    </rPh>
    <rPh sb="2" eb="5">
      <t>ショウヒシャ</t>
    </rPh>
    <rPh sb="5" eb="8">
      <t>ケイヤクホウ</t>
    </rPh>
    <rPh sb="9" eb="11">
      <t>ガイヨウ</t>
    </rPh>
    <rPh sb="12" eb="14">
      <t>テキカク</t>
    </rPh>
    <rPh sb="14" eb="17">
      <t>ショウヒシャ</t>
    </rPh>
    <rPh sb="17" eb="19">
      <t>ダンタイ</t>
    </rPh>
    <phoneticPr fontId="3"/>
  </si>
  <si>
    <t>農水省関連地方公共団体研修会</t>
    <rPh sb="0" eb="3">
      <t>ノウスイショウ</t>
    </rPh>
    <rPh sb="3" eb="5">
      <t>カンレン</t>
    </rPh>
    <rPh sb="5" eb="7">
      <t>チホウ</t>
    </rPh>
    <rPh sb="7" eb="9">
      <t>コウキョウ</t>
    </rPh>
    <rPh sb="9" eb="11">
      <t>ダンタイ</t>
    </rPh>
    <rPh sb="11" eb="13">
      <t>ケンシュウ</t>
    </rPh>
    <rPh sb="13" eb="14">
      <t>カイ</t>
    </rPh>
    <phoneticPr fontId="5"/>
  </si>
  <si>
    <t>農水省関連</t>
    <rPh sb="0" eb="3">
      <t>ノウスイショウ</t>
    </rPh>
    <rPh sb="3" eb="5">
      <t>カンレン</t>
    </rPh>
    <phoneticPr fontId="3"/>
  </si>
  <si>
    <t>ふじのくに消費者教育推進中部地域連絡会研修会</t>
    <rPh sb="19" eb="21">
      <t>ケンシュウ</t>
    </rPh>
    <rPh sb="21" eb="22">
      <t>カイ</t>
    </rPh>
    <phoneticPr fontId="5"/>
  </si>
  <si>
    <t>成年年齢引下げに伴う若年者への消費者教育等</t>
    <rPh sb="0" eb="2">
      <t>セイネン</t>
    </rPh>
    <rPh sb="2" eb="4">
      <t>ネンレイ</t>
    </rPh>
    <rPh sb="4" eb="6">
      <t>ヒキサ</t>
    </rPh>
    <rPh sb="8" eb="9">
      <t>トモナ</t>
    </rPh>
    <rPh sb="10" eb="12">
      <t>ジャクネン</t>
    </rPh>
    <rPh sb="12" eb="13">
      <t>シャ</t>
    </rPh>
    <rPh sb="15" eb="18">
      <t>ショウヒシャ</t>
    </rPh>
    <rPh sb="18" eb="20">
      <t>キョウイク</t>
    </rPh>
    <rPh sb="20" eb="21">
      <t>トウ</t>
    </rPh>
    <phoneticPr fontId="3"/>
  </si>
  <si>
    <t>消費者教育講師フォローアップ研修</t>
    <rPh sb="5" eb="7">
      <t>コウシ</t>
    </rPh>
    <rPh sb="14" eb="16">
      <t>ケンシュウ</t>
    </rPh>
    <phoneticPr fontId="5"/>
  </si>
  <si>
    <t>西部地区消費者教育連絡会講演会</t>
    <rPh sb="0" eb="2">
      <t>セイブ</t>
    </rPh>
    <rPh sb="2" eb="4">
      <t>チク</t>
    </rPh>
    <rPh sb="12" eb="14">
      <t>コウエン</t>
    </rPh>
    <rPh sb="14" eb="15">
      <t>カイ</t>
    </rPh>
    <phoneticPr fontId="5"/>
  </si>
  <si>
    <t>人はなぜダマされる-賢い消費者になるために-</t>
    <rPh sb="0" eb="1">
      <t>ヒト</t>
    </rPh>
    <rPh sb="10" eb="11">
      <t>カシコ</t>
    </rPh>
    <rPh sb="12" eb="15">
      <t>ショウヒシャ</t>
    </rPh>
    <phoneticPr fontId="3"/>
  </si>
  <si>
    <t>全国消費者フォーラム</t>
    <rPh sb="0" eb="2">
      <t>ゼンコク</t>
    </rPh>
    <rPh sb="2" eb="4">
      <t>ショウヒ</t>
    </rPh>
    <rPh sb="4" eb="5">
      <t>シャ</t>
    </rPh>
    <phoneticPr fontId="5"/>
  </si>
  <si>
    <t>成年年齢引下げを見据えて</t>
    <rPh sb="0" eb="2">
      <t>セイネン</t>
    </rPh>
    <rPh sb="2" eb="4">
      <t>ネンレイ</t>
    </rPh>
    <rPh sb="4" eb="6">
      <t>ヒキサ</t>
    </rPh>
    <rPh sb="8" eb="10">
      <t>ミス</t>
    </rPh>
    <phoneticPr fontId="3"/>
  </si>
  <si>
    <t>改正民法、改正消費者契約法等</t>
    <rPh sb="0" eb="2">
      <t>カイセイ</t>
    </rPh>
    <rPh sb="2" eb="4">
      <t>ミンポウ</t>
    </rPh>
    <rPh sb="5" eb="7">
      <t>カイセイ</t>
    </rPh>
    <rPh sb="7" eb="10">
      <t>ショウヒシャ</t>
    </rPh>
    <rPh sb="10" eb="13">
      <t>ケイヤクホウ</t>
    </rPh>
    <rPh sb="13" eb="14">
      <t>トウ</t>
    </rPh>
    <phoneticPr fontId="3"/>
  </si>
  <si>
    <t>東海電気通信消費者支援連絡会</t>
    <rPh sb="0" eb="2">
      <t>トウカイ</t>
    </rPh>
    <rPh sb="2" eb="3">
      <t>デン</t>
    </rPh>
    <rPh sb="3" eb="4">
      <t>キ</t>
    </rPh>
    <rPh sb="4" eb="6">
      <t>ツウシン</t>
    </rPh>
    <rPh sb="6" eb="9">
      <t>ショウヒシャ</t>
    </rPh>
    <rPh sb="9" eb="11">
      <t>シエン</t>
    </rPh>
    <rPh sb="11" eb="13">
      <t>レンラク</t>
    </rPh>
    <rPh sb="13" eb="14">
      <t>カイ</t>
    </rPh>
    <phoneticPr fontId="5"/>
  </si>
  <si>
    <t>電気通信事業法</t>
    <rPh sb="0" eb="1">
      <t>デン</t>
    </rPh>
    <rPh sb="1" eb="2">
      <t>キ</t>
    </rPh>
    <rPh sb="2" eb="4">
      <t>ツウシン</t>
    </rPh>
    <rPh sb="4" eb="7">
      <t>ジギョウホウ</t>
    </rPh>
    <phoneticPr fontId="3"/>
  </si>
  <si>
    <t>消費生活相談員研修　専門地域コース</t>
    <rPh sb="12" eb="14">
      <t>チイキ</t>
    </rPh>
    <phoneticPr fontId="5"/>
  </si>
  <si>
    <t>特定商取引法、民法</t>
    <rPh sb="0" eb="2">
      <t>トクテイ</t>
    </rPh>
    <rPh sb="2" eb="5">
      <t>ショウトリヒキ</t>
    </rPh>
    <rPh sb="5" eb="6">
      <t>ホウ</t>
    </rPh>
    <rPh sb="7" eb="9">
      <t>ミンポウ</t>
    </rPh>
    <phoneticPr fontId="3"/>
  </si>
  <si>
    <t>教員向け消費者教育実践講座</t>
    <rPh sb="0" eb="2">
      <t>キョウイン</t>
    </rPh>
    <rPh sb="2" eb="3">
      <t>ム</t>
    </rPh>
    <rPh sb="4" eb="7">
      <t>ショウヒシャ</t>
    </rPh>
    <rPh sb="7" eb="9">
      <t>キョウイク</t>
    </rPh>
    <rPh sb="9" eb="11">
      <t>ジッセン</t>
    </rPh>
    <rPh sb="11" eb="13">
      <t>コウザ</t>
    </rPh>
    <phoneticPr fontId="5"/>
  </si>
  <si>
    <t>高校生、大学生を対象とした消費者教育の手法実践</t>
    <rPh sb="0" eb="2">
      <t>コウコウ</t>
    </rPh>
    <rPh sb="2" eb="3">
      <t>セイ</t>
    </rPh>
    <rPh sb="4" eb="6">
      <t>ダイガク</t>
    </rPh>
    <rPh sb="6" eb="7">
      <t>セイ</t>
    </rPh>
    <rPh sb="8" eb="10">
      <t>タイショウ</t>
    </rPh>
    <rPh sb="13" eb="16">
      <t>ショウヒシャ</t>
    </rPh>
    <rPh sb="16" eb="18">
      <t>キョウイク</t>
    </rPh>
    <rPh sb="19" eb="21">
      <t>シュホウ</t>
    </rPh>
    <rPh sb="21" eb="23">
      <t>ジッセン</t>
    </rPh>
    <phoneticPr fontId="3"/>
  </si>
  <si>
    <t>特定商取引の執行実務に必要な基本知識、消費者安全法、食品表示関係法令、景品表示法等の制度概要</t>
    <rPh sb="0" eb="2">
      <t>トクテイ</t>
    </rPh>
    <rPh sb="2" eb="5">
      <t>ショウトリヒキ</t>
    </rPh>
    <rPh sb="6" eb="8">
      <t>シッコウ</t>
    </rPh>
    <rPh sb="8" eb="10">
      <t>ジツム</t>
    </rPh>
    <rPh sb="11" eb="13">
      <t>ヒツヨウ</t>
    </rPh>
    <rPh sb="14" eb="16">
      <t>キホン</t>
    </rPh>
    <rPh sb="16" eb="18">
      <t>チシキ</t>
    </rPh>
    <rPh sb="19" eb="22">
      <t>ショウヒシャ</t>
    </rPh>
    <rPh sb="22" eb="25">
      <t>アンゼンホウ</t>
    </rPh>
    <rPh sb="26" eb="28">
      <t>ショクヒン</t>
    </rPh>
    <rPh sb="28" eb="30">
      <t>ヒョウジ</t>
    </rPh>
    <rPh sb="30" eb="32">
      <t>カンケイ</t>
    </rPh>
    <rPh sb="32" eb="34">
      <t>ホウレイ</t>
    </rPh>
    <rPh sb="35" eb="37">
      <t>ケイヒン</t>
    </rPh>
    <rPh sb="37" eb="40">
      <t>ヒョウジホウ</t>
    </rPh>
    <rPh sb="40" eb="41">
      <t>トウ</t>
    </rPh>
    <rPh sb="42" eb="44">
      <t>セイド</t>
    </rPh>
    <rPh sb="44" eb="46">
      <t>ガイヨウ</t>
    </rPh>
    <phoneticPr fontId="3"/>
  </si>
  <si>
    <t>特定商取引法及び景品表示法の執行事務に必要な専門知識</t>
    <rPh sb="0" eb="2">
      <t>トクテイ</t>
    </rPh>
    <rPh sb="2" eb="5">
      <t>ショウトリヒキ</t>
    </rPh>
    <rPh sb="5" eb="6">
      <t>ホウ</t>
    </rPh>
    <rPh sb="6" eb="7">
      <t>オヨ</t>
    </rPh>
    <rPh sb="8" eb="10">
      <t>ケイヒン</t>
    </rPh>
    <rPh sb="10" eb="13">
      <t>ヒョウジホウ</t>
    </rPh>
    <rPh sb="14" eb="16">
      <t>シッコウ</t>
    </rPh>
    <rPh sb="16" eb="18">
      <t>ジム</t>
    </rPh>
    <rPh sb="19" eb="21">
      <t>ヒツヨウ</t>
    </rPh>
    <rPh sb="22" eb="24">
      <t>センモン</t>
    </rPh>
    <rPh sb="24" eb="26">
      <t>チシキ</t>
    </rPh>
    <phoneticPr fontId="3"/>
  </si>
  <si>
    <t>消費生活相談員等キャリアアップ研修</t>
    <rPh sb="0" eb="2">
      <t>ショウヒ</t>
    </rPh>
    <rPh sb="2" eb="4">
      <t>セイカツ</t>
    </rPh>
    <rPh sb="4" eb="7">
      <t>ソウダンイン</t>
    </rPh>
    <rPh sb="7" eb="8">
      <t>トウ</t>
    </rPh>
    <rPh sb="15" eb="17">
      <t>ケンシュウ</t>
    </rPh>
    <phoneticPr fontId="3"/>
  </si>
  <si>
    <t>・消費生活相談に必要な法律知識
・消費者行政の概要等</t>
    <rPh sb="1" eb="3">
      <t>ショウヒ</t>
    </rPh>
    <rPh sb="3" eb="5">
      <t>セイカツ</t>
    </rPh>
    <rPh sb="5" eb="7">
      <t>ソウダン</t>
    </rPh>
    <rPh sb="8" eb="10">
      <t>ヒツヨウ</t>
    </rPh>
    <rPh sb="11" eb="13">
      <t>ホウリツ</t>
    </rPh>
    <rPh sb="13" eb="15">
      <t>チシキ</t>
    </rPh>
    <rPh sb="17" eb="20">
      <t>ショウヒシャ</t>
    </rPh>
    <rPh sb="20" eb="22">
      <t>ギョウセイ</t>
    </rPh>
    <rPh sb="23" eb="25">
      <t>ガイヨウ</t>
    </rPh>
    <rPh sb="25" eb="26">
      <t>トウ</t>
    </rPh>
    <phoneticPr fontId="3"/>
  </si>
  <si>
    <t>消費生活相談員新任研修会</t>
    <rPh sb="0" eb="2">
      <t>ショウヒ</t>
    </rPh>
    <rPh sb="2" eb="4">
      <t>セイカツ</t>
    </rPh>
    <rPh sb="4" eb="7">
      <t>ソウダンイン</t>
    </rPh>
    <rPh sb="7" eb="9">
      <t>シンニン</t>
    </rPh>
    <rPh sb="9" eb="12">
      <t>ケンシュウカイ</t>
    </rPh>
    <phoneticPr fontId="3"/>
  </si>
  <si>
    <t>・消費生活相談の意義と相談員の役割
・相談の初期対応のポイント
・相談カードの記載の仕方</t>
    <rPh sb="1" eb="3">
      <t>ショウヒ</t>
    </rPh>
    <rPh sb="3" eb="5">
      <t>セイカツ</t>
    </rPh>
    <rPh sb="5" eb="7">
      <t>ソウダン</t>
    </rPh>
    <rPh sb="8" eb="10">
      <t>イギ</t>
    </rPh>
    <rPh sb="11" eb="14">
      <t>ソウダンイン</t>
    </rPh>
    <rPh sb="15" eb="17">
      <t>ヤクワリ</t>
    </rPh>
    <rPh sb="19" eb="21">
      <t>ソウダン</t>
    </rPh>
    <rPh sb="22" eb="26">
      <t>ショキタイオウ</t>
    </rPh>
    <rPh sb="33" eb="35">
      <t>ソウダン</t>
    </rPh>
    <rPh sb="39" eb="41">
      <t>キサイ</t>
    </rPh>
    <rPh sb="42" eb="44">
      <t>シカタ</t>
    </rPh>
    <phoneticPr fontId="3"/>
  </si>
  <si>
    <t>消費生活相談員等全体研修会</t>
    <rPh sb="0" eb="2">
      <t>ショウヒ</t>
    </rPh>
    <rPh sb="2" eb="4">
      <t>セイカツ</t>
    </rPh>
    <rPh sb="4" eb="7">
      <t>ソウダンイン</t>
    </rPh>
    <rPh sb="7" eb="8">
      <t>トウ</t>
    </rPh>
    <rPh sb="8" eb="10">
      <t>ゼンタイ</t>
    </rPh>
    <rPh sb="10" eb="13">
      <t>ケンシュウカイ</t>
    </rPh>
    <phoneticPr fontId="3"/>
  </si>
  <si>
    <t>・多重債務問題
・消費者契約法と消費者団体訴訟制度の活用
・国民生活センターのＡＤＲ
・専門分野チームの活動報告及び事例検討等</t>
    <rPh sb="1" eb="3">
      <t>タジュウ</t>
    </rPh>
    <rPh sb="3" eb="5">
      <t>サイム</t>
    </rPh>
    <rPh sb="5" eb="7">
      <t>モンダイ</t>
    </rPh>
    <rPh sb="9" eb="12">
      <t>ショウヒシャ</t>
    </rPh>
    <rPh sb="12" eb="15">
      <t>ケイヤクホウ</t>
    </rPh>
    <rPh sb="16" eb="19">
      <t>ショウヒシャ</t>
    </rPh>
    <rPh sb="19" eb="21">
      <t>ダンタイ</t>
    </rPh>
    <rPh sb="21" eb="23">
      <t>ソショウ</t>
    </rPh>
    <rPh sb="23" eb="25">
      <t>セイド</t>
    </rPh>
    <rPh sb="26" eb="28">
      <t>カツヨウ</t>
    </rPh>
    <rPh sb="30" eb="32">
      <t>コクミン</t>
    </rPh>
    <rPh sb="32" eb="34">
      <t>セイカツ</t>
    </rPh>
    <rPh sb="44" eb="46">
      <t>センモン</t>
    </rPh>
    <rPh sb="46" eb="48">
      <t>ブンヤ</t>
    </rPh>
    <rPh sb="52" eb="54">
      <t>カツドウ</t>
    </rPh>
    <rPh sb="54" eb="56">
      <t>ホウコク</t>
    </rPh>
    <rPh sb="56" eb="57">
      <t>オヨ</t>
    </rPh>
    <rPh sb="58" eb="60">
      <t>ジレイ</t>
    </rPh>
    <rPh sb="60" eb="62">
      <t>ケントウ</t>
    </rPh>
    <rPh sb="62" eb="63">
      <t>トウ</t>
    </rPh>
    <phoneticPr fontId="3"/>
  </si>
  <si>
    <t>消費生活相談員事例研究会</t>
    <rPh sb="0" eb="2">
      <t>ショウヒ</t>
    </rPh>
    <rPh sb="2" eb="4">
      <t>セイカツ</t>
    </rPh>
    <rPh sb="4" eb="7">
      <t>ソウダンイン</t>
    </rPh>
    <rPh sb="7" eb="9">
      <t>ジレイ</t>
    </rPh>
    <rPh sb="9" eb="12">
      <t>ケンキュウカイ</t>
    </rPh>
    <phoneticPr fontId="3"/>
  </si>
  <si>
    <t>事例研究</t>
    <rPh sb="0" eb="2">
      <t>ジレイ</t>
    </rPh>
    <rPh sb="2" eb="4">
      <t>ケンキュウ</t>
    </rPh>
    <phoneticPr fontId="3"/>
  </si>
  <si>
    <t>消費生活に関する専門・事例講座</t>
    <rPh sb="0" eb="2">
      <t>ショウヒ</t>
    </rPh>
    <rPh sb="2" eb="4">
      <t>セイカツ</t>
    </rPh>
    <rPh sb="5" eb="6">
      <t>カン</t>
    </rPh>
    <rPh sb="8" eb="10">
      <t>センモン</t>
    </rPh>
    <rPh sb="11" eb="13">
      <t>ジレイ</t>
    </rPh>
    <rPh sb="13" eb="15">
      <t>コウザ</t>
    </rPh>
    <phoneticPr fontId="3"/>
  </si>
  <si>
    <t>講師養成講座</t>
    <rPh sb="0" eb="2">
      <t>コウシ</t>
    </rPh>
    <rPh sb="2" eb="4">
      <t>ヨウセイ</t>
    </rPh>
    <rPh sb="4" eb="6">
      <t>コウザ</t>
    </rPh>
    <phoneticPr fontId="3"/>
  </si>
  <si>
    <t>消費者教育のための講師養成講座</t>
    <rPh sb="0" eb="3">
      <t>ショウヒシャ</t>
    </rPh>
    <rPh sb="3" eb="5">
      <t>キョウイク</t>
    </rPh>
    <rPh sb="9" eb="11">
      <t>コウシ</t>
    </rPh>
    <rPh sb="11" eb="13">
      <t>ヨウセイ</t>
    </rPh>
    <rPh sb="13" eb="15">
      <t>コウザ</t>
    </rPh>
    <phoneticPr fontId="3"/>
  </si>
  <si>
    <t>地域研修</t>
    <rPh sb="0" eb="2">
      <t>チイキ</t>
    </rPh>
    <rPh sb="2" eb="4">
      <t>ケンシュウ</t>
    </rPh>
    <phoneticPr fontId="3"/>
  </si>
  <si>
    <t>・割賦販売法
・フィンテック
・多様な決済サービス
・仮想通貨</t>
    <rPh sb="1" eb="3">
      <t>カップ</t>
    </rPh>
    <rPh sb="3" eb="6">
      <t>ハンバイホウ</t>
    </rPh>
    <rPh sb="16" eb="18">
      <t>タヨウ</t>
    </rPh>
    <rPh sb="19" eb="21">
      <t>ケッサイ</t>
    </rPh>
    <rPh sb="27" eb="29">
      <t>カソウ</t>
    </rPh>
    <rPh sb="29" eb="31">
      <t>ツウカ</t>
    </rPh>
    <phoneticPr fontId="3"/>
  </si>
  <si>
    <t>消費者関連法令研修</t>
    <rPh sb="0" eb="3">
      <t>ショウヒシャ</t>
    </rPh>
    <rPh sb="3" eb="5">
      <t>カンレン</t>
    </rPh>
    <rPh sb="5" eb="7">
      <t>ホウレイ</t>
    </rPh>
    <rPh sb="7" eb="9">
      <t>ケンシュウ</t>
    </rPh>
    <phoneticPr fontId="3"/>
  </si>
  <si>
    <t>経済産業省主催
・消費者関係法令
・事例検討</t>
    <rPh sb="0" eb="2">
      <t>ケイザイ</t>
    </rPh>
    <rPh sb="2" eb="5">
      <t>サンギョウショウ</t>
    </rPh>
    <rPh sb="5" eb="7">
      <t>シュサイ</t>
    </rPh>
    <rPh sb="9" eb="12">
      <t>ショウヒシャ</t>
    </rPh>
    <rPh sb="12" eb="14">
      <t>カンケイ</t>
    </rPh>
    <rPh sb="14" eb="16">
      <t>ホウレイ</t>
    </rPh>
    <rPh sb="18" eb="20">
      <t>ジレイ</t>
    </rPh>
    <rPh sb="20" eb="22">
      <t>ケントウ</t>
    </rPh>
    <phoneticPr fontId="3"/>
  </si>
  <si>
    <t>中部経済産業局主催
・特定商取引法　訪問販売
・仮想通貨
・改正貸金決済法及びキャッシュレス決済</t>
    <rPh sb="0" eb="2">
      <t>チュウブ</t>
    </rPh>
    <rPh sb="2" eb="4">
      <t>ケイザイ</t>
    </rPh>
    <rPh sb="4" eb="7">
      <t>サンギョウキョク</t>
    </rPh>
    <rPh sb="7" eb="9">
      <t>シュサイ</t>
    </rPh>
    <rPh sb="11" eb="13">
      <t>トクテイ</t>
    </rPh>
    <rPh sb="13" eb="17">
      <t>ショウトリヒキホウ</t>
    </rPh>
    <rPh sb="18" eb="20">
      <t>ホウモン</t>
    </rPh>
    <rPh sb="20" eb="22">
      <t>ハンバイ</t>
    </rPh>
    <rPh sb="24" eb="26">
      <t>カソウ</t>
    </rPh>
    <rPh sb="26" eb="28">
      <t>ツウカ</t>
    </rPh>
    <rPh sb="30" eb="32">
      <t>カイセイ</t>
    </rPh>
    <rPh sb="32" eb="34">
      <t>カシキン</t>
    </rPh>
    <rPh sb="34" eb="36">
      <t>ケッサイ</t>
    </rPh>
    <rPh sb="36" eb="37">
      <t>ホウ</t>
    </rPh>
    <rPh sb="37" eb="38">
      <t>オヨ</t>
    </rPh>
    <rPh sb="46" eb="48">
      <t>ケッサイ</t>
    </rPh>
    <phoneticPr fontId="3"/>
  </si>
  <si>
    <t>東海北陸ブロック消費生活相談事例研究会</t>
    <rPh sb="0" eb="2">
      <t>トウカイ</t>
    </rPh>
    <rPh sb="2" eb="4">
      <t>ホクリク</t>
    </rPh>
    <rPh sb="8" eb="10">
      <t>ショウヒ</t>
    </rPh>
    <rPh sb="10" eb="12">
      <t>セイカツ</t>
    </rPh>
    <rPh sb="12" eb="14">
      <t>ソウダン</t>
    </rPh>
    <rPh sb="14" eb="16">
      <t>ジレイ</t>
    </rPh>
    <rPh sb="16" eb="18">
      <t>ケンキュウ</t>
    </rPh>
    <rPh sb="18" eb="19">
      <t>カイ</t>
    </rPh>
    <phoneticPr fontId="3"/>
  </si>
  <si>
    <t>東海北陸ブロック（富山県、石川県、岐阜県、静岡県、愛知県、三重県、静岡市、浜松市、名古屋市）の相談員等が参加する事例研究</t>
    <rPh sb="0" eb="2">
      <t>トウカイ</t>
    </rPh>
    <rPh sb="2" eb="4">
      <t>ホクリク</t>
    </rPh>
    <rPh sb="9" eb="12">
      <t>トヤマケン</t>
    </rPh>
    <rPh sb="13" eb="16">
      <t>イシカワケン</t>
    </rPh>
    <rPh sb="17" eb="20">
      <t>ギフケン</t>
    </rPh>
    <rPh sb="21" eb="24">
      <t>シズオカケン</t>
    </rPh>
    <rPh sb="25" eb="28">
      <t>アイチケン</t>
    </rPh>
    <rPh sb="29" eb="31">
      <t>ミエ</t>
    </rPh>
    <rPh sb="31" eb="32">
      <t>ケン</t>
    </rPh>
    <rPh sb="33" eb="36">
      <t>シズオカシ</t>
    </rPh>
    <rPh sb="37" eb="40">
      <t>ハママツシ</t>
    </rPh>
    <rPh sb="41" eb="45">
      <t>ナゴヤシ</t>
    </rPh>
    <rPh sb="47" eb="50">
      <t>ソウダンイン</t>
    </rPh>
    <rPh sb="50" eb="51">
      <t>トウ</t>
    </rPh>
    <rPh sb="52" eb="54">
      <t>サンカ</t>
    </rPh>
    <rPh sb="56" eb="58">
      <t>ジレイ</t>
    </rPh>
    <rPh sb="58" eb="60">
      <t>ケンキュウ</t>
    </rPh>
    <phoneticPr fontId="3"/>
  </si>
  <si>
    <t>消費者セミナー</t>
    <rPh sb="0" eb="3">
      <t>ショウヒシャ</t>
    </rPh>
    <phoneticPr fontId="3"/>
  </si>
  <si>
    <t>公正取引委員会主催
独占禁止法と景品表示法</t>
    <rPh sb="0" eb="2">
      <t>コウセイ</t>
    </rPh>
    <rPh sb="2" eb="4">
      <t>トリヒキ</t>
    </rPh>
    <rPh sb="4" eb="7">
      <t>イインカイ</t>
    </rPh>
    <rPh sb="7" eb="9">
      <t>シュサイ</t>
    </rPh>
    <rPh sb="10" eb="12">
      <t>ドクセン</t>
    </rPh>
    <rPh sb="12" eb="15">
      <t>キンシホウ</t>
    </rPh>
    <rPh sb="16" eb="18">
      <t>ケイヒン</t>
    </rPh>
    <rPh sb="18" eb="21">
      <t>ヒョウジホウ</t>
    </rPh>
    <phoneticPr fontId="3"/>
  </si>
  <si>
    <t>消費者指向経営セミナー</t>
    <rPh sb="0" eb="3">
      <t>ショウヒシャ</t>
    </rPh>
    <rPh sb="3" eb="5">
      <t>シコウ</t>
    </rPh>
    <rPh sb="5" eb="7">
      <t>ケイエイ</t>
    </rPh>
    <phoneticPr fontId="3"/>
  </si>
  <si>
    <t>名古屋市、ＮＰＯ法人消費者被害防止ネットワーク東海主催
インターネット通販における表示の適正化及び差止請求事例報告</t>
    <rPh sb="0" eb="4">
      <t>ナゴヤシ</t>
    </rPh>
    <rPh sb="8" eb="10">
      <t>ホウジン</t>
    </rPh>
    <rPh sb="10" eb="12">
      <t>ショウヒ</t>
    </rPh>
    <rPh sb="12" eb="13">
      <t>シャ</t>
    </rPh>
    <rPh sb="13" eb="15">
      <t>ヒガイ</t>
    </rPh>
    <rPh sb="15" eb="17">
      <t>ボウシ</t>
    </rPh>
    <rPh sb="23" eb="25">
      <t>トウカイ</t>
    </rPh>
    <rPh sb="25" eb="27">
      <t>シュサイ</t>
    </rPh>
    <rPh sb="35" eb="37">
      <t>ツウハン</t>
    </rPh>
    <rPh sb="41" eb="43">
      <t>ヒョウジ</t>
    </rPh>
    <rPh sb="44" eb="47">
      <t>テキセイカ</t>
    </rPh>
    <rPh sb="47" eb="48">
      <t>オヨ</t>
    </rPh>
    <rPh sb="49" eb="50">
      <t>サ</t>
    </rPh>
    <rPh sb="50" eb="51">
      <t>ト</t>
    </rPh>
    <rPh sb="51" eb="53">
      <t>セイキュウ</t>
    </rPh>
    <rPh sb="53" eb="55">
      <t>ジレイ</t>
    </rPh>
    <rPh sb="55" eb="57">
      <t>ホウコク</t>
    </rPh>
    <phoneticPr fontId="3"/>
  </si>
  <si>
    <t>スポット研修</t>
    <rPh sb="4" eb="6">
      <t>ケンシュウ</t>
    </rPh>
    <phoneticPr fontId="3"/>
  </si>
  <si>
    <t>愛知県弁護士会主催
被害回復のノウハウ</t>
    <rPh sb="0" eb="3">
      <t>アイチケン</t>
    </rPh>
    <rPh sb="3" eb="7">
      <t>ベンゴシカイ</t>
    </rPh>
    <rPh sb="7" eb="9">
      <t>シュサイ</t>
    </rPh>
    <rPh sb="10" eb="12">
      <t>ヒガイ</t>
    </rPh>
    <rPh sb="12" eb="14">
      <t>カイフク</t>
    </rPh>
    <phoneticPr fontId="3"/>
  </si>
  <si>
    <t>弁護士三庁事例研究会</t>
    <rPh sb="0" eb="3">
      <t>ベンゴシ</t>
    </rPh>
    <rPh sb="3" eb="4">
      <t>サン</t>
    </rPh>
    <rPh sb="4" eb="5">
      <t>チョウ</t>
    </rPh>
    <rPh sb="5" eb="7">
      <t>ジレイ</t>
    </rPh>
    <rPh sb="7" eb="10">
      <t>ケンキュウカイ</t>
    </rPh>
    <phoneticPr fontId="3"/>
  </si>
  <si>
    <t>愛知県弁護士会主催
愛知県弁護士会、中部経済産業局、愛知県、名古屋市の相談員等が参加する事例研究会</t>
    <rPh sb="0" eb="3">
      <t>アイチケン</t>
    </rPh>
    <rPh sb="3" eb="7">
      <t>ベンゴシカイ</t>
    </rPh>
    <rPh sb="7" eb="9">
      <t>シュサイ</t>
    </rPh>
    <rPh sb="10" eb="13">
      <t>アイチケン</t>
    </rPh>
    <rPh sb="13" eb="17">
      <t>ベンゴシカイ</t>
    </rPh>
    <rPh sb="18" eb="20">
      <t>チュウブ</t>
    </rPh>
    <rPh sb="20" eb="22">
      <t>ケイザイ</t>
    </rPh>
    <rPh sb="22" eb="25">
      <t>サンギョウキョク</t>
    </rPh>
    <rPh sb="26" eb="29">
      <t>アイチケン</t>
    </rPh>
    <rPh sb="30" eb="34">
      <t>ナゴヤシ</t>
    </rPh>
    <rPh sb="35" eb="38">
      <t>ソウダンイン</t>
    </rPh>
    <rPh sb="38" eb="39">
      <t>トウ</t>
    </rPh>
    <rPh sb="40" eb="42">
      <t>サンカ</t>
    </rPh>
    <rPh sb="44" eb="46">
      <t>ジレイ</t>
    </rPh>
    <rPh sb="46" eb="49">
      <t>ケンキュウカイ</t>
    </rPh>
    <phoneticPr fontId="3"/>
  </si>
  <si>
    <t>賃他住宅の賃貸借契約に係わる相談対応研修</t>
    <rPh sb="0" eb="1">
      <t>チン</t>
    </rPh>
    <rPh sb="1" eb="2">
      <t>タ</t>
    </rPh>
    <rPh sb="2" eb="4">
      <t>ジュウタク</t>
    </rPh>
    <rPh sb="5" eb="8">
      <t>チンタイシャク</t>
    </rPh>
    <rPh sb="8" eb="10">
      <t>ケイヤク</t>
    </rPh>
    <rPh sb="11" eb="12">
      <t>カカ</t>
    </rPh>
    <rPh sb="14" eb="16">
      <t>ソウダン</t>
    </rPh>
    <rPh sb="16" eb="18">
      <t>タイオウ</t>
    </rPh>
    <rPh sb="18" eb="20">
      <t>ケンシュウ</t>
    </rPh>
    <phoneticPr fontId="3"/>
  </si>
  <si>
    <t>（株）社会空間研究所主催
・現状回付をめぐるトラブルとガイドライン
・賃貸住宅標準契約書
・民間賃貸住宅に関する相談対応事例集等</t>
    <rPh sb="0" eb="3">
      <t>カブ</t>
    </rPh>
    <rPh sb="3" eb="5">
      <t>シャカイ</t>
    </rPh>
    <rPh sb="5" eb="7">
      <t>クウカン</t>
    </rPh>
    <rPh sb="7" eb="10">
      <t>ケンキュウジョ</t>
    </rPh>
    <rPh sb="10" eb="12">
      <t>シュサイ</t>
    </rPh>
    <rPh sb="14" eb="16">
      <t>ゲンジョウ</t>
    </rPh>
    <rPh sb="16" eb="18">
      <t>カイフ</t>
    </rPh>
    <rPh sb="35" eb="37">
      <t>チンタイ</t>
    </rPh>
    <rPh sb="37" eb="39">
      <t>ジュウタク</t>
    </rPh>
    <rPh sb="39" eb="41">
      <t>ヒョウジュン</t>
    </rPh>
    <rPh sb="41" eb="44">
      <t>ケイヤクショ</t>
    </rPh>
    <rPh sb="46" eb="48">
      <t>ミンカン</t>
    </rPh>
    <rPh sb="48" eb="50">
      <t>チンタイ</t>
    </rPh>
    <rPh sb="50" eb="52">
      <t>ジュウタク</t>
    </rPh>
    <rPh sb="53" eb="54">
      <t>カン</t>
    </rPh>
    <rPh sb="56" eb="58">
      <t>ソウダン</t>
    </rPh>
    <rPh sb="58" eb="60">
      <t>タイオウ</t>
    </rPh>
    <rPh sb="60" eb="63">
      <t>ジレイシュウ</t>
    </rPh>
    <rPh sb="63" eb="64">
      <t>トウ</t>
    </rPh>
    <phoneticPr fontId="3"/>
  </si>
  <si>
    <t>住宅相談窓口担当者等講習会</t>
    <rPh sb="0" eb="2">
      <t>ジュウタク</t>
    </rPh>
    <rPh sb="2" eb="4">
      <t>ソウダン</t>
    </rPh>
    <rPh sb="4" eb="6">
      <t>マドグチ</t>
    </rPh>
    <rPh sb="6" eb="9">
      <t>タントウシャ</t>
    </rPh>
    <rPh sb="9" eb="10">
      <t>トウ</t>
    </rPh>
    <rPh sb="10" eb="13">
      <t>コウシュウカイ</t>
    </rPh>
    <phoneticPr fontId="3"/>
  </si>
  <si>
    <t>県住宅計画課主催
・住宅リフォーム関連施策
・住宅リフォームの進め方と支援制度
・スマイルダイヤルの概要及び相談事例等</t>
    <rPh sb="0" eb="1">
      <t>ケン</t>
    </rPh>
    <rPh sb="1" eb="3">
      <t>ジュウタク</t>
    </rPh>
    <rPh sb="3" eb="6">
      <t>ケイカクカ</t>
    </rPh>
    <rPh sb="6" eb="8">
      <t>シュサイ</t>
    </rPh>
    <rPh sb="10" eb="12">
      <t>ジュウタク</t>
    </rPh>
    <rPh sb="17" eb="19">
      <t>カンレン</t>
    </rPh>
    <rPh sb="19" eb="21">
      <t>セサク</t>
    </rPh>
    <rPh sb="23" eb="25">
      <t>ジュウタク</t>
    </rPh>
    <rPh sb="31" eb="32">
      <t>スス</t>
    </rPh>
    <rPh sb="33" eb="34">
      <t>カタ</t>
    </rPh>
    <rPh sb="35" eb="37">
      <t>シエン</t>
    </rPh>
    <rPh sb="37" eb="39">
      <t>セイド</t>
    </rPh>
    <rPh sb="50" eb="52">
      <t>ガイヨウ</t>
    </rPh>
    <rPh sb="52" eb="53">
      <t>オヨ</t>
    </rPh>
    <rPh sb="54" eb="56">
      <t>ソウダン</t>
    </rPh>
    <rPh sb="56" eb="58">
      <t>ジレイ</t>
    </rPh>
    <rPh sb="58" eb="59">
      <t>トウ</t>
    </rPh>
    <phoneticPr fontId="3"/>
  </si>
  <si>
    <t>個人情報取扱事業者向け研修会</t>
    <rPh sb="0" eb="2">
      <t>コジン</t>
    </rPh>
    <rPh sb="2" eb="4">
      <t>ジョウホウ</t>
    </rPh>
    <rPh sb="4" eb="6">
      <t>トリアツカイ</t>
    </rPh>
    <rPh sb="6" eb="9">
      <t>ジギョウシャ</t>
    </rPh>
    <rPh sb="9" eb="10">
      <t>ム</t>
    </rPh>
    <rPh sb="11" eb="14">
      <t>ケンシュウカイ</t>
    </rPh>
    <phoneticPr fontId="3"/>
  </si>
  <si>
    <t>県県民総務課主催
事業者向け・基礎からわかる個人情報保護法と最近の動向</t>
    <rPh sb="0" eb="1">
      <t>ケン</t>
    </rPh>
    <rPh sb="1" eb="3">
      <t>ケンミン</t>
    </rPh>
    <rPh sb="3" eb="6">
      <t>ソウムカ</t>
    </rPh>
    <rPh sb="6" eb="8">
      <t>シュサイ</t>
    </rPh>
    <rPh sb="9" eb="12">
      <t>ジギョウシャ</t>
    </rPh>
    <rPh sb="12" eb="13">
      <t>ム</t>
    </rPh>
    <rPh sb="15" eb="17">
      <t>キソ</t>
    </rPh>
    <rPh sb="22" eb="24">
      <t>コジン</t>
    </rPh>
    <rPh sb="24" eb="26">
      <t>ジョウホウ</t>
    </rPh>
    <rPh sb="26" eb="29">
      <t>ホゴホウ</t>
    </rPh>
    <rPh sb="30" eb="32">
      <t>サイキン</t>
    </rPh>
    <rPh sb="33" eb="35">
      <t>ドウコウ</t>
    </rPh>
    <phoneticPr fontId="3"/>
  </si>
  <si>
    <t>（独）農林水産消費安全技術センター主催
・肥料の基礎知識
・ＪＡＳ法改正
・遺伝子組換え表示制度等</t>
    <rPh sb="1" eb="2">
      <t>ドク</t>
    </rPh>
    <rPh sb="3" eb="5">
      <t>ノウリン</t>
    </rPh>
    <rPh sb="5" eb="7">
      <t>スイサン</t>
    </rPh>
    <rPh sb="7" eb="9">
      <t>ショウヒ</t>
    </rPh>
    <rPh sb="9" eb="11">
      <t>アンゼン</t>
    </rPh>
    <rPh sb="11" eb="13">
      <t>ギジュツ</t>
    </rPh>
    <rPh sb="17" eb="19">
      <t>シュサイ</t>
    </rPh>
    <rPh sb="21" eb="23">
      <t>ヒリョウ</t>
    </rPh>
    <rPh sb="24" eb="26">
      <t>キソ</t>
    </rPh>
    <rPh sb="26" eb="28">
      <t>チシキ</t>
    </rPh>
    <rPh sb="33" eb="34">
      <t>ホウ</t>
    </rPh>
    <rPh sb="34" eb="36">
      <t>カイセイ</t>
    </rPh>
    <rPh sb="38" eb="41">
      <t>イデンシ</t>
    </rPh>
    <rPh sb="41" eb="43">
      <t>クミカ</t>
    </rPh>
    <rPh sb="44" eb="46">
      <t>ヒョウジ</t>
    </rPh>
    <rPh sb="46" eb="48">
      <t>セイド</t>
    </rPh>
    <rPh sb="48" eb="49">
      <t>トウ</t>
    </rPh>
    <phoneticPr fontId="3"/>
  </si>
  <si>
    <t>情報通信サービス関連の消費者トラブル－サービスの仕組みを中心に－</t>
    <rPh sb="0" eb="2">
      <t>ジョウホウ</t>
    </rPh>
    <rPh sb="2" eb="4">
      <t>ツウシン</t>
    </rPh>
    <rPh sb="8" eb="10">
      <t>カンレン</t>
    </rPh>
    <rPh sb="11" eb="14">
      <t>ショウヒシャ</t>
    </rPh>
    <rPh sb="24" eb="26">
      <t>シク</t>
    </rPh>
    <rPh sb="28" eb="30">
      <t>チュウシン</t>
    </rPh>
    <phoneticPr fontId="3"/>
  </si>
  <si>
    <t>消費者行政職員研修職員講座</t>
    <rPh sb="0" eb="3">
      <t>ショウヒシャ</t>
    </rPh>
    <rPh sb="3" eb="5">
      <t>ギョウセイ</t>
    </rPh>
    <rPh sb="5" eb="7">
      <t>ショクイン</t>
    </rPh>
    <rPh sb="7" eb="9">
      <t>ケンシュウ</t>
    </rPh>
    <rPh sb="9" eb="11">
      <t>ショクイン</t>
    </rPh>
    <rPh sb="11" eb="13">
      <t>コウザ</t>
    </rPh>
    <phoneticPr fontId="3"/>
  </si>
  <si>
    <t>平成３０年度消費者行政職員研修職員講座（基礎コース）</t>
    <rPh sb="0" eb="2">
      <t>ヘイセイ</t>
    </rPh>
    <rPh sb="4" eb="6">
      <t>ネンド</t>
    </rPh>
    <rPh sb="6" eb="9">
      <t>ショウヒシャ</t>
    </rPh>
    <rPh sb="9" eb="11">
      <t>ギョウセイ</t>
    </rPh>
    <rPh sb="11" eb="13">
      <t>ショクイン</t>
    </rPh>
    <rPh sb="13" eb="15">
      <t>ケンシュウ</t>
    </rPh>
    <rPh sb="15" eb="17">
      <t>ショクイン</t>
    </rPh>
    <rPh sb="17" eb="19">
      <t>コウザ</t>
    </rPh>
    <rPh sb="20" eb="22">
      <t>キソ</t>
    </rPh>
    <phoneticPr fontId="3"/>
  </si>
  <si>
    <t>消費者行政職員研修管理職講座</t>
    <rPh sb="0" eb="3">
      <t>ショウヒシャ</t>
    </rPh>
    <rPh sb="3" eb="5">
      <t>ギョウセイ</t>
    </rPh>
    <rPh sb="5" eb="7">
      <t>ショクイン</t>
    </rPh>
    <rPh sb="7" eb="9">
      <t>ケンシュウ</t>
    </rPh>
    <rPh sb="9" eb="11">
      <t>カンリ</t>
    </rPh>
    <rPh sb="11" eb="12">
      <t>ショク</t>
    </rPh>
    <rPh sb="12" eb="14">
      <t>コウザ</t>
    </rPh>
    <phoneticPr fontId="3"/>
  </si>
  <si>
    <t>平成３０年度消費者行政職員研修管理職講座in徳島</t>
    <rPh sb="0" eb="2">
      <t>ヘイセイ</t>
    </rPh>
    <rPh sb="4" eb="6">
      <t>ネンド</t>
    </rPh>
    <rPh sb="6" eb="9">
      <t>ショウヒシャ</t>
    </rPh>
    <rPh sb="9" eb="11">
      <t>ギョウセイ</t>
    </rPh>
    <rPh sb="11" eb="13">
      <t>ショクイン</t>
    </rPh>
    <rPh sb="13" eb="15">
      <t>ケンシュウ</t>
    </rPh>
    <rPh sb="15" eb="17">
      <t>カンリ</t>
    </rPh>
    <rPh sb="17" eb="18">
      <t>ショク</t>
    </rPh>
    <rPh sb="18" eb="20">
      <t>コウザ</t>
    </rPh>
    <rPh sb="22" eb="24">
      <t>トクシマ</t>
    </rPh>
    <phoneticPr fontId="3"/>
  </si>
  <si>
    <t>インターネット通信関連の消費者トラブル</t>
    <rPh sb="7" eb="9">
      <t>ツウシン</t>
    </rPh>
    <rPh sb="9" eb="11">
      <t>カンレン</t>
    </rPh>
    <rPh sb="12" eb="15">
      <t>ショウヒシャ</t>
    </rPh>
    <phoneticPr fontId="3"/>
  </si>
  <si>
    <t>平成３０年度１２月「スキルアップ講座　資金決済法」</t>
    <rPh sb="0" eb="2">
      <t>ヘイセイ</t>
    </rPh>
    <rPh sb="4" eb="6">
      <t>ネンド</t>
    </rPh>
    <rPh sb="8" eb="9">
      <t>ツキ</t>
    </rPh>
    <rPh sb="16" eb="18">
      <t>コウザ</t>
    </rPh>
    <rPh sb="19" eb="21">
      <t>シキン</t>
    </rPh>
    <rPh sb="21" eb="23">
      <t>ケッサイ</t>
    </rPh>
    <rPh sb="23" eb="24">
      <t>ホウ</t>
    </rPh>
    <phoneticPr fontId="3"/>
  </si>
  <si>
    <t>ペット／葬儀サービス・お墓をめぐる消費者トラブル</t>
    <rPh sb="4" eb="6">
      <t>ソウギ</t>
    </rPh>
    <rPh sb="12" eb="13">
      <t>ハカ</t>
    </rPh>
    <rPh sb="17" eb="20">
      <t>ショウヒシャ</t>
    </rPh>
    <phoneticPr fontId="3"/>
  </si>
  <si>
    <t>特定商取引法関連の消費者トラブル－連鎖販売、特定継続的役務提供、業務提供勧誘販売取引</t>
    <rPh sb="0" eb="2">
      <t>トクテイ</t>
    </rPh>
    <rPh sb="2" eb="5">
      <t>ショウトリヒキ</t>
    </rPh>
    <rPh sb="5" eb="6">
      <t>ホウ</t>
    </rPh>
    <rPh sb="6" eb="8">
      <t>カンレン</t>
    </rPh>
    <rPh sb="9" eb="12">
      <t>ショウヒシャ</t>
    </rPh>
    <rPh sb="17" eb="19">
      <t>レンサ</t>
    </rPh>
    <rPh sb="19" eb="21">
      <t>ハンバイ</t>
    </rPh>
    <rPh sb="22" eb="24">
      <t>トクテイ</t>
    </rPh>
    <rPh sb="24" eb="27">
      <t>ケイゾクテキ</t>
    </rPh>
    <rPh sb="27" eb="28">
      <t>ヤク</t>
    </rPh>
    <rPh sb="28" eb="29">
      <t>ム</t>
    </rPh>
    <rPh sb="29" eb="31">
      <t>テイキョウ</t>
    </rPh>
    <rPh sb="32" eb="34">
      <t>ギョウム</t>
    </rPh>
    <rPh sb="34" eb="36">
      <t>テイキョウ</t>
    </rPh>
    <rPh sb="36" eb="38">
      <t>カンユウ</t>
    </rPh>
    <rPh sb="38" eb="40">
      <t>ハンバイ</t>
    </rPh>
    <rPh sb="40" eb="42">
      <t>トリヒキ</t>
    </rPh>
    <phoneticPr fontId="3"/>
  </si>
  <si>
    <t>平成３０年度割賦販売法（前払信用施策）研修</t>
    <rPh sb="0" eb="2">
      <t>ヘイセイ</t>
    </rPh>
    <rPh sb="4" eb="6">
      <t>ネンド</t>
    </rPh>
    <rPh sb="6" eb="8">
      <t>カップ</t>
    </rPh>
    <rPh sb="8" eb="10">
      <t>ハンバイ</t>
    </rPh>
    <rPh sb="10" eb="11">
      <t>ホウ</t>
    </rPh>
    <rPh sb="12" eb="14">
      <t>マエバライ</t>
    </rPh>
    <rPh sb="14" eb="16">
      <t>シンヨウ</t>
    </rPh>
    <rPh sb="16" eb="18">
      <t>シサク</t>
    </rPh>
    <rPh sb="19" eb="21">
      <t>ケンシュウ</t>
    </rPh>
    <phoneticPr fontId="3"/>
  </si>
  <si>
    <t>割賦販売法（前払分野）の概要
冠婚葬祭互助会について</t>
    <rPh sb="0" eb="2">
      <t>カップ</t>
    </rPh>
    <rPh sb="2" eb="4">
      <t>ハンバイ</t>
    </rPh>
    <rPh sb="4" eb="5">
      <t>ホウ</t>
    </rPh>
    <rPh sb="6" eb="8">
      <t>マエバライ</t>
    </rPh>
    <rPh sb="8" eb="10">
      <t>ブンヤ</t>
    </rPh>
    <rPh sb="12" eb="14">
      <t>ガイヨウ</t>
    </rPh>
    <rPh sb="15" eb="17">
      <t>カンコン</t>
    </rPh>
    <rPh sb="17" eb="19">
      <t>ソウサイ</t>
    </rPh>
    <rPh sb="19" eb="21">
      <t>ゴジョ</t>
    </rPh>
    <rPh sb="21" eb="22">
      <t>カイ</t>
    </rPh>
    <phoneticPr fontId="3"/>
  </si>
  <si>
    <t>平成３０年度消費者庁所管法令執行担当者研修（初任者研修）</t>
    <rPh sb="0" eb="2">
      <t>ヘイセイ</t>
    </rPh>
    <rPh sb="4" eb="6">
      <t>ネンド</t>
    </rPh>
    <rPh sb="6" eb="9">
      <t>ショウヒシャ</t>
    </rPh>
    <rPh sb="9" eb="10">
      <t>チョウ</t>
    </rPh>
    <rPh sb="10" eb="12">
      <t>ショカン</t>
    </rPh>
    <rPh sb="12" eb="14">
      <t>ホウレイ</t>
    </rPh>
    <rPh sb="14" eb="16">
      <t>シッコウ</t>
    </rPh>
    <rPh sb="16" eb="18">
      <t>タントウ</t>
    </rPh>
    <rPh sb="18" eb="19">
      <t>シャ</t>
    </rPh>
    <rPh sb="19" eb="21">
      <t>ケンシュウ</t>
    </rPh>
    <rPh sb="22" eb="25">
      <t>ショニンシャ</t>
    </rPh>
    <rPh sb="25" eb="27">
      <t>ケンシュウ</t>
    </rPh>
    <phoneticPr fontId="3"/>
  </si>
  <si>
    <t>特定商取引法の執行実務に必要となる基礎知識</t>
    <rPh sb="0" eb="2">
      <t>トクテイ</t>
    </rPh>
    <rPh sb="2" eb="5">
      <t>ショウトリヒキ</t>
    </rPh>
    <rPh sb="5" eb="6">
      <t>ホウ</t>
    </rPh>
    <rPh sb="7" eb="9">
      <t>シッコウ</t>
    </rPh>
    <rPh sb="9" eb="11">
      <t>ジツム</t>
    </rPh>
    <rPh sb="12" eb="14">
      <t>ヒツヨウ</t>
    </rPh>
    <rPh sb="17" eb="19">
      <t>キソ</t>
    </rPh>
    <rPh sb="19" eb="21">
      <t>チシキ</t>
    </rPh>
    <phoneticPr fontId="3"/>
  </si>
  <si>
    <t>平成３０年度消費者庁所管法令執行担当者研修（専門研修）</t>
    <rPh sb="0" eb="2">
      <t>ヘイセイ</t>
    </rPh>
    <rPh sb="4" eb="6">
      <t>ネンド</t>
    </rPh>
    <rPh sb="6" eb="9">
      <t>ショウヒシャ</t>
    </rPh>
    <rPh sb="9" eb="10">
      <t>チョウ</t>
    </rPh>
    <rPh sb="10" eb="12">
      <t>ショカン</t>
    </rPh>
    <rPh sb="12" eb="14">
      <t>ホウレイ</t>
    </rPh>
    <rPh sb="14" eb="16">
      <t>シッコウ</t>
    </rPh>
    <rPh sb="16" eb="18">
      <t>タントウ</t>
    </rPh>
    <rPh sb="18" eb="19">
      <t>シャ</t>
    </rPh>
    <rPh sb="19" eb="21">
      <t>ケンシュウ</t>
    </rPh>
    <rPh sb="22" eb="24">
      <t>センモン</t>
    </rPh>
    <rPh sb="24" eb="26">
      <t>ケンシュウ</t>
    </rPh>
    <phoneticPr fontId="3"/>
  </si>
  <si>
    <t>特定商取引法の執行実務に必要となる専門知識</t>
    <rPh sb="0" eb="2">
      <t>トクテイ</t>
    </rPh>
    <rPh sb="2" eb="5">
      <t>ショウトリヒキ</t>
    </rPh>
    <rPh sb="5" eb="6">
      <t>ホウ</t>
    </rPh>
    <rPh sb="7" eb="9">
      <t>シッコウ</t>
    </rPh>
    <rPh sb="9" eb="11">
      <t>ジツム</t>
    </rPh>
    <rPh sb="12" eb="14">
      <t>ヒツヨウ</t>
    </rPh>
    <rPh sb="17" eb="19">
      <t>センモン</t>
    </rPh>
    <rPh sb="19" eb="21">
      <t>チシキ</t>
    </rPh>
    <phoneticPr fontId="3"/>
  </si>
  <si>
    <t>市町消費生活相談員等勉強会</t>
    <rPh sb="0" eb="1">
      <t>シ</t>
    </rPh>
    <rPh sb="1" eb="2">
      <t>マチ</t>
    </rPh>
    <rPh sb="2" eb="4">
      <t>ショウヒ</t>
    </rPh>
    <rPh sb="4" eb="6">
      <t>セイカツ</t>
    </rPh>
    <rPh sb="6" eb="9">
      <t>ソウダンイン</t>
    </rPh>
    <rPh sb="9" eb="10">
      <t>トウ</t>
    </rPh>
    <rPh sb="10" eb="12">
      <t>ベンキョウ</t>
    </rPh>
    <rPh sb="12" eb="13">
      <t>カイ</t>
    </rPh>
    <phoneticPr fontId="3"/>
  </si>
  <si>
    <t>消費生活を取り巻く問題について</t>
    <rPh sb="0" eb="2">
      <t>ショウヒ</t>
    </rPh>
    <rPh sb="2" eb="4">
      <t>セイカツ</t>
    </rPh>
    <rPh sb="5" eb="6">
      <t>ト</t>
    </rPh>
    <rPh sb="7" eb="8">
      <t>マ</t>
    </rPh>
    <rPh sb="9" eb="11">
      <t>モンダイ</t>
    </rPh>
    <phoneticPr fontId="3"/>
  </si>
  <si>
    <t>事例検討会（３回）</t>
    <rPh sb="0" eb="2">
      <t>ジレイ</t>
    </rPh>
    <rPh sb="2" eb="5">
      <t>ケントウカイ</t>
    </rPh>
    <rPh sb="7" eb="8">
      <t>カイ</t>
    </rPh>
    <phoneticPr fontId="3"/>
  </si>
  <si>
    <t>管理職、職員として消費者行政推進に必要な知識習得のための講義</t>
    <rPh sb="0" eb="2">
      <t>カンリ</t>
    </rPh>
    <rPh sb="2" eb="3">
      <t>ショク</t>
    </rPh>
    <rPh sb="4" eb="6">
      <t>ショクイン</t>
    </rPh>
    <rPh sb="9" eb="12">
      <t>ショウヒシャ</t>
    </rPh>
    <rPh sb="12" eb="14">
      <t>ギョウセイ</t>
    </rPh>
    <rPh sb="14" eb="16">
      <t>スイシン</t>
    </rPh>
    <rPh sb="17" eb="19">
      <t>ヒツヨウ</t>
    </rPh>
    <rPh sb="20" eb="22">
      <t>チシキ</t>
    </rPh>
    <rPh sb="22" eb="24">
      <t>シュウトク</t>
    </rPh>
    <rPh sb="28" eb="30">
      <t>コウギ</t>
    </rPh>
    <phoneticPr fontId="3"/>
  </si>
  <si>
    <t>消費生活相談員研修</t>
    <rPh sb="2" eb="4">
      <t>セイカツ</t>
    </rPh>
    <rPh sb="4" eb="7">
      <t>ソウダンイン</t>
    </rPh>
    <rPh sb="7" eb="9">
      <t>ケンシュウ</t>
    </rPh>
    <phoneticPr fontId="3"/>
  </si>
  <si>
    <t>消費生活相談員として必要な知識習得のための講義</t>
    <rPh sb="0" eb="2">
      <t>ショウヒ</t>
    </rPh>
    <rPh sb="2" eb="4">
      <t>セイカツ</t>
    </rPh>
    <rPh sb="4" eb="7">
      <t>ソウダンイン</t>
    </rPh>
    <rPh sb="10" eb="12">
      <t>ヒツヨウ</t>
    </rPh>
    <rPh sb="13" eb="15">
      <t>チシキ</t>
    </rPh>
    <rPh sb="15" eb="17">
      <t>シュウトク</t>
    </rPh>
    <rPh sb="21" eb="23">
      <t>コウギ</t>
    </rPh>
    <phoneticPr fontId="3"/>
  </si>
  <si>
    <t>専門講座　地域コース</t>
    <rPh sb="0" eb="2">
      <t>センモン</t>
    </rPh>
    <rPh sb="2" eb="4">
      <t>コウザ</t>
    </rPh>
    <rPh sb="5" eb="7">
      <t>チイキ</t>
    </rPh>
    <phoneticPr fontId="3"/>
  </si>
  <si>
    <t>D-ラーニング　オンデマンド配信コース</t>
    <rPh sb="14" eb="16">
      <t>ハイシン</t>
    </rPh>
    <phoneticPr fontId="3"/>
  </si>
  <si>
    <t>消費生活相談を適切かつ迅速に解決するために必要なトピックス的知識の習得のためのオンデマンド配信による遠隔講義研修</t>
    <rPh sb="0" eb="2">
      <t>ショウヒ</t>
    </rPh>
    <rPh sb="2" eb="4">
      <t>セイカツ</t>
    </rPh>
    <rPh sb="4" eb="6">
      <t>ソウダン</t>
    </rPh>
    <rPh sb="7" eb="9">
      <t>テキセツ</t>
    </rPh>
    <rPh sb="11" eb="13">
      <t>ジンソク</t>
    </rPh>
    <rPh sb="14" eb="16">
      <t>カイケツ</t>
    </rPh>
    <rPh sb="21" eb="23">
      <t>ヒツヨウ</t>
    </rPh>
    <rPh sb="29" eb="30">
      <t>テキ</t>
    </rPh>
    <rPh sb="30" eb="32">
      <t>チシキ</t>
    </rPh>
    <rPh sb="33" eb="35">
      <t>シュウトク</t>
    </rPh>
    <rPh sb="45" eb="47">
      <t>ハイシン</t>
    </rPh>
    <rPh sb="50" eb="52">
      <t>エンカク</t>
    </rPh>
    <rPh sb="52" eb="54">
      <t>コウギ</t>
    </rPh>
    <rPh sb="54" eb="56">
      <t>ケンシュウ</t>
    </rPh>
    <phoneticPr fontId="3"/>
  </si>
  <si>
    <t>連鎖販売取引の解説、子ども消費者の保護と健全な消費者への育成、業務提供誘引販売取引の解説、成年年齢引き下げによる問題点と啓発の取組、改正消費者契約法の解説</t>
    <rPh sb="0" eb="2">
      <t>レンサ</t>
    </rPh>
    <rPh sb="2" eb="4">
      <t>ハンバイ</t>
    </rPh>
    <rPh sb="4" eb="6">
      <t>トリヒキ</t>
    </rPh>
    <rPh sb="7" eb="9">
      <t>カイセツ</t>
    </rPh>
    <rPh sb="10" eb="11">
      <t>コ</t>
    </rPh>
    <rPh sb="13" eb="16">
      <t>ショウヒシャ</t>
    </rPh>
    <rPh sb="17" eb="19">
      <t>ホゴ</t>
    </rPh>
    <rPh sb="20" eb="22">
      <t>ケンゼン</t>
    </rPh>
    <rPh sb="23" eb="26">
      <t>ショウヒシャ</t>
    </rPh>
    <rPh sb="28" eb="30">
      <t>イクセイ</t>
    </rPh>
    <rPh sb="31" eb="33">
      <t>ギョウム</t>
    </rPh>
    <rPh sb="33" eb="35">
      <t>テイキョウ</t>
    </rPh>
    <rPh sb="35" eb="37">
      <t>ユウイン</t>
    </rPh>
    <rPh sb="37" eb="39">
      <t>ハンバイ</t>
    </rPh>
    <rPh sb="39" eb="41">
      <t>トリヒキ</t>
    </rPh>
    <rPh sb="42" eb="44">
      <t>カイセツ</t>
    </rPh>
    <rPh sb="45" eb="47">
      <t>セイネン</t>
    </rPh>
    <rPh sb="47" eb="49">
      <t>ネンレイ</t>
    </rPh>
    <rPh sb="49" eb="50">
      <t>ヒ</t>
    </rPh>
    <rPh sb="51" eb="52">
      <t>サ</t>
    </rPh>
    <rPh sb="56" eb="59">
      <t>モンダイテン</t>
    </rPh>
    <rPh sb="60" eb="62">
      <t>ケイハツ</t>
    </rPh>
    <rPh sb="63" eb="65">
      <t>トリクミ</t>
    </rPh>
    <rPh sb="66" eb="68">
      <t>カイセイ</t>
    </rPh>
    <rPh sb="68" eb="71">
      <t>ショウヒシャ</t>
    </rPh>
    <rPh sb="71" eb="74">
      <t>ケイヤクホウ</t>
    </rPh>
    <rPh sb="75" eb="77">
      <t>カイセツ</t>
    </rPh>
    <phoneticPr fontId="3"/>
  </si>
  <si>
    <t>処理困難事例の検討</t>
    <rPh sb="0" eb="2">
      <t>ショリ</t>
    </rPh>
    <rPh sb="2" eb="4">
      <t>コンナン</t>
    </rPh>
    <rPh sb="4" eb="6">
      <t>ジレイ</t>
    </rPh>
    <rPh sb="7" eb="9">
      <t>ケントウ</t>
    </rPh>
    <phoneticPr fontId="3"/>
  </si>
  <si>
    <t>特定商取引法関連の消費者トラブル（訪問販売、通信販売、電話勧誘販売を中心）</t>
    <rPh sb="34" eb="36">
      <t>チュウシン</t>
    </rPh>
    <phoneticPr fontId="3"/>
  </si>
  <si>
    <t>土地・住宅関連の消費者トラブル</t>
  </si>
  <si>
    <t>金融・保険関連の消費者トラブル</t>
  </si>
  <si>
    <t>インターネット通販関連の消費者トラブル</t>
  </si>
  <si>
    <t>特定商取引法関連の消費者トラブル（連鎖販売取引、特定継続的役務提供、業務提供誘引販売取引を中心）</t>
  </si>
  <si>
    <t>情報通信サービス関連の消費者トラブルin徳島</t>
  </si>
  <si>
    <t>若者が遭いやすい消費者トラブル-成年年齢引下げを視野に-</t>
  </si>
  <si>
    <t>旅行関連の消費者トラブル
-オンライン取引を中心に-</t>
  </si>
  <si>
    <t>幼児・小学生向け</t>
  </si>
  <si>
    <t>地域の見守りネットワーク推進のための講座(地域で取り組む人向け)in徳島</t>
  </si>
  <si>
    <t>地域における見守りネットワーク推進の意義や消費生活サポーターの役割等を学ぶ。</t>
    <rPh sb="33" eb="34">
      <t>トウ</t>
    </rPh>
    <phoneticPr fontId="3"/>
  </si>
  <si>
    <t>法律相談委託団体担当職員研修</t>
  </si>
  <si>
    <t>消費者問題、民事法律扶助制度、交通事故について等</t>
    <rPh sb="15" eb="17">
      <t>コウツウ</t>
    </rPh>
    <rPh sb="17" eb="19">
      <t>ジコ</t>
    </rPh>
    <phoneticPr fontId="3"/>
  </si>
  <si>
    <t>旅行業公正競争規約説明会（秋季）</t>
    <rPh sb="13" eb="14">
      <t>アキ</t>
    </rPh>
    <phoneticPr fontId="3"/>
  </si>
  <si>
    <t>消費者庁所管法令の執行に関する基礎知識や実践力の習得</t>
    <rPh sb="0" eb="4">
      <t>ショウヒシャチョウ</t>
    </rPh>
    <rPh sb="4" eb="6">
      <t>ショカン</t>
    </rPh>
    <rPh sb="6" eb="7">
      <t>ホウ</t>
    </rPh>
    <rPh sb="7" eb="8">
      <t>レイ</t>
    </rPh>
    <rPh sb="9" eb="11">
      <t>シッコウ</t>
    </rPh>
    <rPh sb="12" eb="13">
      <t>カン</t>
    </rPh>
    <rPh sb="15" eb="17">
      <t>キソ</t>
    </rPh>
    <rPh sb="17" eb="19">
      <t>チシキ</t>
    </rPh>
    <rPh sb="20" eb="23">
      <t>ジッセンリョク</t>
    </rPh>
    <rPh sb="24" eb="26">
      <t>シュウトク</t>
    </rPh>
    <phoneticPr fontId="3"/>
  </si>
  <si>
    <t>消費者庁所管法令の執行に関する専門知識や実践力の習得</t>
    <rPh sb="0" eb="4">
      <t>ショウヒシャチョウ</t>
    </rPh>
    <rPh sb="4" eb="6">
      <t>ショカン</t>
    </rPh>
    <rPh sb="6" eb="7">
      <t>ホウ</t>
    </rPh>
    <rPh sb="7" eb="8">
      <t>レイ</t>
    </rPh>
    <rPh sb="9" eb="11">
      <t>シッコウ</t>
    </rPh>
    <rPh sb="12" eb="13">
      <t>カン</t>
    </rPh>
    <rPh sb="15" eb="17">
      <t>センモン</t>
    </rPh>
    <rPh sb="17" eb="19">
      <t>チシキ</t>
    </rPh>
    <rPh sb="20" eb="23">
      <t>ジッセンリョク</t>
    </rPh>
    <rPh sb="24" eb="26">
      <t>シュウトク</t>
    </rPh>
    <phoneticPr fontId="3"/>
  </si>
  <si>
    <t>景品表示法ブロック研修</t>
    <rPh sb="0" eb="2">
      <t>ケイヒン</t>
    </rPh>
    <rPh sb="2" eb="5">
      <t>ヒョウジホウ</t>
    </rPh>
    <rPh sb="9" eb="11">
      <t>ケンシュウ</t>
    </rPh>
    <phoneticPr fontId="3"/>
  </si>
  <si>
    <t>景品表示法に関する基礎知識習得</t>
    <rPh sb="0" eb="2">
      <t>ケイヒン</t>
    </rPh>
    <rPh sb="2" eb="5">
      <t>ヒョウジホウ</t>
    </rPh>
    <rPh sb="6" eb="7">
      <t>カン</t>
    </rPh>
    <rPh sb="9" eb="11">
      <t>キソ</t>
    </rPh>
    <rPh sb="11" eb="13">
      <t>チシキ</t>
    </rPh>
    <rPh sb="13" eb="15">
      <t>シュウトク</t>
    </rPh>
    <phoneticPr fontId="3"/>
  </si>
  <si>
    <t>第１回　消費生活行政担当者・消費生活相談員等研修</t>
  </si>
  <si>
    <t>各分野のＡＤＲについて知見を深めることで、職員・相談員等の消費生活相談の対応能力の向上を図る</t>
  </si>
  <si>
    <t>第２回　消費生活行政担当者・消費生活相談員等研修</t>
  </si>
  <si>
    <t>相談困難者への対応について知見を深めることで、職員・相談員等の消費生活相談の対応能力の向上及を図る。</t>
  </si>
  <si>
    <t>第３回　消費生活行政担当者・消費生活相談員等研修</t>
  </si>
  <si>
    <t>インターネット・電子商取引関連分野での消費者問題について研修を実施することで、職員・相談員等の消費生活相談の対応能力の向上及を図る。</t>
  </si>
  <si>
    <t>情報交換会・消費生活に関する研修会（４月）</t>
    <rPh sb="19" eb="20">
      <t>ガツ</t>
    </rPh>
    <phoneticPr fontId="3"/>
  </si>
  <si>
    <t>職員・相談員等の職務遂行能力の向上及び市町村の消費生活相談業務の支援を図る。</t>
  </si>
  <si>
    <t>情報交換会・消費生活に関する研修会（５月）</t>
    <rPh sb="19" eb="20">
      <t>ガツ</t>
    </rPh>
    <phoneticPr fontId="3"/>
  </si>
  <si>
    <t>情報交換会・消費生活に関する研修会（８月）</t>
    <rPh sb="19" eb="20">
      <t>ガツ</t>
    </rPh>
    <phoneticPr fontId="3"/>
  </si>
  <si>
    <t>情報交換会・消費生活に関する研修会（１０月）</t>
    <rPh sb="20" eb="21">
      <t>ガツ</t>
    </rPh>
    <phoneticPr fontId="3"/>
  </si>
  <si>
    <t>第１回苦情処理研究会</t>
  </si>
  <si>
    <t>第2回苦情処理研究会</t>
  </si>
  <si>
    <t>Web情報交換会</t>
  </si>
  <si>
    <t>消費者庁所管法令執行担当者研修（初任者研修）</t>
    <rPh sb="0" eb="3">
      <t>ショウヒシャ</t>
    </rPh>
    <rPh sb="3" eb="4">
      <t>チョウ</t>
    </rPh>
    <rPh sb="4" eb="6">
      <t>ショカン</t>
    </rPh>
    <rPh sb="6" eb="8">
      <t>ホウレイ</t>
    </rPh>
    <rPh sb="8" eb="10">
      <t>シッコウ</t>
    </rPh>
    <rPh sb="10" eb="12">
      <t>タントウ</t>
    </rPh>
    <rPh sb="12" eb="13">
      <t>シャ</t>
    </rPh>
    <rPh sb="13" eb="15">
      <t>ケンシュウ</t>
    </rPh>
    <rPh sb="16" eb="19">
      <t>ショニンシャ</t>
    </rPh>
    <rPh sb="19" eb="21">
      <t>ケンシュウ</t>
    </rPh>
    <phoneticPr fontId="3"/>
  </si>
  <si>
    <t>特商法執行事務の基礎知識。消安法、食品表示関係法令・制度、景表法及び家庭用品品質表示法に関する制度概要一般</t>
    <rPh sb="0" eb="3">
      <t>トクショウホウ</t>
    </rPh>
    <rPh sb="3" eb="5">
      <t>シッコウ</t>
    </rPh>
    <rPh sb="5" eb="7">
      <t>ジム</t>
    </rPh>
    <rPh sb="8" eb="10">
      <t>キソ</t>
    </rPh>
    <rPh sb="10" eb="12">
      <t>チシキ</t>
    </rPh>
    <rPh sb="13" eb="16">
      <t>ショウアンホウ</t>
    </rPh>
    <rPh sb="17" eb="19">
      <t>ショクヒン</t>
    </rPh>
    <rPh sb="19" eb="21">
      <t>ヒョウジ</t>
    </rPh>
    <rPh sb="21" eb="23">
      <t>カンケイ</t>
    </rPh>
    <rPh sb="23" eb="25">
      <t>ホウレイ</t>
    </rPh>
    <rPh sb="26" eb="28">
      <t>セイド</t>
    </rPh>
    <rPh sb="29" eb="32">
      <t>ケイヒョウホウ</t>
    </rPh>
    <rPh sb="32" eb="33">
      <t>オヨ</t>
    </rPh>
    <rPh sb="34" eb="36">
      <t>カテイ</t>
    </rPh>
    <rPh sb="36" eb="38">
      <t>ヨウヒン</t>
    </rPh>
    <rPh sb="38" eb="40">
      <t>ヒンシツ</t>
    </rPh>
    <rPh sb="40" eb="42">
      <t>ヒョウジ</t>
    </rPh>
    <rPh sb="42" eb="43">
      <t>ホウ</t>
    </rPh>
    <rPh sb="44" eb="45">
      <t>カン</t>
    </rPh>
    <rPh sb="47" eb="49">
      <t>セイド</t>
    </rPh>
    <rPh sb="49" eb="51">
      <t>ガイヨウ</t>
    </rPh>
    <rPh sb="51" eb="53">
      <t>イッパン</t>
    </rPh>
    <phoneticPr fontId="3"/>
  </si>
  <si>
    <t>館山</t>
    <rPh sb="0" eb="2">
      <t>タテヤマ</t>
    </rPh>
    <phoneticPr fontId="3"/>
  </si>
  <si>
    <t>景品表示法ブロック会議（新任担当者向け研修）</t>
    <rPh sb="0" eb="2">
      <t>ケイヒン</t>
    </rPh>
    <rPh sb="2" eb="5">
      <t>ヒョウジホウ</t>
    </rPh>
    <rPh sb="9" eb="11">
      <t>カイギ</t>
    </rPh>
    <rPh sb="12" eb="14">
      <t>シンニン</t>
    </rPh>
    <rPh sb="14" eb="17">
      <t>タントウシャ</t>
    </rPh>
    <rPh sb="17" eb="18">
      <t>ム</t>
    </rPh>
    <rPh sb="19" eb="21">
      <t>ケンシュウ</t>
    </rPh>
    <phoneticPr fontId="3"/>
  </si>
  <si>
    <t>景表法の概要。景表法事件処理業務について。景表法に係る相談業務について。</t>
    <rPh sb="0" eb="3">
      <t>ケイヒョウホウ</t>
    </rPh>
    <rPh sb="4" eb="6">
      <t>ガイヨウ</t>
    </rPh>
    <rPh sb="7" eb="10">
      <t>ケイヒョウホウ</t>
    </rPh>
    <rPh sb="10" eb="12">
      <t>ジケン</t>
    </rPh>
    <rPh sb="12" eb="14">
      <t>ショリ</t>
    </rPh>
    <rPh sb="14" eb="16">
      <t>ギョウム</t>
    </rPh>
    <rPh sb="21" eb="24">
      <t>ケイヒョウホウ</t>
    </rPh>
    <rPh sb="25" eb="26">
      <t>カカ</t>
    </rPh>
    <rPh sb="27" eb="29">
      <t>ソウダン</t>
    </rPh>
    <rPh sb="29" eb="31">
      <t>ギョウム</t>
    </rPh>
    <phoneticPr fontId="3"/>
  </si>
  <si>
    <t>割賦販売用（前払信用施策）研修</t>
    <rPh sb="0" eb="2">
      <t>カップ</t>
    </rPh>
    <rPh sb="2" eb="5">
      <t>ハンバイヨウ</t>
    </rPh>
    <rPh sb="6" eb="8">
      <t>マエバライ</t>
    </rPh>
    <rPh sb="8" eb="10">
      <t>シンヨウ</t>
    </rPh>
    <rPh sb="10" eb="12">
      <t>シサク</t>
    </rPh>
    <rPh sb="13" eb="15">
      <t>ケンシュウ</t>
    </rPh>
    <phoneticPr fontId="3"/>
  </si>
  <si>
    <t>消費者行政職員研修PIO-NETデータ活用セミナー</t>
    <rPh sb="0" eb="3">
      <t>ショウヒシャ</t>
    </rPh>
    <rPh sb="3" eb="5">
      <t>ギョウセイ</t>
    </rPh>
    <rPh sb="5" eb="7">
      <t>ショクイン</t>
    </rPh>
    <rPh sb="7" eb="9">
      <t>ケンシュウ</t>
    </rPh>
    <rPh sb="19" eb="21">
      <t>カツヨウ</t>
    </rPh>
    <phoneticPr fontId="3"/>
  </si>
  <si>
    <t>特定商取引法、景品表示法の執行実務に必要な専門知識。</t>
    <rPh sb="7" eb="9">
      <t>ケイヒン</t>
    </rPh>
    <rPh sb="9" eb="12">
      <t>ヒョウジホウ</t>
    </rPh>
    <phoneticPr fontId="3"/>
  </si>
  <si>
    <t>府内商品テスト事例研究会</t>
    <rPh sb="0" eb="2">
      <t>フナイ</t>
    </rPh>
    <rPh sb="2" eb="4">
      <t>ショウヒン</t>
    </rPh>
    <rPh sb="7" eb="9">
      <t>ジレイ</t>
    </rPh>
    <rPh sb="9" eb="12">
      <t>ケンキュウカイ</t>
    </rPh>
    <phoneticPr fontId="2"/>
  </si>
  <si>
    <t>商品テスト事例の事例研究及び情報交換</t>
    <rPh sb="0" eb="5">
      <t>ショウヒン</t>
    </rPh>
    <rPh sb="5" eb="7">
      <t>ジレイ</t>
    </rPh>
    <rPh sb="8" eb="10">
      <t>ジレイ</t>
    </rPh>
    <rPh sb="10" eb="12">
      <t>ケンキュウ</t>
    </rPh>
    <rPh sb="12" eb="13">
      <t>オヨ</t>
    </rPh>
    <rPh sb="14" eb="16">
      <t>ジョウホウ</t>
    </rPh>
    <rPh sb="16" eb="18">
      <t>コウカン</t>
    </rPh>
    <phoneticPr fontId="3"/>
  </si>
  <si>
    <t>消費生活相談員研修　基礎講座、専門・事例講座</t>
    <rPh sb="0" eb="2">
      <t>ショウヒ</t>
    </rPh>
    <rPh sb="2" eb="4">
      <t>セイカツ</t>
    </rPh>
    <rPh sb="4" eb="7">
      <t>ソウダンイン</t>
    </rPh>
    <rPh sb="7" eb="9">
      <t>ケンシュウ</t>
    </rPh>
    <rPh sb="10" eb="12">
      <t>キソ</t>
    </rPh>
    <rPh sb="12" eb="14">
      <t>コウザ</t>
    </rPh>
    <rPh sb="15" eb="17">
      <t>センモン</t>
    </rPh>
    <rPh sb="18" eb="20">
      <t>ジレイ</t>
    </rPh>
    <rPh sb="20" eb="22">
      <t>コウザ</t>
    </rPh>
    <phoneticPr fontId="2"/>
  </si>
  <si>
    <t>インターネット・スマートフォンをめぐる消費者トラブル等</t>
    <rPh sb="19" eb="22">
      <t>ショウヒシャ</t>
    </rPh>
    <rPh sb="26" eb="27">
      <t>トウ</t>
    </rPh>
    <phoneticPr fontId="3"/>
  </si>
  <si>
    <t>消費生活相談員研修　専門講座・地域コース</t>
    <rPh sb="0" eb="2">
      <t>ショウヒ</t>
    </rPh>
    <rPh sb="2" eb="4">
      <t>セイカツ</t>
    </rPh>
    <rPh sb="4" eb="7">
      <t>ソウダンイン</t>
    </rPh>
    <rPh sb="7" eb="9">
      <t>ケンシュウ</t>
    </rPh>
    <rPh sb="10" eb="12">
      <t>センモン</t>
    </rPh>
    <rPh sb="12" eb="14">
      <t>コウザ</t>
    </rPh>
    <rPh sb="15" eb="17">
      <t>チイキ</t>
    </rPh>
    <phoneticPr fontId="2"/>
  </si>
  <si>
    <t>消費者行政職員研修（基礎コース）</t>
    <rPh sb="0" eb="3">
      <t>ショウヒシャ</t>
    </rPh>
    <rPh sb="3" eb="5">
      <t>ギョウセイ</t>
    </rPh>
    <rPh sb="5" eb="7">
      <t>ショクイン</t>
    </rPh>
    <rPh sb="7" eb="9">
      <t>ケンシュウ</t>
    </rPh>
    <rPh sb="10" eb="12">
      <t>キソ</t>
    </rPh>
    <phoneticPr fontId="3"/>
  </si>
  <si>
    <t>消費者行政担当部門に着任間もない行政職員等に対する基本的な知識の習得のための研修</t>
    <rPh sb="0" eb="3">
      <t>ショウヒシャ</t>
    </rPh>
    <rPh sb="3" eb="5">
      <t>ギョウセイ</t>
    </rPh>
    <rPh sb="5" eb="7">
      <t>タントウ</t>
    </rPh>
    <rPh sb="7" eb="9">
      <t>ブモン</t>
    </rPh>
    <rPh sb="10" eb="12">
      <t>チャクニン</t>
    </rPh>
    <rPh sb="12" eb="13">
      <t>マ</t>
    </rPh>
    <rPh sb="16" eb="18">
      <t>ギョウセイ</t>
    </rPh>
    <rPh sb="18" eb="20">
      <t>ショクイン</t>
    </rPh>
    <rPh sb="20" eb="21">
      <t>トウ</t>
    </rPh>
    <rPh sb="22" eb="23">
      <t>タイ</t>
    </rPh>
    <rPh sb="25" eb="28">
      <t>キホンテキ</t>
    </rPh>
    <rPh sb="29" eb="31">
      <t>チシキ</t>
    </rPh>
    <rPh sb="32" eb="34">
      <t>シュウトク</t>
    </rPh>
    <rPh sb="38" eb="40">
      <t>ケンシュウ</t>
    </rPh>
    <phoneticPr fontId="3"/>
  </si>
  <si>
    <t>小谷</t>
    <rPh sb="0" eb="2">
      <t>コタニ</t>
    </rPh>
    <phoneticPr fontId="3"/>
  </si>
  <si>
    <t>新しい手口等の解決のために専門的知識を要する事例について検討</t>
  </si>
  <si>
    <t>消費者苦情事例研究会（５回）</t>
  </si>
  <si>
    <t>最新の消費生活相談事例等</t>
    <rPh sb="0" eb="2">
      <t>サイシン</t>
    </rPh>
    <rPh sb="3" eb="5">
      <t>ショウヒ</t>
    </rPh>
    <rPh sb="5" eb="7">
      <t>セイカツ</t>
    </rPh>
    <rPh sb="7" eb="9">
      <t>ソウダン</t>
    </rPh>
    <rPh sb="9" eb="11">
      <t>ジレイ</t>
    </rPh>
    <rPh sb="11" eb="12">
      <t>トウ</t>
    </rPh>
    <phoneticPr fontId="3"/>
  </si>
  <si>
    <t>消費生活相談レベルアップ研修（基礎研修）（５回）</t>
  </si>
  <si>
    <t>消費生活相談レベルアップ研修（専門研修）（１０回）</t>
  </si>
  <si>
    <t>衣料品研究会（５回）</t>
  </si>
  <si>
    <t>PIO-NET研修会（２回）</t>
  </si>
  <si>
    <t>クレーム対応向上研修</t>
  </si>
  <si>
    <t>行政窓口業務におけるクレーム対応について</t>
  </si>
  <si>
    <t>食品の表示制度（原料原産地表示）／即席めんの商品知識と品質検査　等</t>
  </si>
  <si>
    <t>製品安全行政における動向／衣料品＆生活用品のクレーム解析とトラブル事例の紹介</t>
  </si>
  <si>
    <t>予防安全技術・自動運転の現状と展望／先進安全自動車に関する消費者の使用実態　等</t>
  </si>
  <si>
    <t>平成29年度事故情報収集調査結果等</t>
  </si>
  <si>
    <t>第25回テクノファ年次フォーラム2018</t>
  </si>
  <si>
    <t>品質不祥事を防ぐには／不祥事を防ぐ企業文化とTQM</t>
  </si>
  <si>
    <t>民法の学習</t>
  </si>
  <si>
    <t>生活再建問題被害者交流集会</t>
  </si>
  <si>
    <t>様々な困難を抱えた人たちへの寄り添い</t>
  </si>
  <si>
    <t>薬物乱用防止運動兵庫大会</t>
  </si>
  <si>
    <t>薬物乱用防止の講演等</t>
  </si>
  <si>
    <t>消費者契約法改正シンポジウム</t>
  </si>
  <si>
    <t>事例で学ぶ改正法の活用法</t>
  </si>
  <si>
    <t>研修とみなす</t>
    <rPh sb="0" eb="2">
      <t>ケンシュウ</t>
    </rPh>
    <phoneticPr fontId="3"/>
  </si>
  <si>
    <t>エシカル・ラボ</t>
  </si>
  <si>
    <t>エシカル消費についての学習</t>
  </si>
  <si>
    <t>発達段階別の消費者教育について学ぶ</t>
  </si>
  <si>
    <t>高齢者消費者被害防止講座</t>
  </si>
  <si>
    <t>笑いとともに消費者被害から身を守る方法</t>
  </si>
  <si>
    <t>「社会への扉」から考える消費者教育講座</t>
  </si>
  <si>
    <t>中・高校生に向けた消費者教育講座の実践方法ー「社会への扉」の活用ー</t>
  </si>
  <si>
    <t>近畿ﾌﾞﾛｯｸ消費生活ｾﾝﾀｰ連絡会議　講演</t>
  </si>
  <si>
    <t>地方自治体における消費生活相談の意義と役割～職員・相談員に求められる姿勢と連携の重要性～</t>
  </si>
  <si>
    <t>消費生活ｺｰﾃﾞｨﾈｰﾀｰ　スキルアップ研修</t>
  </si>
  <si>
    <t>・聞き手に届く出前講座での話し方、伝え方
・世代に応じた消費者教育・啓発出前講座の実践</t>
  </si>
  <si>
    <t>消費生活ｺｰﾃﾞｨﾈｰﾀｰ育成講座in徳島</t>
  </si>
  <si>
    <t>・消費者教育ｺｰﾃﾞｨﾈｰﾀｰに求められる役割
・消費者教育ｺｰﾃﾞｨﾈｰﾀｰの役割を考える　</t>
  </si>
  <si>
    <t>ｽﾏﾎｻﾐｯﾄinひょうご２０１８</t>
  </si>
  <si>
    <t>ひょうごの子どもたちがｲﾝﾀｰﾈｯﾄ利用のﾙｰﾙづくりについて考える</t>
  </si>
  <si>
    <t>ひょうご消費者セミナー</t>
  </si>
  <si>
    <t>防ごう！消費者被害　世の中うまい話はない！</t>
  </si>
  <si>
    <t>大阪府</t>
    <rPh sb="0" eb="3">
      <t>オオサカフ</t>
    </rPh>
    <phoneticPr fontId="3"/>
  </si>
  <si>
    <t>愛知県</t>
    <rPh sb="0" eb="3">
      <t>アイチケン</t>
    </rPh>
    <phoneticPr fontId="3"/>
  </si>
  <si>
    <t>情報通信サービス関連の消費者トラブルin徳島</t>
    <rPh sb="0" eb="2">
      <t>ジョウホウ</t>
    </rPh>
    <rPh sb="2" eb="4">
      <t>ツウシン</t>
    </rPh>
    <rPh sb="8" eb="10">
      <t>カンレン</t>
    </rPh>
    <rPh sb="11" eb="14">
      <t>ショウヒシャ</t>
    </rPh>
    <rPh sb="20" eb="22">
      <t>トクシマ</t>
    </rPh>
    <phoneticPr fontId="3"/>
  </si>
  <si>
    <t>徳島県　　　　　　　　　　鳴門合同庁舎</t>
    <rPh sb="0" eb="3">
      <t>トクシマケン</t>
    </rPh>
    <rPh sb="13" eb="15">
      <t>ナルト</t>
    </rPh>
    <rPh sb="15" eb="17">
      <t>ゴウドウ</t>
    </rPh>
    <rPh sb="17" eb="19">
      <t>チョウシャ</t>
    </rPh>
    <phoneticPr fontId="3"/>
  </si>
  <si>
    <t>岡山県</t>
    <rPh sb="0" eb="3">
      <t>オカヤマケン</t>
    </rPh>
    <phoneticPr fontId="3"/>
  </si>
  <si>
    <t>旅行関連の消費者トラブル　　　　　　　　　　　　～オンライン取引を中心に～</t>
    <rPh sb="0" eb="2">
      <t>リョコウ</t>
    </rPh>
    <rPh sb="2" eb="4">
      <t>カンレン</t>
    </rPh>
    <rPh sb="5" eb="8">
      <t>ショウヒシャ</t>
    </rPh>
    <rPh sb="30" eb="32">
      <t>トリヒキ</t>
    </rPh>
    <rPh sb="33" eb="35">
      <t>チュウシン</t>
    </rPh>
    <phoneticPr fontId="3"/>
  </si>
  <si>
    <t>相模原事務所</t>
    <rPh sb="0" eb="3">
      <t>サガミハラ</t>
    </rPh>
    <rPh sb="3" eb="6">
      <t>ジムショ</t>
    </rPh>
    <phoneticPr fontId="3"/>
  </si>
  <si>
    <t>旅行関連の消費者トラブル　　　　　　　　　　　　</t>
    <rPh sb="0" eb="2">
      <t>リョコウ</t>
    </rPh>
    <rPh sb="2" eb="4">
      <t>カンレン</t>
    </rPh>
    <rPh sb="5" eb="8">
      <t>ショウヒシャ</t>
    </rPh>
    <phoneticPr fontId="3"/>
  </si>
  <si>
    <t>石川県</t>
    <rPh sb="0" eb="3">
      <t>イシカワケン</t>
    </rPh>
    <phoneticPr fontId="3"/>
  </si>
  <si>
    <t>消費生活相談員基礎講座　基本コース</t>
    <rPh sb="0" eb="2">
      <t>ショウヒ</t>
    </rPh>
    <rPh sb="2" eb="4">
      <t>セイカツ</t>
    </rPh>
    <rPh sb="4" eb="7">
      <t>ソウダンイン</t>
    </rPh>
    <rPh sb="7" eb="9">
      <t>キソ</t>
    </rPh>
    <rPh sb="9" eb="11">
      <t>コウザ</t>
    </rPh>
    <rPh sb="12" eb="14">
      <t>キホン</t>
    </rPh>
    <phoneticPr fontId="3"/>
  </si>
  <si>
    <t>消費者教育に携わる講師養成講座［基礎コース］～基礎を中心に若者向け・高齢者向けの講座実施を目指すin徳島～</t>
    <rPh sb="0" eb="3">
      <t>ショウヒシャ</t>
    </rPh>
    <rPh sb="3" eb="5">
      <t>キョウイク</t>
    </rPh>
    <rPh sb="6" eb="7">
      <t>タズサ</t>
    </rPh>
    <rPh sb="9" eb="11">
      <t>コウシ</t>
    </rPh>
    <rPh sb="11" eb="13">
      <t>ヨウセイ</t>
    </rPh>
    <rPh sb="13" eb="15">
      <t>コウザ</t>
    </rPh>
    <rPh sb="16" eb="18">
      <t>キソ</t>
    </rPh>
    <rPh sb="23" eb="25">
      <t>キソ</t>
    </rPh>
    <rPh sb="26" eb="28">
      <t>チュウシン</t>
    </rPh>
    <rPh sb="29" eb="31">
      <t>ワカモノ</t>
    </rPh>
    <rPh sb="31" eb="32">
      <t>ム</t>
    </rPh>
    <rPh sb="34" eb="37">
      <t>コウレイシャ</t>
    </rPh>
    <rPh sb="37" eb="38">
      <t>ム</t>
    </rPh>
    <rPh sb="40" eb="42">
      <t>コウザ</t>
    </rPh>
    <rPh sb="42" eb="44">
      <t>ジッシ</t>
    </rPh>
    <rPh sb="45" eb="47">
      <t>メザ</t>
    </rPh>
    <rPh sb="50" eb="52">
      <t>トクシマ</t>
    </rPh>
    <phoneticPr fontId="3"/>
  </si>
  <si>
    <t>若者における消費者トラブル防止のための啓発講座</t>
    <rPh sb="0" eb="2">
      <t>ワカモノ</t>
    </rPh>
    <rPh sb="6" eb="9">
      <t>ショウヒシャ</t>
    </rPh>
    <rPh sb="13" eb="15">
      <t>ボウシ</t>
    </rPh>
    <rPh sb="19" eb="21">
      <t>ケイハツ</t>
    </rPh>
    <rPh sb="21" eb="23">
      <t>コウザ</t>
    </rPh>
    <phoneticPr fontId="3"/>
  </si>
  <si>
    <t>徳島県・徳島市・四国大学交流プラザ・四国大学</t>
    <rPh sb="0" eb="3">
      <t>トクシマケン</t>
    </rPh>
    <rPh sb="4" eb="7">
      <t>トクシマシ</t>
    </rPh>
    <rPh sb="8" eb="10">
      <t>シコク</t>
    </rPh>
    <rPh sb="10" eb="12">
      <t>ダイガク</t>
    </rPh>
    <rPh sb="12" eb="14">
      <t>コウリュウ</t>
    </rPh>
    <rPh sb="18" eb="20">
      <t>シコク</t>
    </rPh>
    <rPh sb="20" eb="22">
      <t>ダイガク</t>
    </rPh>
    <phoneticPr fontId="3"/>
  </si>
  <si>
    <t>若者が遭いやすい消費者トラブル～成年年齢引き下げを視野に～</t>
    <rPh sb="0" eb="2">
      <t>ワカモノ</t>
    </rPh>
    <rPh sb="3" eb="4">
      <t>ア</t>
    </rPh>
    <rPh sb="8" eb="11">
      <t>ショウヒシャ</t>
    </rPh>
    <rPh sb="16" eb="18">
      <t>セイネン</t>
    </rPh>
    <rPh sb="18" eb="20">
      <t>ネンレイ</t>
    </rPh>
    <rPh sb="20" eb="21">
      <t>ヒ</t>
    </rPh>
    <rPh sb="22" eb="23">
      <t>サ</t>
    </rPh>
    <rPh sb="25" eb="27">
      <t>シヤ</t>
    </rPh>
    <phoneticPr fontId="3"/>
  </si>
  <si>
    <t>【新設】特定商取引法関連の消費者トラブル～訪問販売、通信販売、電話勧誘販売を中心に～</t>
    <rPh sb="1" eb="3">
      <t>シンセツ</t>
    </rPh>
    <rPh sb="4" eb="6">
      <t>トクテイ</t>
    </rPh>
    <rPh sb="6" eb="10">
      <t>ショウトリヒキホウ</t>
    </rPh>
    <rPh sb="10" eb="12">
      <t>カンレン</t>
    </rPh>
    <rPh sb="13" eb="16">
      <t>ショウヒシャ</t>
    </rPh>
    <rPh sb="21" eb="23">
      <t>ホウモン</t>
    </rPh>
    <rPh sb="23" eb="25">
      <t>ハンバイ</t>
    </rPh>
    <rPh sb="26" eb="28">
      <t>ツウシン</t>
    </rPh>
    <rPh sb="28" eb="30">
      <t>ハンバイ</t>
    </rPh>
    <rPh sb="31" eb="33">
      <t>デンワ</t>
    </rPh>
    <rPh sb="33" eb="35">
      <t>カンユウ</t>
    </rPh>
    <rPh sb="35" eb="37">
      <t>ハンバイ</t>
    </rPh>
    <rPh sb="38" eb="40">
      <t>チュウシン</t>
    </rPh>
    <phoneticPr fontId="3"/>
  </si>
  <si>
    <t>【新設】特定商取引法関連の消費者トラブル～連鎖販売取引、特定継続的役務提供、業務提供誘因販売取引を中心に～</t>
    <rPh sb="1" eb="3">
      <t>シンセツ</t>
    </rPh>
    <rPh sb="4" eb="6">
      <t>トクテイ</t>
    </rPh>
    <rPh sb="6" eb="10">
      <t>ショウトリヒキホウ</t>
    </rPh>
    <rPh sb="10" eb="12">
      <t>カンレン</t>
    </rPh>
    <rPh sb="13" eb="16">
      <t>ショウヒシャ</t>
    </rPh>
    <rPh sb="21" eb="23">
      <t>レンサ</t>
    </rPh>
    <rPh sb="23" eb="25">
      <t>ハンバイ</t>
    </rPh>
    <rPh sb="25" eb="27">
      <t>トリヒキ</t>
    </rPh>
    <rPh sb="28" eb="30">
      <t>トクテイ</t>
    </rPh>
    <rPh sb="30" eb="33">
      <t>ケイゾクテキ</t>
    </rPh>
    <rPh sb="33" eb="35">
      <t>エキム</t>
    </rPh>
    <rPh sb="35" eb="37">
      <t>テイキョウ</t>
    </rPh>
    <rPh sb="38" eb="40">
      <t>ギョウム</t>
    </rPh>
    <rPh sb="40" eb="42">
      <t>テイキョウ</t>
    </rPh>
    <rPh sb="42" eb="44">
      <t>ユウイン</t>
    </rPh>
    <rPh sb="44" eb="46">
      <t>ハンバイ</t>
    </rPh>
    <rPh sb="46" eb="48">
      <t>トリヒキ</t>
    </rPh>
    <rPh sb="49" eb="51">
      <t>チュウシン</t>
    </rPh>
    <phoneticPr fontId="3"/>
  </si>
  <si>
    <t>管理職講座in徳島</t>
    <rPh sb="0" eb="3">
      <t>カンリショク</t>
    </rPh>
    <rPh sb="3" eb="5">
      <t>コウザ</t>
    </rPh>
    <rPh sb="7" eb="9">
      <t>トクシマ</t>
    </rPh>
    <phoneticPr fontId="3"/>
  </si>
  <si>
    <t>電話対応スキルアップ研修［基本］</t>
    <rPh sb="0" eb="2">
      <t>デンワ</t>
    </rPh>
    <rPh sb="2" eb="4">
      <t>タイオウ</t>
    </rPh>
    <rPh sb="10" eb="12">
      <t>ケンシュウ</t>
    </rPh>
    <rPh sb="13" eb="15">
      <t>キホン</t>
    </rPh>
    <phoneticPr fontId="3"/>
  </si>
  <si>
    <t>電話対応のスキル向上</t>
    <rPh sb="0" eb="2">
      <t>デンワ</t>
    </rPh>
    <rPh sb="2" eb="4">
      <t>タイオウ</t>
    </rPh>
    <rPh sb="8" eb="10">
      <t>コウジョウ</t>
    </rPh>
    <phoneticPr fontId="3"/>
  </si>
  <si>
    <t>ＮＴＴ</t>
  </si>
  <si>
    <t>食品表示制度・即席めん商品知識と品質検査研修</t>
    <rPh sb="0" eb="2">
      <t>ショクヒン</t>
    </rPh>
    <rPh sb="2" eb="4">
      <t>ヒョウジ</t>
    </rPh>
    <rPh sb="4" eb="6">
      <t>セイド</t>
    </rPh>
    <rPh sb="7" eb="9">
      <t>ソクセキ</t>
    </rPh>
    <rPh sb="11" eb="13">
      <t>ショウヒン</t>
    </rPh>
    <rPh sb="13" eb="15">
      <t>チシキ</t>
    </rPh>
    <rPh sb="16" eb="18">
      <t>ヒンシツ</t>
    </rPh>
    <rPh sb="18" eb="20">
      <t>ケンサ</t>
    </rPh>
    <rPh sb="20" eb="22">
      <t>ケンシュウ</t>
    </rPh>
    <phoneticPr fontId="3"/>
  </si>
  <si>
    <t>・食品表示制度　　　　　　　　　　　　　　　　　・商品知識　　　　　　　　　　　　　　　　　　　　　　　　・品質検査</t>
    <rPh sb="1" eb="3">
      <t>ショクヒン</t>
    </rPh>
    <rPh sb="3" eb="5">
      <t>ヒョウジ</t>
    </rPh>
    <rPh sb="5" eb="7">
      <t>セイド</t>
    </rPh>
    <rPh sb="25" eb="27">
      <t>ショウヒン</t>
    </rPh>
    <rPh sb="27" eb="29">
      <t>チシキ</t>
    </rPh>
    <rPh sb="54" eb="56">
      <t>ヒンシツ</t>
    </rPh>
    <rPh sb="56" eb="58">
      <t>ケンサ</t>
    </rPh>
    <phoneticPr fontId="3"/>
  </si>
  <si>
    <t>農林水産消費安全技術センター神戸センター</t>
    <rPh sb="0" eb="2">
      <t>ノウリン</t>
    </rPh>
    <rPh sb="2" eb="4">
      <t>スイサン</t>
    </rPh>
    <rPh sb="4" eb="6">
      <t>ショウヒ</t>
    </rPh>
    <rPh sb="6" eb="8">
      <t>アンゼン</t>
    </rPh>
    <rPh sb="8" eb="10">
      <t>ギジュツ</t>
    </rPh>
    <rPh sb="14" eb="16">
      <t>コウベ</t>
    </rPh>
    <phoneticPr fontId="3"/>
  </si>
  <si>
    <t>パワーアップ研修</t>
    <rPh sb="6" eb="8">
      <t>ケンシュウ</t>
    </rPh>
    <phoneticPr fontId="3"/>
  </si>
  <si>
    <t>子ども消費者の保護と育成</t>
    <rPh sb="0" eb="1">
      <t>コ</t>
    </rPh>
    <rPh sb="3" eb="6">
      <t>ショウヒシャ</t>
    </rPh>
    <rPh sb="7" eb="9">
      <t>ホゴ</t>
    </rPh>
    <rPh sb="10" eb="12">
      <t>イクセイ</t>
    </rPh>
    <phoneticPr fontId="3"/>
  </si>
  <si>
    <t>消費・生活安全課</t>
    <rPh sb="0" eb="2">
      <t>ショウヒ</t>
    </rPh>
    <rPh sb="3" eb="5">
      <t>セイカツ</t>
    </rPh>
    <rPh sb="5" eb="8">
      <t>アンゼンカ</t>
    </rPh>
    <phoneticPr fontId="3"/>
  </si>
  <si>
    <t>革・革製品の知識講習会</t>
    <rPh sb="0" eb="1">
      <t>カワ</t>
    </rPh>
    <rPh sb="2" eb="5">
      <t>カワセイヒン</t>
    </rPh>
    <rPh sb="6" eb="8">
      <t>チシキ</t>
    </rPh>
    <rPh sb="8" eb="11">
      <t>コウシュウカイ</t>
    </rPh>
    <phoneticPr fontId="3"/>
  </si>
  <si>
    <t>革・革製品の知識</t>
    <rPh sb="0" eb="1">
      <t>カワ</t>
    </rPh>
    <rPh sb="2" eb="5">
      <t>カワセイヒン</t>
    </rPh>
    <rPh sb="6" eb="8">
      <t>チシキ</t>
    </rPh>
    <phoneticPr fontId="3"/>
  </si>
  <si>
    <t>日本皮革技術協会</t>
    <rPh sb="0" eb="2">
      <t>ニホン</t>
    </rPh>
    <rPh sb="2" eb="4">
      <t>ヒカク</t>
    </rPh>
    <rPh sb="4" eb="6">
      <t>ギジュツ</t>
    </rPh>
    <rPh sb="6" eb="8">
      <t>キョウカイ</t>
    </rPh>
    <phoneticPr fontId="3"/>
  </si>
  <si>
    <t>京都府消費生活安全センター主催研修</t>
    <rPh sb="0" eb="3">
      <t>キョウトフ</t>
    </rPh>
    <rPh sb="3" eb="5">
      <t>ショウヒ</t>
    </rPh>
    <rPh sb="5" eb="7">
      <t>セイカツ</t>
    </rPh>
    <rPh sb="7" eb="9">
      <t>アンゼン</t>
    </rPh>
    <rPh sb="13" eb="15">
      <t>シュサイ</t>
    </rPh>
    <rPh sb="15" eb="17">
      <t>ケンシュウ</t>
    </rPh>
    <phoneticPr fontId="3"/>
  </si>
  <si>
    <t>困難対応者への相談対応</t>
    <rPh sb="0" eb="2">
      <t>コンナン</t>
    </rPh>
    <rPh sb="2" eb="4">
      <t>タイオウ</t>
    </rPh>
    <rPh sb="4" eb="5">
      <t>シャ</t>
    </rPh>
    <rPh sb="7" eb="9">
      <t>ソウダン</t>
    </rPh>
    <rPh sb="9" eb="11">
      <t>タイオウ</t>
    </rPh>
    <phoneticPr fontId="3"/>
  </si>
  <si>
    <t>京都府消費生活安全センター</t>
    <rPh sb="0" eb="3">
      <t>キョウトフ</t>
    </rPh>
    <rPh sb="3" eb="5">
      <t>ショウヒ</t>
    </rPh>
    <rPh sb="5" eb="7">
      <t>セイカツ</t>
    </rPh>
    <rPh sb="7" eb="9">
      <t>アンゼン</t>
    </rPh>
    <phoneticPr fontId="3"/>
  </si>
  <si>
    <t>住宅相談窓口担当講習会</t>
    <rPh sb="0" eb="2">
      <t>ジュウタク</t>
    </rPh>
    <rPh sb="2" eb="4">
      <t>ソウダン</t>
    </rPh>
    <rPh sb="4" eb="6">
      <t>マドグチ</t>
    </rPh>
    <rPh sb="6" eb="8">
      <t>タントウ</t>
    </rPh>
    <rPh sb="8" eb="11">
      <t>コウシュウカイ</t>
    </rPh>
    <phoneticPr fontId="3"/>
  </si>
  <si>
    <t>住宅相談窓口担当者の知識</t>
    <rPh sb="0" eb="2">
      <t>ジュウタク</t>
    </rPh>
    <rPh sb="2" eb="4">
      <t>ソウダン</t>
    </rPh>
    <rPh sb="4" eb="6">
      <t>マドグチ</t>
    </rPh>
    <rPh sb="6" eb="9">
      <t>タントウシャ</t>
    </rPh>
    <rPh sb="10" eb="12">
      <t>チシキ</t>
    </rPh>
    <phoneticPr fontId="3"/>
  </si>
  <si>
    <t>住まいまちづくり課</t>
    <rPh sb="0" eb="1">
      <t>ス</t>
    </rPh>
    <rPh sb="8" eb="9">
      <t>カ</t>
    </rPh>
    <phoneticPr fontId="3"/>
  </si>
  <si>
    <t>・オンラインプラットホームの課題　　　　　　　　　　　　　　　　　　　　　　　　　　　　　　　　　　　　　　　　　　・キャッシュレス決裁</t>
    <rPh sb="14" eb="16">
      <t>カダイ</t>
    </rPh>
    <rPh sb="66" eb="68">
      <t>ケッサイ</t>
    </rPh>
    <phoneticPr fontId="3"/>
  </si>
  <si>
    <t>近畿消費者相談セミナー</t>
    <rPh sb="0" eb="2">
      <t>キンキ</t>
    </rPh>
    <rPh sb="2" eb="5">
      <t>ショウヒシャ</t>
    </rPh>
    <rPh sb="5" eb="7">
      <t>ソウダン</t>
    </rPh>
    <phoneticPr fontId="3"/>
  </si>
  <si>
    <t>・商品評価</t>
    <rPh sb="1" eb="3">
      <t>ショウヒン</t>
    </rPh>
    <rPh sb="3" eb="5">
      <t>ヒョウカ</t>
    </rPh>
    <phoneticPr fontId="3"/>
  </si>
  <si>
    <t>ボーケン品質評価機構</t>
    <rPh sb="4" eb="6">
      <t>ヒンシツ</t>
    </rPh>
    <rPh sb="6" eb="8">
      <t>ヒョウカ</t>
    </rPh>
    <rPh sb="8" eb="10">
      <t>キコウ</t>
    </rPh>
    <phoneticPr fontId="3"/>
  </si>
  <si>
    <t>賃貸住宅の賃貸借契約に係る相談対応研修</t>
    <rPh sb="0" eb="2">
      <t>チンタイ</t>
    </rPh>
    <rPh sb="2" eb="4">
      <t>ジュウタク</t>
    </rPh>
    <rPh sb="5" eb="8">
      <t>チンタイシャク</t>
    </rPh>
    <rPh sb="8" eb="10">
      <t>ケイヤク</t>
    </rPh>
    <rPh sb="11" eb="12">
      <t>カカ</t>
    </rPh>
    <rPh sb="13" eb="15">
      <t>ソウダン</t>
    </rPh>
    <rPh sb="15" eb="17">
      <t>タイオウ</t>
    </rPh>
    <rPh sb="17" eb="19">
      <t>ケンシュウ</t>
    </rPh>
    <phoneticPr fontId="3"/>
  </si>
  <si>
    <t>賃貸住宅の賃貸借契約に係る相談対応</t>
    <rPh sb="0" eb="2">
      <t>チンタイ</t>
    </rPh>
    <rPh sb="2" eb="4">
      <t>ジュウタク</t>
    </rPh>
    <rPh sb="5" eb="8">
      <t>チンタイシャク</t>
    </rPh>
    <rPh sb="8" eb="10">
      <t>ケイヤク</t>
    </rPh>
    <rPh sb="11" eb="12">
      <t>カカ</t>
    </rPh>
    <rPh sb="13" eb="15">
      <t>ソウダン</t>
    </rPh>
    <rPh sb="15" eb="17">
      <t>タイオウ</t>
    </rPh>
    <phoneticPr fontId="3"/>
  </si>
  <si>
    <t>社会空間研究所</t>
    <rPh sb="0" eb="2">
      <t>シャカイ</t>
    </rPh>
    <rPh sb="2" eb="4">
      <t>クウカン</t>
    </rPh>
    <rPh sb="4" eb="7">
      <t>ケンキュウショ</t>
    </rPh>
    <phoneticPr fontId="3"/>
  </si>
  <si>
    <t>特定商取引法、景品表示法の執行実務に必要な専門知識習得のための講義</t>
    <rPh sb="0" eb="2">
      <t>トクテイ</t>
    </rPh>
    <rPh sb="2" eb="6">
      <t>ショウトリヒキホウ</t>
    </rPh>
    <rPh sb="7" eb="9">
      <t>ケイヒン</t>
    </rPh>
    <rPh sb="9" eb="12">
      <t>ヒョウジホウ</t>
    </rPh>
    <rPh sb="13" eb="15">
      <t>シッコウ</t>
    </rPh>
    <rPh sb="15" eb="17">
      <t>ジツム</t>
    </rPh>
    <rPh sb="18" eb="20">
      <t>ヒツヨウ</t>
    </rPh>
    <rPh sb="21" eb="23">
      <t>センモン</t>
    </rPh>
    <rPh sb="23" eb="25">
      <t>チシキ</t>
    </rPh>
    <rPh sb="25" eb="27">
      <t>シュウトク</t>
    </rPh>
    <rPh sb="31" eb="33">
      <t>コウギ</t>
    </rPh>
    <phoneticPr fontId="3"/>
  </si>
  <si>
    <t>消費生活相談に必要な特定商取引法の知識及び相談対応の技法習得のための講義</t>
    <rPh sb="0" eb="2">
      <t>ショウヒ</t>
    </rPh>
    <rPh sb="2" eb="4">
      <t>セイカツ</t>
    </rPh>
    <rPh sb="4" eb="6">
      <t>ソウダン</t>
    </rPh>
    <rPh sb="7" eb="9">
      <t>ヒツヨウ</t>
    </rPh>
    <rPh sb="10" eb="12">
      <t>トクテイ</t>
    </rPh>
    <rPh sb="12" eb="16">
      <t>ショウトリヒキホウ</t>
    </rPh>
    <rPh sb="17" eb="19">
      <t>チシキ</t>
    </rPh>
    <rPh sb="19" eb="20">
      <t>オヨ</t>
    </rPh>
    <rPh sb="21" eb="23">
      <t>ソウダン</t>
    </rPh>
    <rPh sb="23" eb="25">
      <t>タイオウ</t>
    </rPh>
    <rPh sb="26" eb="28">
      <t>ギホウ</t>
    </rPh>
    <rPh sb="28" eb="30">
      <t>シュウトク</t>
    </rPh>
    <rPh sb="34" eb="36">
      <t>コウギ</t>
    </rPh>
    <phoneticPr fontId="3"/>
  </si>
  <si>
    <t>消費者庁所管法令執行担当者研修（初任者研修）</t>
    <rPh sb="0" eb="4">
      <t>ショウヒシャチョウ</t>
    </rPh>
    <rPh sb="4" eb="6">
      <t>ショカン</t>
    </rPh>
    <rPh sb="6" eb="8">
      <t>ホウレイ</t>
    </rPh>
    <rPh sb="8" eb="10">
      <t>シッコウ</t>
    </rPh>
    <rPh sb="10" eb="13">
      <t>タントウシャ</t>
    </rPh>
    <rPh sb="13" eb="15">
      <t>ケンシュウ</t>
    </rPh>
    <rPh sb="16" eb="19">
      <t>ショニンシャ</t>
    </rPh>
    <rPh sb="19" eb="21">
      <t>ケンシュウ</t>
    </rPh>
    <phoneticPr fontId="3"/>
  </si>
  <si>
    <t>特定商取引法の執行実務に必要となる基礎知識の他、消費者行政関係法令に関する制度概要一般に関する講義</t>
    <rPh sb="0" eb="2">
      <t>トクテイ</t>
    </rPh>
    <rPh sb="2" eb="6">
      <t>ショウトリヒキホウ</t>
    </rPh>
    <rPh sb="7" eb="9">
      <t>シッコウ</t>
    </rPh>
    <rPh sb="9" eb="11">
      <t>ジツム</t>
    </rPh>
    <rPh sb="12" eb="14">
      <t>ヒツヨウ</t>
    </rPh>
    <rPh sb="17" eb="19">
      <t>キソ</t>
    </rPh>
    <rPh sb="19" eb="21">
      <t>チシキ</t>
    </rPh>
    <rPh sb="22" eb="23">
      <t>ホカ</t>
    </rPh>
    <rPh sb="24" eb="27">
      <t>ショウヒシャ</t>
    </rPh>
    <rPh sb="27" eb="29">
      <t>ギョウセイ</t>
    </rPh>
    <rPh sb="29" eb="31">
      <t>カンケイ</t>
    </rPh>
    <rPh sb="31" eb="33">
      <t>ホウレイ</t>
    </rPh>
    <rPh sb="34" eb="35">
      <t>カン</t>
    </rPh>
    <rPh sb="37" eb="39">
      <t>セイド</t>
    </rPh>
    <rPh sb="39" eb="41">
      <t>ガイヨウ</t>
    </rPh>
    <rPh sb="41" eb="43">
      <t>イッパン</t>
    </rPh>
    <rPh sb="44" eb="45">
      <t>カン</t>
    </rPh>
    <rPh sb="47" eb="49">
      <t>コウギ</t>
    </rPh>
    <phoneticPr fontId="3"/>
  </si>
  <si>
    <t>特定商取引法、消費者契約法、割賦販売法、製品安全関係法等消費生活相談に必要な法令に関する講義</t>
    <rPh sb="0" eb="2">
      <t>トクテイ</t>
    </rPh>
    <rPh sb="2" eb="6">
      <t>ショウトリヒキホウ</t>
    </rPh>
    <rPh sb="7" eb="10">
      <t>ショウヒシャ</t>
    </rPh>
    <rPh sb="10" eb="13">
      <t>ケイヤクホウ</t>
    </rPh>
    <rPh sb="14" eb="16">
      <t>カップ</t>
    </rPh>
    <rPh sb="16" eb="19">
      <t>ハンバイホウ</t>
    </rPh>
    <rPh sb="20" eb="22">
      <t>セイヒン</t>
    </rPh>
    <rPh sb="22" eb="24">
      <t>アンゼン</t>
    </rPh>
    <rPh sb="24" eb="27">
      <t>カンケイホウ</t>
    </rPh>
    <rPh sb="27" eb="28">
      <t>トウ</t>
    </rPh>
    <rPh sb="28" eb="30">
      <t>ショウヒ</t>
    </rPh>
    <rPh sb="30" eb="32">
      <t>セイカツ</t>
    </rPh>
    <rPh sb="32" eb="34">
      <t>ソウダン</t>
    </rPh>
    <rPh sb="35" eb="37">
      <t>ヒツヨウ</t>
    </rPh>
    <rPh sb="38" eb="40">
      <t>ホウレイ</t>
    </rPh>
    <rPh sb="41" eb="42">
      <t>カン</t>
    </rPh>
    <rPh sb="44" eb="46">
      <t>コウギ</t>
    </rPh>
    <phoneticPr fontId="3"/>
  </si>
  <si>
    <t>消費者行政職員研修職員講座（基礎コース）</t>
    <rPh sb="0" eb="3">
      <t>ショウヒシャ</t>
    </rPh>
    <rPh sb="3" eb="5">
      <t>ギョウセイ</t>
    </rPh>
    <rPh sb="5" eb="7">
      <t>ショクイン</t>
    </rPh>
    <rPh sb="7" eb="9">
      <t>ケンシュウ</t>
    </rPh>
    <rPh sb="9" eb="11">
      <t>ショクイン</t>
    </rPh>
    <rPh sb="11" eb="13">
      <t>コウザ</t>
    </rPh>
    <rPh sb="14" eb="16">
      <t>キソ</t>
    </rPh>
    <phoneticPr fontId="3"/>
  </si>
  <si>
    <t>消費者問題の歴史、業務上の法律知識、消費者教育推進の必要性、消費者行政の効果を高める他部署等との連携等の講義</t>
    <rPh sb="0" eb="3">
      <t>ショウヒシャ</t>
    </rPh>
    <rPh sb="3" eb="5">
      <t>モンダイ</t>
    </rPh>
    <rPh sb="6" eb="8">
      <t>レキシ</t>
    </rPh>
    <rPh sb="9" eb="12">
      <t>ギョウムジョウ</t>
    </rPh>
    <rPh sb="13" eb="15">
      <t>ホウリツ</t>
    </rPh>
    <rPh sb="15" eb="17">
      <t>チシキ</t>
    </rPh>
    <rPh sb="18" eb="21">
      <t>ショウヒシャ</t>
    </rPh>
    <rPh sb="21" eb="23">
      <t>キョウイク</t>
    </rPh>
    <rPh sb="23" eb="25">
      <t>スイシン</t>
    </rPh>
    <rPh sb="26" eb="29">
      <t>ヒツヨウセイ</t>
    </rPh>
    <rPh sb="30" eb="33">
      <t>ショウヒシャ</t>
    </rPh>
    <rPh sb="33" eb="35">
      <t>ギョウセイ</t>
    </rPh>
    <rPh sb="36" eb="38">
      <t>コウカ</t>
    </rPh>
    <rPh sb="39" eb="40">
      <t>タカ</t>
    </rPh>
    <rPh sb="42" eb="45">
      <t>タブショ</t>
    </rPh>
    <rPh sb="45" eb="46">
      <t>トウ</t>
    </rPh>
    <rPh sb="48" eb="50">
      <t>レンケイ</t>
    </rPh>
    <rPh sb="50" eb="51">
      <t>トウ</t>
    </rPh>
    <rPh sb="52" eb="54">
      <t>コウギ</t>
    </rPh>
    <phoneticPr fontId="3"/>
  </si>
  <si>
    <t>消費者行政職員研修PIO－NETデータ活用セミナー</t>
    <rPh sb="0" eb="3">
      <t>ショウヒシャ</t>
    </rPh>
    <rPh sb="3" eb="5">
      <t>ギョウセイ</t>
    </rPh>
    <rPh sb="5" eb="7">
      <t>ショクイン</t>
    </rPh>
    <rPh sb="7" eb="9">
      <t>ケンシュウ</t>
    </rPh>
    <rPh sb="19" eb="21">
      <t>カツヨウ</t>
    </rPh>
    <phoneticPr fontId="3"/>
  </si>
  <si>
    <t>PIO－NETデータの決済・登録の流れ、登録の意義、データのチェックポイントの講義およびデータ活用についての実習</t>
    <rPh sb="11" eb="13">
      <t>ケッサイ</t>
    </rPh>
    <rPh sb="14" eb="16">
      <t>トウロク</t>
    </rPh>
    <rPh sb="17" eb="18">
      <t>ナガ</t>
    </rPh>
    <rPh sb="20" eb="22">
      <t>トウロク</t>
    </rPh>
    <rPh sb="23" eb="25">
      <t>イギ</t>
    </rPh>
    <rPh sb="39" eb="41">
      <t>コウギ</t>
    </rPh>
    <rPh sb="47" eb="49">
      <t>カツヨウ</t>
    </rPh>
    <rPh sb="54" eb="56">
      <t>ジッシュウ</t>
    </rPh>
    <phoneticPr fontId="3"/>
  </si>
  <si>
    <t>情報通信サービス関連の消費者トラブル</t>
    <rPh sb="0" eb="4">
      <t>ジョウホウツウシン</t>
    </rPh>
    <rPh sb="8" eb="10">
      <t>カンレン</t>
    </rPh>
    <rPh sb="11" eb="14">
      <t>ショウヒシャ</t>
    </rPh>
    <phoneticPr fontId="3"/>
  </si>
  <si>
    <t>消費生活相談に必要な電気通信サービスの仕組み・法律知識、電子商取引における最近のトラブル事例等の講義</t>
    <rPh sb="0" eb="2">
      <t>ショウヒ</t>
    </rPh>
    <rPh sb="2" eb="4">
      <t>セイカツ</t>
    </rPh>
    <rPh sb="4" eb="6">
      <t>ソウダン</t>
    </rPh>
    <rPh sb="7" eb="9">
      <t>ヒツヨウ</t>
    </rPh>
    <rPh sb="10" eb="12">
      <t>デンキ</t>
    </rPh>
    <rPh sb="12" eb="14">
      <t>ツウシン</t>
    </rPh>
    <rPh sb="19" eb="21">
      <t>シク</t>
    </rPh>
    <rPh sb="23" eb="25">
      <t>ホウリツ</t>
    </rPh>
    <rPh sb="25" eb="27">
      <t>チシキ</t>
    </rPh>
    <rPh sb="28" eb="30">
      <t>デンシ</t>
    </rPh>
    <rPh sb="30" eb="33">
      <t>ショウトリヒキ</t>
    </rPh>
    <rPh sb="37" eb="39">
      <t>サイキン</t>
    </rPh>
    <rPh sb="44" eb="46">
      <t>ジレイ</t>
    </rPh>
    <rPh sb="46" eb="47">
      <t>トウ</t>
    </rPh>
    <rPh sb="48" eb="50">
      <t>コウギ</t>
    </rPh>
    <phoneticPr fontId="3"/>
  </si>
  <si>
    <t>特定商取引法・消費者契約法・消費生活相談に関連する民法・割賦販売法の改正の概要とポイントの講義</t>
    <rPh sb="0" eb="2">
      <t>トクテイ</t>
    </rPh>
    <rPh sb="2" eb="5">
      <t>ショウトリヒキ</t>
    </rPh>
    <rPh sb="5" eb="6">
      <t>ホウ</t>
    </rPh>
    <rPh sb="7" eb="10">
      <t>ショウヒシャ</t>
    </rPh>
    <rPh sb="10" eb="13">
      <t>ケイヤクホウ</t>
    </rPh>
    <rPh sb="14" eb="20">
      <t>ショウヒセイカツソウダン</t>
    </rPh>
    <rPh sb="21" eb="23">
      <t>カンレン</t>
    </rPh>
    <rPh sb="25" eb="27">
      <t>ミンポウ</t>
    </rPh>
    <rPh sb="28" eb="30">
      <t>カップ</t>
    </rPh>
    <rPh sb="30" eb="33">
      <t>ハンバイホウ</t>
    </rPh>
    <rPh sb="34" eb="36">
      <t>カイセイ</t>
    </rPh>
    <rPh sb="37" eb="39">
      <t>ガイヨウ</t>
    </rPh>
    <rPh sb="45" eb="47">
      <t>コウギ</t>
    </rPh>
    <phoneticPr fontId="3"/>
  </si>
  <si>
    <t>決算手段をめぐる消費者トラブル</t>
    <rPh sb="0" eb="2">
      <t>ケッサン</t>
    </rPh>
    <rPh sb="2" eb="4">
      <t>シュダン</t>
    </rPh>
    <rPh sb="8" eb="11">
      <t>ショウヒシャ</t>
    </rPh>
    <phoneticPr fontId="3"/>
  </si>
  <si>
    <t>割賦販売法の概要と改正のポイント、決算サービスの概要等の講義ゆよび決算手段をめぐる消費者トラブルについてグループ討議</t>
    <rPh sb="0" eb="5">
      <t>カップハンバイホウ</t>
    </rPh>
    <rPh sb="6" eb="8">
      <t>ガイヨウ</t>
    </rPh>
    <rPh sb="9" eb="11">
      <t>カイセイ</t>
    </rPh>
    <rPh sb="17" eb="19">
      <t>ケッサン</t>
    </rPh>
    <rPh sb="24" eb="26">
      <t>ガイヨウ</t>
    </rPh>
    <rPh sb="26" eb="27">
      <t>トウ</t>
    </rPh>
    <rPh sb="28" eb="30">
      <t>コウギ</t>
    </rPh>
    <rPh sb="33" eb="35">
      <t>ケッサン</t>
    </rPh>
    <rPh sb="35" eb="37">
      <t>シュダン</t>
    </rPh>
    <rPh sb="41" eb="44">
      <t>ショウヒシャ</t>
    </rPh>
    <rPh sb="56" eb="58">
      <t>トウギ</t>
    </rPh>
    <phoneticPr fontId="3"/>
  </si>
  <si>
    <t>インターネット通販に関する相談対応に必要な法律知識等の講義およびインターネット通販に関する相談対応のケーススタディ</t>
    <rPh sb="7" eb="9">
      <t>ツウハン</t>
    </rPh>
    <rPh sb="10" eb="11">
      <t>カン</t>
    </rPh>
    <rPh sb="13" eb="15">
      <t>ソウダン</t>
    </rPh>
    <rPh sb="15" eb="17">
      <t>タイオウ</t>
    </rPh>
    <rPh sb="18" eb="20">
      <t>ヒツヨウ</t>
    </rPh>
    <rPh sb="21" eb="23">
      <t>ホウリツ</t>
    </rPh>
    <rPh sb="23" eb="25">
      <t>チシキ</t>
    </rPh>
    <rPh sb="25" eb="26">
      <t>トウ</t>
    </rPh>
    <rPh sb="27" eb="29">
      <t>コウギ</t>
    </rPh>
    <rPh sb="39" eb="41">
      <t>ツウハン</t>
    </rPh>
    <rPh sb="42" eb="43">
      <t>カン</t>
    </rPh>
    <rPh sb="45" eb="47">
      <t>ソウダン</t>
    </rPh>
    <rPh sb="47" eb="49">
      <t>タイオウ</t>
    </rPh>
    <phoneticPr fontId="3"/>
  </si>
  <si>
    <t>高齢者の消費者被害の法的対応と支援制度・地域連携の取組等の講義および高齢者の消費者トラブルへの対応についてグループ討議</t>
    <rPh sb="0" eb="3">
      <t>コウレイシャ</t>
    </rPh>
    <rPh sb="4" eb="7">
      <t>ショウヒシャ</t>
    </rPh>
    <rPh sb="7" eb="9">
      <t>ヒガイ</t>
    </rPh>
    <rPh sb="10" eb="12">
      <t>ホウテキ</t>
    </rPh>
    <rPh sb="12" eb="14">
      <t>タイオウ</t>
    </rPh>
    <rPh sb="15" eb="17">
      <t>シエン</t>
    </rPh>
    <rPh sb="17" eb="19">
      <t>セイド</t>
    </rPh>
    <rPh sb="20" eb="22">
      <t>チイキ</t>
    </rPh>
    <rPh sb="22" eb="24">
      <t>レンケイ</t>
    </rPh>
    <rPh sb="25" eb="27">
      <t>トリクミ</t>
    </rPh>
    <rPh sb="27" eb="28">
      <t>トウ</t>
    </rPh>
    <rPh sb="29" eb="31">
      <t>コウギ</t>
    </rPh>
    <rPh sb="34" eb="37">
      <t>コウレイシャ</t>
    </rPh>
    <rPh sb="38" eb="41">
      <t>ショウヒシャ</t>
    </rPh>
    <rPh sb="47" eb="49">
      <t>タイオウ</t>
    </rPh>
    <rPh sb="57" eb="59">
      <t>トウギ</t>
    </rPh>
    <phoneticPr fontId="3"/>
  </si>
  <si>
    <t>若者からの消費生活相談対応に必要な法律知識、若者が遭いやすい消費者トラブルの概要と相談対応等の講義</t>
    <rPh sb="0" eb="2">
      <t>ワカモノ</t>
    </rPh>
    <rPh sb="5" eb="7">
      <t>ショウヒ</t>
    </rPh>
    <rPh sb="7" eb="9">
      <t>セイカツ</t>
    </rPh>
    <rPh sb="9" eb="11">
      <t>ソウダン</t>
    </rPh>
    <rPh sb="11" eb="13">
      <t>タイオウ</t>
    </rPh>
    <rPh sb="14" eb="16">
      <t>ヒツヨウ</t>
    </rPh>
    <rPh sb="17" eb="19">
      <t>ホウリツ</t>
    </rPh>
    <rPh sb="19" eb="21">
      <t>チシキ</t>
    </rPh>
    <rPh sb="22" eb="24">
      <t>ワカモノ</t>
    </rPh>
    <rPh sb="38" eb="40">
      <t>ガイヨウ</t>
    </rPh>
    <rPh sb="41" eb="43">
      <t>ソウダン</t>
    </rPh>
    <rPh sb="43" eb="45">
      <t>タイオウ</t>
    </rPh>
    <rPh sb="45" eb="46">
      <t>トウ</t>
    </rPh>
    <rPh sb="47" eb="49">
      <t>コウギ</t>
    </rPh>
    <phoneticPr fontId="3"/>
  </si>
  <si>
    <t>消費生活相談に必要な食品表示制度に関する知識等の講義および食品関連の相談に関するグループ討議</t>
    <rPh sb="0" eb="2">
      <t>ショウヒ</t>
    </rPh>
    <rPh sb="2" eb="4">
      <t>セイカツ</t>
    </rPh>
    <rPh sb="4" eb="6">
      <t>ソウダン</t>
    </rPh>
    <rPh sb="7" eb="9">
      <t>ヒツヨウ</t>
    </rPh>
    <rPh sb="10" eb="12">
      <t>ショクヒン</t>
    </rPh>
    <rPh sb="12" eb="14">
      <t>ヒョウジ</t>
    </rPh>
    <rPh sb="14" eb="16">
      <t>セイド</t>
    </rPh>
    <rPh sb="17" eb="18">
      <t>カン</t>
    </rPh>
    <rPh sb="20" eb="22">
      <t>チシキ</t>
    </rPh>
    <rPh sb="22" eb="23">
      <t>トウ</t>
    </rPh>
    <rPh sb="24" eb="26">
      <t>コウギ</t>
    </rPh>
    <rPh sb="29" eb="33">
      <t>ショクヒンカンレン</t>
    </rPh>
    <rPh sb="34" eb="36">
      <t>ソウダン</t>
    </rPh>
    <rPh sb="37" eb="38">
      <t>カン</t>
    </rPh>
    <rPh sb="44" eb="46">
      <t>トウギ</t>
    </rPh>
    <phoneticPr fontId="3"/>
  </si>
  <si>
    <t>見守りネットワークのあり方、高齢者等が遭う消費者被害等の講義およびワークショップ</t>
    <rPh sb="0" eb="2">
      <t>ミマモ</t>
    </rPh>
    <rPh sb="12" eb="13">
      <t>カタ</t>
    </rPh>
    <rPh sb="14" eb="17">
      <t>コウレイシャ</t>
    </rPh>
    <rPh sb="17" eb="18">
      <t>トウ</t>
    </rPh>
    <rPh sb="19" eb="20">
      <t>ア</t>
    </rPh>
    <rPh sb="21" eb="24">
      <t>ショウヒシャ</t>
    </rPh>
    <rPh sb="24" eb="26">
      <t>ヒガイ</t>
    </rPh>
    <rPh sb="26" eb="27">
      <t>トウ</t>
    </rPh>
    <rPh sb="28" eb="30">
      <t>コウギ</t>
    </rPh>
    <phoneticPr fontId="3"/>
  </si>
  <si>
    <t>電気通信サービス関連の消費者トラブル</t>
    <rPh sb="0" eb="2">
      <t>デンキ</t>
    </rPh>
    <rPh sb="2" eb="4">
      <t>ツウシン</t>
    </rPh>
    <rPh sb="8" eb="10">
      <t>カンレン</t>
    </rPh>
    <rPh sb="11" eb="14">
      <t>ショウヒシャ</t>
    </rPh>
    <phoneticPr fontId="3"/>
  </si>
  <si>
    <t>消費生活相談に必要な電気通信サービスの基礎知識等の講義および電気通信サービスに関する消費生活相談に係るケーススタディ</t>
    <rPh sb="0" eb="2">
      <t>ショウヒ</t>
    </rPh>
    <rPh sb="2" eb="4">
      <t>セイカツ</t>
    </rPh>
    <rPh sb="4" eb="6">
      <t>ソウダン</t>
    </rPh>
    <rPh sb="7" eb="9">
      <t>ヒツヨウ</t>
    </rPh>
    <rPh sb="10" eb="12">
      <t>デンキ</t>
    </rPh>
    <rPh sb="12" eb="14">
      <t>ツウシン</t>
    </rPh>
    <rPh sb="19" eb="21">
      <t>キソ</t>
    </rPh>
    <rPh sb="21" eb="23">
      <t>チシキ</t>
    </rPh>
    <rPh sb="23" eb="24">
      <t>トウ</t>
    </rPh>
    <rPh sb="25" eb="27">
      <t>コウギ</t>
    </rPh>
    <rPh sb="30" eb="34">
      <t>デンキツウシン</t>
    </rPh>
    <rPh sb="39" eb="40">
      <t>カン</t>
    </rPh>
    <rPh sb="42" eb="44">
      <t>ショウヒ</t>
    </rPh>
    <rPh sb="44" eb="46">
      <t>セイカツ</t>
    </rPh>
    <rPh sb="46" eb="48">
      <t>ソウダン</t>
    </rPh>
    <rPh sb="49" eb="50">
      <t>カカ</t>
    </rPh>
    <phoneticPr fontId="3"/>
  </si>
  <si>
    <t>旅行関連の消費者トラブル</t>
    <rPh sb="0" eb="2">
      <t>リョコウ</t>
    </rPh>
    <rPh sb="2" eb="4">
      <t>カンレン</t>
    </rPh>
    <rPh sb="5" eb="8">
      <t>ショウヒシャ</t>
    </rPh>
    <phoneticPr fontId="3"/>
  </si>
  <si>
    <t>旅行に係る消費生活相談に必要な法令と約款の基礎知識等の講義およびインターネットを通じた旅行取引に係るケーススタディ</t>
    <rPh sb="0" eb="2">
      <t>リョコウ</t>
    </rPh>
    <rPh sb="3" eb="4">
      <t>カカ</t>
    </rPh>
    <rPh sb="5" eb="11">
      <t>ショウヒセイカツソウダン</t>
    </rPh>
    <rPh sb="12" eb="14">
      <t>ヒツヨウ</t>
    </rPh>
    <rPh sb="15" eb="17">
      <t>ホウレイ</t>
    </rPh>
    <rPh sb="18" eb="20">
      <t>ヤッカン</t>
    </rPh>
    <rPh sb="21" eb="23">
      <t>キソ</t>
    </rPh>
    <rPh sb="23" eb="25">
      <t>チシキ</t>
    </rPh>
    <rPh sb="25" eb="26">
      <t>トウ</t>
    </rPh>
    <rPh sb="27" eb="29">
      <t>コウギ</t>
    </rPh>
    <rPh sb="40" eb="41">
      <t>ツウ</t>
    </rPh>
    <rPh sb="43" eb="45">
      <t>リョコウ</t>
    </rPh>
    <rPh sb="45" eb="47">
      <t>トリヒキ</t>
    </rPh>
    <rPh sb="48" eb="49">
      <t>カカ</t>
    </rPh>
    <phoneticPr fontId="3"/>
  </si>
  <si>
    <t>特定商取引法関連の消費者トラブル</t>
    <rPh sb="0" eb="6">
      <t>トクテイショウトリヒキホウ</t>
    </rPh>
    <rPh sb="6" eb="8">
      <t>カンレン</t>
    </rPh>
    <rPh sb="9" eb="12">
      <t>ショウヒシャ</t>
    </rPh>
    <phoneticPr fontId="3"/>
  </si>
  <si>
    <t>消費生活相談に必要な特定商取引法の知識等の講義および特定商取引法関連の契約トラブルに関するグループ討議</t>
    <rPh sb="0" eb="6">
      <t>ショウヒセイカツソウダン</t>
    </rPh>
    <rPh sb="7" eb="9">
      <t>ヒツヨウ</t>
    </rPh>
    <rPh sb="10" eb="16">
      <t>トクテイショウトリヒキホウ</t>
    </rPh>
    <rPh sb="17" eb="19">
      <t>チシキ</t>
    </rPh>
    <rPh sb="19" eb="20">
      <t>トウ</t>
    </rPh>
    <rPh sb="21" eb="23">
      <t>コウギ</t>
    </rPh>
    <rPh sb="26" eb="32">
      <t>トクテイショウトリヒキホウ</t>
    </rPh>
    <rPh sb="32" eb="34">
      <t>カンレン</t>
    </rPh>
    <rPh sb="35" eb="37">
      <t>ケイヤク</t>
    </rPh>
    <rPh sb="42" eb="43">
      <t>カン</t>
    </rPh>
    <rPh sb="49" eb="51">
      <t>トウギ</t>
    </rPh>
    <phoneticPr fontId="3"/>
  </si>
  <si>
    <t>多様化する消費生活と相談対応</t>
    <rPh sb="0" eb="3">
      <t>タヨウカ</t>
    </rPh>
    <rPh sb="5" eb="7">
      <t>ショウヒ</t>
    </rPh>
    <rPh sb="7" eb="9">
      <t>セイカツ</t>
    </rPh>
    <rPh sb="10" eb="12">
      <t>ソウダン</t>
    </rPh>
    <rPh sb="12" eb="14">
      <t>タイオウ</t>
    </rPh>
    <phoneticPr fontId="3"/>
  </si>
  <si>
    <t>ペットおよび葬儀サービス・お墓に関する消費生活相談事例と対応のポイント等の講義</t>
    <rPh sb="6" eb="8">
      <t>ソウギ</t>
    </rPh>
    <rPh sb="14" eb="15">
      <t>ハカ</t>
    </rPh>
    <rPh sb="16" eb="17">
      <t>カン</t>
    </rPh>
    <rPh sb="19" eb="21">
      <t>ショウヒ</t>
    </rPh>
    <rPh sb="21" eb="23">
      <t>セイカツ</t>
    </rPh>
    <rPh sb="23" eb="25">
      <t>ソウダン</t>
    </rPh>
    <rPh sb="25" eb="27">
      <t>ジレイ</t>
    </rPh>
    <rPh sb="28" eb="30">
      <t>タイオウ</t>
    </rPh>
    <rPh sb="35" eb="36">
      <t>トウ</t>
    </rPh>
    <rPh sb="37" eb="39">
      <t>コウギ</t>
    </rPh>
    <phoneticPr fontId="3"/>
  </si>
  <si>
    <t>情報通信サービス関連の消費者トラブルサービスの仕組みを中心に</t>
  </si>
  <si>
    <t>講師養成講座</t>
  </si>
  <si>
    <t>中学生・高校生への講座実施に向けて</t>
  </si>
  <si>
    <t>情報通信サービス関連の消費者トラブル</t>
  </si>
  <si>
    <t>民法が変わる。成人は変わる？</t>
  </si>
  <si>
    <t>職員実務講座</t>
  </si>
  <si>
    <t>D-ラーニング聴講講座</t>
  </si>
  <si>
    <t>越境消費者センター（CCJ)の概要と相談事例</t>
  </si>
  <si>
    <t>情報商材にかかわる最新のトラブル事例と対応　他</t>
  </si>
  <si>
    <t>自転車・自動車関連の商品知識と消費者トラブル</t>
  </si>
  <si>
    <t>若者が逢いやすい消費者トラブル</t>
  </si>
  <si>
    <t>鳥取地方裁判所</t>
  </si>
  <si>
    <t>知ってもらいたい、民事調停制度</t>
  </si>
  <si>
    <t>特定商取引法・消費者契約法の改正と相談対応</t>
  </si>
  <si>
    <t>消費者教育フェスタ</t>
  </si>
  <si>
    <t>学び、つながり、高め合おう！</t>
  </si>
  <si>
    <t>成年年齢引下げと消費者教育</t>
  </si>
  <si>
    <t>エルちゃんの”わん”デー講座</t>
  </si>
  <si>
    <t>安全に食べるための方法教えます</t>
  </si>
  <si>
    <t>賃貸住宅の賃貸借契約に係る相談対応</t>
  </si>
  <si>
    <t>あいｻﾎﾟｰﾀｰｽﾃｯﾌﾟｱｯﾌﾟ研修</t>
  </si>
  <si>
    <t>伝える工夫で豊かなｺﾐｭﾆｹｰｼｮﾝを身につけるコツ</t>
  </si>
  <si>
    <t>成年年齢引下げを踏まえた若年者への消費者教育</t>
  </si>
  <si>
    <t>法律基礎講座</t>
  </si>
  <si>
    <t>消費者契約法の改正について</t>
  </si>
  <si>
    <t>情報モラル講師知見共有研修会</t>
  </si>
  <si>
    <t>協議会からの情報提供、事業者の取り組み　等</t>
  </si>
  <si>
    <t>景品表示法ブロック会議
（初任者研修、行政担当研修）</t>
    <rPh sb="0" eb="2">
      <t>ケイヒン</t>
    </rPh>
    <rPh sb="2" eb="5">
      <t>ヒョウジホウ</t>
    </rPh>
    <rPh sb="9" eb="11">
      <t>カイギ</t>
    </rPh>
    <rPh sb="13" eb="16">
      <t>ショニンシャ</t>
    </rPh>
    <rPh sb="16" eb="18">
      <t>ケンシュウ</t>
    </rPh>
    <rPh sb="19" eb="21">
      <t>ギョウセイ</t>
    </rPh>
    <rPh sb="21" eb="23">
      <t>タントウ</t>
    </rPh>
    <rPh sb="23" eb="25">
      <t>ケンシュウ</t>
    </rPh>
    <phoneticPr fontId="4"/>
  </si>
  <si>
    <t>景品表示法違反被疑事件の執行方法</t>
    <rPh sb="0" eb="2">
      <t>ケイヒン</t>
    </rPh>
    <rPh sb="2" eb="5">
      <t>ヒョウジホウ</t>
    </rPh>
    <rPh sb="5" eb="7">
      <t>イハン</t>
    </rPh>
    <rPh sb="7" eb="9">
      <t>ヒギ</t>
    </rPh>
    <rPh sb="9" eb="11">
      <t>ジケン</t>
    </rPh>
    <rPh sb="12" eb="14">
      <t>シッコウ</t>
    </rPh>
    <rPh sb="14" eb="16">
      <t>ホウホウ</t>
    </rPh>
    <phoneticPr fontId="3"/>
  </si>
  <si>
    <t>消費者庁所管法令執行担当者研修（初任者研修）</t>
    <rPh sb="0" eb="3">
      <t>ショウヒシャ</t>
    </rPh>
    <rPh sb="3" eb="4">
      <t>チョウ</t>
    </rPh>
    <rPh sb="4" eb="6">
      <t>ショカン</t>
    </rPh>
    <rPh sb="6" eb="8">
      <t>ホウレイ</t>
    </rPh>
    <rPh sb="8" eb="10">
      <t>シッコウ</t>
    </rPh>
    <rPh sb="10" eb="13">
      <t>タントウシャ</t>
    </rPh>
    <rPh sb="13" eb="15">
      <t>ケンシュウ</t>
    </rPh>
    <rPh sb="16" eb="19">
      <t>ショニンシャ</t>
    </rPh>
    <rPh sb="19" eb="21">
      <t>ケンシュウ</t>
    </rPh>
    <phoneticPr fontId="4"/>
  </si>
  <si>
    <t>事務職員</t>
    <rPh sb="0" eb="2">
      <t>ジム</t>
    </rPh>
    <rPh sb="2" eb="4">
      <t>ショクイン</t>
    </rPh>
    <phoneticPr fontId="4"/>
  </si>
  <si>
    <t>消費者安全法、特定商取引法、景品表示法、家庭用品品質表示法について基礎知識の定着を図る。</t>
    <rPh sb="0" eb="3">
      <t>ショウヒシャ</t>
    </rPh>
    <rPh sb="3" eb="6">
      <t>アンゼンホウ</t>
    </rPh>
    <rPh sb="7" eb="9">
      <t>トクテイ</t>
    </rPh>
    <rPh sb="9" eb="10">
      <t>ショウ</t>
    </rPh>
    <rPh sb="10" eb="13">
      <t>トリヒキホウ</t>
    </rPh>
    <rPh sb="14" eb="16">
      <t>ケイヒン</t>
    </rPh>
    <rPh sb="16" eb="19">
      <t>ヒョウジホウ</t>
    </rPh>
    <rPh sb="20" eb="22">
      <t>カテイ</t>
    </rPh>
    <rPh sb="22" eb="24">
      <t>ヨウヒン</t>
    </rPh>
    <rPh sb="24" eb="26">
      <t>ヒンシツ</t>
    </rPh>
    <rPh sb="26" eb="29">
      <t>ヒョウジホウ</t>
    </rPh>
    <rPh sb="33" eb="35">
      <t>キソ</t>
    </rPh>
    <rPh sb="35" eb="37">
      <t>チシキ</t>
    </rPh>
    <rPh sb="38" eb="40">
      <t>テイチャク</t>
    </rPh>
    <rPh sb="41" eb="42">
      <t>ハカ</t>
    </rPh>
    <phoneticPr fontId="3"/>
  </si>
  <si>
    <t>消費者行政職員研修</t>
    <rPh sb="0" eb="3">
      <t>ショウヒシャ</t>
    </rPh>
    <rPh sb="3" eb="5">
      <t>ギョウセイ</t>
    </rPh>
    <rPh sb="5" eb="7">
      <t>ショクイン</t>
    </rPh>
    <rPh sb="7" eb="9">
      <t>ケンシュウ</t>
    </rPh>
    <phoneticPr fontId="4"/>
  </si>
  <si>
    <t>国の消費者政策の動向と今後の展開、地方消費者行政の現況と課題、消費生活相談における必要な法律・制度の知識　等</t>
    <rPh sb="0" eb="1">
      <t>クニ</t>
    </rPh>
    <rPh sb="2" eb="5">
      <t>ショウヒシャ</t>
    </rPh>
    <rPh sb="5" eb="7">
      <t>セイサク</t>
    </rPh>
    <rPh sb="8" eb="10">
      <t>ドウコウ</t>
    </rPh>
    <rPh sb="11" eb="13">
      <t>コンゴ</t>
    </rPh>
    <rPh sb="14" eb="16">
      <t>テンカイ</t>
    </rPh>
    <rPh sb="17" eb="19">
      <t>チホウ</t>
    </rPh>
    <rPh sb="19" eb="22">
      <t>ショウヒシャ</t>
    </rPh>
    <rPh sb="22" eb="24">
      <t>ギョウセイ</t>
    </rPh>
    <rPh sb="25" eb="27">
      <t>ゲンキョウ</t>
    </rPh>
    <rPh sb="28" eb="30">
      <t>カダイ</t>
    </rPh>
    <rPh sb="31" eb="33">
      <t>ショウヒ</t>
    </rPh>
    <rPh sb="33" eb="35">
      <t>セイカツ</t>
    </rPh>
    <rPh sb="35" eb="37">
      <t>ソウダン</t>
    </rPh>
    <rPh sb="41" eb="43">
      <t>ヒツヨウ</t>
    </rPh>
    <rPh sb="44" eb="46">
      <t>ホウリツ</t>
    </rPh>
    <rPh sb="47" eb="49">
      <t>セイド</t>
    </rPh>
    <rPh sb="50" eb="52">
      <t>チシキ</t>
    </rPh>
    <rPh sb="53" eb="54">
      <t>トウ</t>
    </rPh>
    <phoneticPr fontId="3"/>
  </si>
  <si>
    <t>国セン</t>
    <rPh sb="0" eb="1">
      <t>クニ</t>
    </rPh>
    <phoneticPr fontId="4"/>
  </si>
  <si>
    <t>特定商取引法・割賦販売法改正、電気通信サービス、決済手段、食品安全、多重債務、高齢者見守り　等</t>
    <rPh sb="0" eb="2">
      <t>トクテイ</t>
    </rPh>
    <rPh sb="2" eb="5">
      <t>ショウトリヒキ</t>
    </rPh>
    <rPh sb="5" eb="6">
      <t>ホウ</t>
    </rPh>
    <rPh sb="7" eb="9">
      <t>カップ</t>
    </rPh>
    <rPh sb="9" eb="11">
      <t>ハンバイ</t>
    </rPh>
    <rPh sb="11" eb="12">
      <t>ホウ</t>
    </rPh>
    <rPh sb="12" eb="14">
      <t>カイセイ</t>
    </rPh>
    <rPh sb="15" eb="17">
      <t>デンキ</t>
    </rPh>
    <rPh sb="17" eb="19">
      <t>ツウシン</t>
    </rPh>
    <rPh sb="24" eb="26">
      <t>ケッサイ</t>
    </rPh>
    <rPh sb="26" eb="28">
      <t>シュダン</t>
    </rPh>
    <rPh sb="29" eb="31">
      <t>ショクヒン</t>
    </rPh>
    <rPh sb="31" eb="33">
      <t>アンゼン</t>
    </rPh>
    <rPh sb="34" eb="36">
      <t>タジュウ</t>
    </rPh>
    <rPh sb="36" eb="38">
      <t>サイム</t>
    </rPh>
    <rPh sb="39" eb="42">
      <t>コウレイシャ</t>
    </rPh>
    <rPh sb="42" eb="44">
      <t>ミマモ</t>
    </rPh>
    <rPh sb="46" eb="47">
      <t>トウ</t>
    </rPh>
    <phoneticPr fontId="3"/>
  </si>
  <si>
    <t>消費者教育に関する講座</t>
    <rPh sb="0" eb="3">
      <t>ショウヒシャ</t>
    </rPh>
    <rPh sb="3" eb="5">
      <t>キョウイク</t>
    </rPh>
    <rPh sb="6" eb="7">
      <t>カン</t>
    </rPh>
    <rPh sb="9" eb="11">
      <t>コウザ</t>
    </rPh>
    <phoneticPr fontId="3"/>
  </si>
  <si>
    <t>消費生活サポーター研修</t>
    <rPh sb="0" eb="2">
      <t>ショウヒ</t>
    </rPh>
    <rPh sb="2" eb="4">
      <t>セイカツ</t>
    </rPh>
    <rPh sb="9" eb="11">
      <t>ケンシュウ</t>
    </rPh>
    <phoneticPr fontId="4"/>
  </si>
  <si>
    <t>消費生活相談員・行政職員等研修講座</t>
    <rPh sb="0" eb="2">
      <t>ショウヒ</t>
    </rPh>
    <rPh sb="2" eb="4">
      <t>セイカツ</t>
    </rPh>
    <rPh sb="4" eb="7">
      <t>ソウダンイン</t>
    </rPh>
    <rPh sb="8" eb="10">
      <t>ギョウセイ</t>
    </rPh>
    <rPh sb="10" eb="12">
      <t>ショクイン</t>
    </rPh>
    <rPh sb="12" eb="13">
      <t>トウ</t>
    </rPh>
    <rPh sb="13" eb="15">
      <t>ケンシュウ</t>
    </rPh>
    <rPh sb="15" eb="17">
      <t>コウザ</t>
    </rPh>
    <phoneticPr fontId="4"/>
  </si>
  <si>
    <t>情報商材にかかわるトラブル事例と対応、民事調停制度と各種紛争解決制度ほか</t>
    <rPh sb="0" eb="2">
      <t>ジョウホウ</t>
    </rPh>
    <rPh sb="2" eb="4">
      <t>ショウザイ</t>
    </rPh>
    <rPh sb="13" eb="15">
      <t>ジレイ</t>
    </rPh>
    <rPh sb="16" eb="18">
      <t>タイオウ</t>
    </rPh>
    <rPh sb="19" eb="21">
      <t>ミンジ</t>
    </rPh>
    <rPh sb="21" eb="23">
      <t>チョウテイ</t>
    </rPh>
    <rPh sb="23" eb="25">
      <t>セイド</t>
    </rPh>
    <rPh sb="26" eb="28">
      <t>カクシュ</t>
    </rPh>
    <rPh sb="28" eb="30">
      <t>フンソウ</t>
    </rPh>
    <rPh sb="30" eb="32">
      <t>カイケツ</t>
    </rPh>
    <rPh sb="32" eb="34">
      <t>セイド</t>
    </rPh>
    <phoneticPr fontId="3"/>
  </si>
  <si>
    <t>食品の表示制度ほか</t>
    <rPh sb="0" eb="2">
      <t>ショクヒン</t>
    </rPh>
    <rPh sb="3" eb="5">
      <t>ヒョウジ</t>
    </rPh>
    <rPh sb="5" eb="7">
      <t>セイド</t>
    </rPh>
    <phoneticPr fontId="3"/>
  </si>
  <si>
    <t>地域見守りネットワーク推進のための講座</t>
    <rPh sb="0" eb="2">
      <t>チイキ</t>
    </rPh>
    <rPh sb="2" eb="4">
      <t>ミマモ</t>
    </rPh>
    <rPh sb="11" eb="13">
      <t>スイシン</t>
    </rPh>
    <rPh sb="17" eb="19">
      <t>コウザ</t>
    </rPh>
    <phoneticPr fontId="3"/>
  </si>
  <si>
    <t>消費者行政部門の管理職として必要な消費者行政の動向や施策のポイント、法律・制度の基礎知識、消費者教育などを学ぶ</t>
    <rPh sb="0" eb="3">
      <t>ショウヒシャ</t>
    </rPh>
    <rPh sb="3" eb="5">
      <t>ギョウセイ</t>
    </rPh>
    <rPh sb="5" eb="7">
      <t>ブモン</t>
    </rPh>
    <rPh sb="8" eb="10">
      <t>カンリ</t>
    </rPh>
    <rPh sb="10" eb="11">
      <t>ショク</t>
    </rPh>
    <rPh sb="14" eb="16">
      <t>ヒツヨウ</t>
    </rPh>
    <rPh sb="17" eb="20">
      <t>ショウヒシャ</t>
    </rPh>
    <rPh sb="20" eb="22">
      <t>ギョウセイ</t>
    </rPh>
    <rPh sb="23" eb="25">
      <t>ドウコウ</t>
    </rPh>
    <rPh sb="26" eb="27">
      <t>セ</t>
    </rPh>
    <rPh sb="27" eb="28">
      <t>サク</t>
    </rPh>
    <rPh sb="34" eb="36">
      <t>ホウリツ</t>
    </rPh>
    <rPh sb="37" eb="39">
      <t>セイド</t>
    </rPh>
    <rPh sb="40" eb="42">
      <t>キソ</t>
    </rPh>
    <rPh sb="42" eb="44">
      <t>チシキ</t>
    </rPh>
    <rPh sb="45" eb="48">
      <t>ショウヒシャ</t>
    </rPh>
    <rPh sb="48" eb="50">
      <t>キョウイク</t>
    </rPh>
    <rPh sb="53" eb="54">
      <t>マナ</t>
    </rPh>
    <phoneticPr fontId="3"/>
  </si>
  <si>
    <t>職員講座(基楚コース)</t>
    <rPh sb="0" eb="2">
      <t>ショクイン</t>
    </rPh>
    <rPh sb="2" eb="4">
      <t>コウザ</t>
    </rPh>
    <rPh sb="5" eb="6">
      <t>モトイ</t>
    </rPh>
    <rPh sb="6" eb="7">
      <t>ソ</t>
    </rPh>
    <phoneticPr fontId="2"/>
  </si>
  <si>
    <t>消費者問題の歴史、業務上最低限知っておきたい法律知識、消費者教育推進の必要性等を学ぶ</t>
    <rPh sb="0" eb="3">
      <t>ショウヒシャ</t>
    </rPh>
    <rPh sb="3" eb="5">
      <t>モンダイ</t>
    </rPh>
    <rPh sb="6" eb="8">
      <t>レキシ</t>
    </rPh>
    <rPh sb="9" eb="12">
      <t>ギョウムジョウ</t>
    </rPh>
    <rPh sb="12" eb="15">
      <t>サイテイゲン</t>
    </rPh>
    <rPh sb="15" eb="16">
      <t>シ</t>
    </rPh>
    <rPh sb="22" eb="24">
      <t>ホウリツ</t>
    </rPh>
    <rPh sb="24" eb="26">
      <t>チシキ</t>
    </rPh>
    <rPh sb="27" eb="30">
      <t>ショウヒシャ</t>
    </rPh>
    <rPh sb="30" eb="32">
      <t>キョウイク</t>
    </rPh>
    <rPh sb="32" eb="34">
      <t>スイシン</t>
    </rPh>
    <rPh sb="35" eb="38">
      <t>ヒツヨウセイ</t>
    </rPh>
    <rPh sb="38" eb="39">
      <t>トウ</t>
    </rPh>
    <rPh sb="40" eb="41">
      <t>マナ</t>
    </rPh>
    <phoneticPr fontId="3"/>
  </si>
  <si>
    <t>職員講座(実務コース)</t>
    <rPh sb="0" eb="2">
      <t>ショクイン</t>
    </rPh>
    <rPh sb="2" eb="4">
      <t>コウザ</t>
    </rPh>
    <rPh sb="5" eb="7">
      <t>ジツム</t>
    </rPh>
    <phoneticPr fontId="2"/>
  </si>
  <si>
    <t>消費者問題の歴史、業務上最低限知っておきたい法律知識、消費者教育推進の実務を学ぶ</t>
    <rPh sb="0" eb="3">
      <t>ショウヒシャ</t>
    </rPh>
    <rPh sb="3" eb="5">
      <t>モンダイ</t>
    </rPh>
    <rPh sb="6" eb="8">
      <t>レキシ</t>
    </rPh>
    <rPh sb="9" eb="12">
      <t>ギョウムジョウ</t>
    </rPh>
    <rPh sb="12" eb="15">
      <t>サイテイゲン</t>
    </rPh>
    <rPh sb="15" eb="16">
      <t>シ</t>
    </rPh>
    <rPh sb="22" eb="24">
      <t>ホウリツ</t>
    </rPh>
    <rPh sb="24" eb="26">
      <t>チシキ</t>
    </rPh>
    <rPh sb="27" eb="30">
      <t>ショウヒシャ</t>
    </rPh>
    <rPh sb="30" eb="32">
      <t>キョウイク</t>
    </rPh>
    <rPh sb="32" eb="34">
      <t>スイシン</t>
    </rPh>
    <rPh sb="35" eb="37">
      <t>ジツム</t>
    </rPh>
    <rPh sb="38" eb="39">
      <t>マナ</t>
    </rPh>
    <phoneticPr fontId="3"/>
  </si>
  <si>
    <t>PIO-NET活用セミナー</t>
    <rPh sb="7" eb="9">
      <t>カツヨウ</t>
    </rPh>
    <phoneticPr fontId="2"/>
  </si>
  <si>
    <t>PIO-NETデータの決済・登録の流れや、登録の意義、データのチェックポイントなど</t>
    <rPh sb="11" eb="13">
      <t>ケッサイ</t>
    </rPh>
    <rPh sb="14" eb="16">
      <t>トウロク</t>
    </rPh>
    <rPh sb="17" eb="18">
      <t>ナガ</t>
    </rPh>
    <rPh sb="21" eb="23">
      <t>トウロク</t>
    </rPh>
    <rPh sb="24" eb="26">
      <t>イギ</t>
    </rPh>
    <phoneticPr fontId="3"/>
  </si>
  <si>
    <t>業務上最低限知っておきたい法律知識、消費者教育推進の必要性等を学ぶ</t>
    <rPh sb="0" eb="3">
      <t>ギョウムジョウ</t>
    </rPh>
    <rPh sb="3" eb="6">
      <t>サイテイゲン</t>
    </rPh>
    <rPh sb="6" eb="7">
      <t>シ</t>
    </rPh>
    <rPh sb="13" eb="15">
      <t>ホウリツ</t>
    </rPh>
    <rPh sb="15" eb="17">
      <t>チシキ</t>
    </rPh>
    <rPh sb="18" eb="21">
      <t>ショウヒシャ</t>
    </rPh>
    <rPh sb="21" eb="23">
      <t>キョウイク</t>
    </rPh>
    <rPh sb="23" eb="25">
      <t>スイシン</t>
    </rPh>
    <rPh sb="26" eb="29">
      <t>ヒツヨウセイ</t>
    </rPh>
    <rPh sb="29" eb="30">
      <t>トウ</t>
    </rPh>
    <rPh sb="31" eb="32">
      <t>マナ</t>
    </rPh>
    <phoneticPr fontId="3"/>
  </si>
  <si>
    <t>電気通信サービス関連の消費者トラブル-電気通信事業法を中心に</t>
  </si>
  <si>
    <t>多様化する消費生活と相談対応-ペット/葬儀サービス・お墓をめぐる消費者トラブル-</t>
  </si>
  <si>
    <t>食品関連の法律、商品知識と消費者トラブル</t>
  </si>
  <si>
    <t>高齢者が遭いやすい消費者トラブルｰアクティブシニアの実態や支援制度も</t>
  </si>
  <si>
    <t>多重債務問題解決に向けた消費生活相談ｰ心理的背景から連携までｰ</t>
  </si>
  <si>
    <t>地域での消費者トラブルに対応するために必要な支援制度やサービスに関する知識及び相談対応方法等を学ぶ</t>
    <rPh sb="0" eb="2">
      <t>チイキ</t>
    </rPh>
    <rPh sb="4" eb="7">
      <t>ショウヒシャ</t>
    </rPh>
    <rPh sb="12" eb="14">
      <t>タイオウ</t>
    </rPh>
    <rPh sb="19" eb="21">
      <t>ヒツヨウ</t>
    </rPh>
    <rPh sb="22" eb="24">
      <t>シエン</t>
    </rPh>
    <rPh sb="24" eb="26">
      <t>セイド</t>
    </rPh>
    <rPh sb="32" eb="33">
      <t>カン</t>
    </rPh>
    <rPh sb="35" eb="37">
      <t>チシキ</t>
    </rPh>
    <rPh sb="37" eb="38">
      <t>オヨ</t>
    </rPh>
    <rPh sb="39" eb="41">
      <t>ソウダン</t>
    </rPh>
    <rPh sb="41" eb="43">
      <t>タイオウ</t>
    </rPh>
    <rPh sb="43" eb="45">
      <t>ホウホウ</t>
    </rPh>
    <rPh sb="45" eb="46">
      <t>トウ</t>
    </rPh>
    <rPh sb="47" eb="48">
      <t>マナ</t>
    </rPh>
    <phoneticPr fontId="3"/>
  </si>
  <si>
    <t>特定商取引法関連の消費者トラブル-訪問販売、通信販売、電話勧誘販売を中心に</t>
  </si>
  <si>
    <t>消費生活相談員基礎講座（基本コース）</t>
    <rPh sb="0" eb="2">
      <t>ショウヒ</t>
    </rPh>
    <rPh sb="2" eb="4">
      <t>セイカツ</t>
    </rPh>
    <rPh sb="4" eb="7">
      <t>ソウダンイン</t>
    </rPh>
    <rPh sb="7" eb="9">
      <t>キソ</t>
    </rPh>
    <rPh sb="9" eb="11">
      <t>コウザ</t>
    </rPh>
    <rPh sb="12" eb="14">
      <t>キホン</t>
    </rPh>
    <phoneticPr fontId="3"/>
  </si>
  <si>
    <t>消費生活相談の意義と役割、消費生活相談業務を行う上で必要不可欠な基礎知識、技法、消費生活相談員としての姿勢などを学ぶ</t>
    <rPh sb="0" eb="2">
      <t>ショウヒ</t>
    </rPh>
    <rPh sb="2" eb="4">
      <t>セイカツ</t>
    </rPh>
    <rPh sb="4" eb="6">
      <t>ソウダン</t>
    </rPh>
    <rPh sb="7" eb="9">
      <t>イギ</t>
    </rPh>
    <rPh sb="10" eb="12">
      <t>ヤクワリ</t>
    </rPh>
    <rPh sb="13" eb="15">
      <t>ショウヒ</t>
    </rPh>
    <rPh sb="15" eb="17">
      <t>セイカツ</t>
    </rPh>
    <rPh sb="17" eb="19">
      <t>ソウダン</t>
    </rPh>
    <rPh sb="19" eb="21">
      <t>ギョウム</t>
    </rPh>
    <rPh sb="22" eb="23">
      <t>オコナ</t>
    </rPh>
    <rPh sb="24" eb="25">
      <t>ウエ</t>
    </rPh>
    <rPh sb="26" eb="28">
      <t>ヒツヨウ</t>
    </rPh>
    <rPh sb="28" eb="31">
      <t>フカケツ</t>
    </rPh>
    <rPh sb="32" eb="34">
      <t>キソ</t>
    </rPh>
    <rPh sb="34" eb="36">
      <t>チシキ</t>
    </rPh>
    <rPh sb="37" eb="39">
      <t>ギホウ</t>
    </rPh>
    <rPh sb="40" eb="42">
      <t>ショウヒ</t>
    </rPh>
    <rPh sb="42" eb="44">
      <t>セイカツ</t>
    </rPh>
    <rPh sb="44" eb="47">
      <t>ソウダンイン</t>
    </rPh>
    <rPh sb="51" eb="53">
      <t>シセイ</t>
    </rPh>
    <rPh sb="56" eb="57">
      <t>マナ</t>
    </rPh>
    <phoneticPr fontId="3"/>
  </si>
  <si>
    <t>約款に関するトラブルに対して適切な解決の道筋を描くことができるよう現場で生かせる関係法律・制度に関する知識や相談ノウハウを習得する</t>
    <rPh sb="0" eb="2">
      <t>ヤッカン</t>
    </rPh>
    <rPh sb="3" eb="4">
      <t>カン</t>
    </rPh>
    <rPh sb="11" eb="12">
      <t>タイ</t>
    </rPh>
    <rPh sb="14" eb="16">
      <t>テキセツ</t>
    </rPh>
    <rPh sb="17" eb="19">
      <t>カイケツ</t>
    </rPh>
    <rPh sb="20" eb="22">
      <t>ミチスジ</t>
    </rPh>
    <rPh sb="23" eb="24">
      <t>エガ</t>
    </rPh>
    <rPh sb="33" eb="35">
      <t>ゲンバ</t>
    </rPh>
    <rPh sb="36" eb="37">
      <t>イ</t>
    </rPh>
    <rPh sb="40" eb="42">
      <t>カンケイ</t>
    </rPh>
    <rPh sb="42" eb="44">
      <t>ホウリツ</t>
    </rPh>
    <rPh sb="45" eb="47">
      <t>セイド</t>
    </rPh>
    <rPh sb="48" eb="49">
      <t>カン</t>
    </rPh>
    <rPh sb="51" eb="53">
      <t>チシキ</t>
    </rPh>
    <rPh sb="54" eb="56">
      <t>ソウダン</t>
    </rPh>
    <rPh sb="61" eb="63">
      <t>シュウトク</t>
    </rPh>
    <phoneticPr fontId="3"/>
  </si>
  <si>
    <t>消費者教育に携わる講師養成講座(総合）</t>
    <rPh sb="0" eb="3">
      <t>ショウヒシャ</t>
    </rPh>
    <rPh sb="3" eb="5">
      <t>キョウイク</t>
    </rPh>
    <rPh sb="6" eb="7">
      <t>タズサ</t>
    </rPh>
    <rPh sb="9" eb="11">
      <t>コウシ</t>
    </rPh>
    <rPh sb="11" eb="13">
      <t>ヨウセイ</t>
    </rPh>
    <rPh sb="13" eb="15">
      <t>コウザ</t>
    </rPh>
    <rPh sb="16" eb="18">
      <t>ソウゴウ</t>
    </rPh>
    <phoneticPr fontId="2"/>
  </si>
  <si>
    <t>高齢者・軽度な知的障がい者、及び見守り関係者への講座実施に向けて</t>
  </si>
  <si>
    <t>消費生活相談基礎講座</t>
    <rPh sb="6" eb="8">
      <t>キソ</t>
    </rPh>
    <phoneticPr fontId="2"/>
  </si>
  <si>
    <t>消費生活相談に関する基礎知識や相談対応に必要となる法律知識、消費者保護ルールについて学ぶ</t>
    <rPh sb="0" eb="2">
      <t>ショウヒ</t>
    </rPh>
    <rPh sb="2" eb="4">
      <t>セイカツ</t>
    </rPh>
    <rPh sb="4" eb="6">
      <t>ソウダン</t>
    </rPh>
    <rPh sb="7" eb="8">
      <t>カン</t>
    </rPh>
    <rPh sb="10" eb="12">
      <t>キソ</t>
    </rPh>
    <rPh sb="12" eb="14">
      <t>チシキ</t>
    </rPh>
    <rPh sb="15" eb="17">
      <t>ソウダン</t>
    </rPh>
    <rPh sb="17" eb="19">
      <t>タイオウ</t>
    </rPh>
    <rPh sb="20" eb="22">
      <t>ヒツヨウ</t>
    </rPh>
    <rPh sb="25" eb="27">
      <t>ホウリツ</t>
    </rPh>
    <rPh sb="27" eb="29">
      <t>チシキ</t>
    </rPh>
    <rPh sb="30" eb="33">
      <t>ショウヒシャ</t>
    </rPh>
    <rPh sb="33" eb="35">
      <t>ホゴ</t>
    </rPh>
    <rPh sb="42" eb="43">
      <t>マナ</t>
    </rPh>
    <phoneticPr fontId="3"/>
  </si>
  <si>
    <t>ｅ－ネットキャラバン講師認定講習会</t>
  </si>
  <si>
    <t>ｅ－ネットキャラバンの講師を養成する</t>
    <rPh sb="11" eb="13">
      <t>コウシ</t>
    </rPh>
    <rPh sb="14" eb="16">
      <t>ヨウセイ</t>
    </rPh>
    <phoneticPr fontId="3"/>
  </si>
  <si>
    <t>消費者見守りネットワーク講座</t>
    <rPh sb="0" eb="3">
      <t>ショウヒシャ</t>
    </rPh>
    <rPh sb="3" eb="5">
      <t>ミマモ</t>
    </rPh>
    <rPh sb="12" eb="14">
      <t>コウザ</t>
    </rPh>
    <phoneticPr fontId="3"/>
  </si>
  <si>
    <t>消費者見守りネットワークについて学ぶ</t>
    <rPh sb="16" eb="17">
      <t>マナ</t>
    </rPh>
    <phoneticPr fontId="3"/>
  </si>
  <si>
    <t>個人情報保護セミナー</t>
    <rPh sb="0" eb="2">
      <t>コジン</t>
    </rPh>
    <rPh sb="2" eb="4">
      <t>ジョウホウ</t>
    </rPh>
    <rPh sb="4" eb="6">
      <t>ホゴ</t>
    </rPh>
    <phoneticPr fontId="3"/>
  </si>
  <si>
    <t>改正個人情報保護法の説明</t>
    <rPh sb="0" eb="2">
      <t>カイセイ</t>
    </rPh>
    <rPh sb="2" eb="4">
      <t>コジン</t>
    </rPh>
    <rPh sb="4" eb="6">
      <t>ジョウホウ</t>
    </rPh>
    <rPh sb="6" eb="9">
      <t>ホゴホウ</t>
    </rPh>
    <rPh sb="10" eb="12">
      <t>セツメイ</t>
    </rPh>
    <phoneticPr fontId="3"/>
  </si>
  <si>
    <t>電気通信消費者講座</t>
    <rPh sb="0" eb="2">
      <t>デンキ</t>
    </rPh>
    <rPh sb="2" eb="4">
      <t>ツウシン</t>
    </rPh>
    <rPh sb="4" eb="6">
      <t>ショウヒ</t>
    </rPh>
    <rPh sb="6" eb="7">
      <t>シャ</t>
    </rPh>
    <rPh sb="7" eb="9">
      <t>コウザ</t>
    </rPh>
    <phoneticPr fontId="3"/>
  </si>
  <si>
    <t>電気通信事業をめぐるトラブル相談対応について学ぶ</t>
    <rPh sb="0" eb="2">
      <t>デンキ</t>
    </rPh>
    <rPh sb="2" eb="4">
      <t>ツウシン</t>
    </rPh>
    <rPh sb="4" eb="6">
      <t>ジギョウ</t>
    </rPh>
    <rPh sb="22" eb="23">
      <t>マナ</t>
    </rPh>
    <phoneticPr fontId="3"/>
  </si>
  <si>
    <t>消費者庁所管法執行担当者研修（初任者研修）</t>
    <rPh sb="0" eb="4">
      <t>ショウヒシャチョウ</t>
    </rPh>
    <rPh sb="4" eb="6">
      <t>ショカン</t>
    </rPh>
    <rPh sb="6" eb="9">
      <t>ホウシッコウ</t>
    </rPh>
    <rPh sb="9" eb="12">
      <t>タントウシャ</t>
    </rPh>
    <rPh sb="12" eb="14">
      <t>ケンシュウ</t>
    </rPh>
    <rPh sb="15" eb="18">
      <t>ショニンシャ</t>
    </rPh>
    <rPh sb="18" eb="20">
      <t>ケンシュウ</t>
    </rPh>
    <phoneticPr fontId="3"/>
  </si>
  <si>
    <t>特商法、景品表示法、食品表示法等、法執行担当者初任者向けの研修</t>
    <rPh sb="0" eb="3">
      <t>トクショウホウ</t>
    </rPh>
    <rPh sb="4" eb="6">
      <t>ケイヒン</t>
    </rPh>
    <rPh sb="6" eb="9">
      <t>ヒョウジホウ</t>
    </rPh>
    <rPh sb="10" eb="12">
      <t>ショクヒン</t>
    </rPh>
    <rPh sb="12" eb="14">
      <t>ヒョウジ</t>
    </rPh>
    <rPh sb="14" eb="15">
      <t>ホウ</t>
    </rPh>
    <rPh sb="15" eb="16">
      <t>トウ</t>
    </rPh>
    <rPh sb="17" eb="20">
      <t>ホウシッコウ</t>
    </rPh>
    <rPh sb="20" eb="23">
      <t>タントウシャ</t>
    </rPh>
    <rPh sb="23" eb="26">
      <t>ショニンシャ</t>
    </rPh>
    <rPh sb="26" eb="27">
      <t>ム</t>
    </rPh>
    <rPh sb="29" eb="31">
      <t>ケンシュウ</t>
    </rPh>
    <phoneticPr fontId="3"/>
  </si>
  <si>
    <t>健康増進法に基づく虚偽誇大表示の監視指導等に関する実務研修</t>
    <rPh sb="0" eb="2">
      <t>ケンコウ</t>
    </rPh>
    <rPh sb="2" eb="5">
      <t>ゾウシンホウ</t>
    </rPh>
    <rPh sb="6" eb="7">
      <t>モト</t>
    </rPh>
    <rPh sb="9" eb="11">
      <t>キョギ</t>
    </rPh>
    <rPh sb="11" eb="13">
      <t>コダイ</t>
    </rPh>
    <rPh sb="13" eb="15">
      <t>ヒョウジ</t>
    </rPh>
    <rPh sb="16" eb="18">
      <t>カンシ</t>
    </rPh>
    <rPh sb="18" eb="20">
      <t>シドウ</t>
    </rPh>
    <rPh sb="20" eb="21">
      <t>トウ</t>
    </rPh>
    <rPh sb="22" eb="23">
      <t>カン</t>
    </rPh>
    <rPh sb="25" eb="27">
      <t>ジツム</t>
    </rPh>
    <rPh sb="27" eb="29">
      <t>ケンシュウ</t>
    </rPh>
    <phoneticPr fontId="3"/>
  </si>
  <si>
    <t>健康増進法に基づく虚偽誇大表示の監視指導等について</t>
    <rPh sb="0" eb="2">
      <t>ケンコウ</t>
    </rPh>
    <rPh sb="2" eb="5">
      <t>ゾウシンホウ</t>
    </rPh>
    <rPh sb="6" eb="7">
      <t>モト</t>
    </rPh>
    <rPh sb="9" eb="15">
      <t>キョギコダイヒョウジ</t>
    </rPh>
    <rPh sb="16" eb="21">
      <t>カンシシドウトウ</t>
    </rPh>
    <phoneticPr fontId="3"/>
  </si>
  <si>
    <t>消費者庁所管法執行担当者研修（専門研修）</t>
    <rPh sb="0" eb="4">
      <t>ショウヒシャチョウ</t>
    </rPh>
    <rPh sb="4" eb="6">
      <t>ショカン</t>
    </rPh>
    <rPh sb="6" eb="9">
      <t>ホウシッコウ</t>
    </rPh>
    <rPh sb="9" eb="12">
      <t>タントウシャ</t>
    </rPh>
    <rPh sb="12" eb="14">
      <t>ケンシュウ</t>
    </rPh>
    <rPh sb="15" eb="17">
      <t>センモン</t>
    </rPh>
    <rPh sb="17" eb="19">
      <t>ケンシュウ</t>
    </rPh>
    <phoneticPr fontId="3"/>
  </si>
  <si>
    <t>特商法、景品表示法等に関する専門研修</t>
    <rPh sb="0" eb="3">
      <t>トクショウホウ</t>
    </rPh>
    <rPh sb="4" eb="6">
      <t>ケイヒン</t>
    </rPh>
    <rPh sb="6" eb="9">
      <t>ヒョウジホウ</t>
    </rPh>
    <rPh sb="9" eb="10">
      <t>トウ</t>
    </rPh>
    <rPh sb="11" eb="12">
      <t>カン</t>
    </rPh>
    <rPh sb="14" eb="16">
      <t>センモン</t>
    </rPh>
    <rPh sb="16" eb="18">
      <t>ケンシュウ</t>
    </rPh>
    <phoneticPr fontId="3"/>
  </si>
  <si>
    <t>消費生活相談の役割と対応</t>
    <rPh sb="0" eb="2">
      <t>ショウヒ</t>
    </rPh>
    <rPh sb="2" eb="4">
      <t>セイカツ</t>
    </rPh>
    <rPh sb="4" eb="6">
      <t>ソウダン</t>
    </rPh>
    <rPh sb="7" eb="9">
      <t>ヤクワリ</t>
    </rPh>
    <rPh sb="10" eb="12">
      <t>タイオウ</t>
    </rPh>
    <phoneticPr fontId="3"/>
  </si>
  <si>
    <t>啓発のテクニックを学ぶ</t>
    <rPh sb="0" eb="2">
      <t>ケイハツ</t>
    </rPh>
    <rPh sb="9" eb="10">
      <t>マナ</t>
    </rPh>
    <phoneticPr fontId="3"/>
  </si>
  <si>
    <t>生活協同組合の会計研修</t>
    <rPh sb="0" eb="2">
      <t>セイカツ</t>
    </rPh>
    <rPh sb="2" eb="4">
      <t>キョウドウ</t>
    </rPh>
    <rPh sb="4" eb="6">
      <t>クミアイ</t>
    </rPh>
    <rPh sb="7" eb="9">
      <t>カイケイ</t>
    </rPh>
    <rPh sb="9" eb="11">
      <t>ケンシュウ</t>
    </rPh>
    <phoneticPr fontId="3"/>
  </si>
  <si>
    <t>生活協同組合の会計研修</t>
    <rPh sb="0" eb="6">
      <t>セイカツキョウドウクミアイ</t>
    </rPh>
    <rPh sb="7" eb="11">
      <t>カイケイケンシュウ</t>
    </rPh>
    <phoneticPr fontId="3"/>
  </si>
  <si>
    <t>土地・住宅関連，インターネット通販，食品関連の法律・商品知識</t>
    <rPh sb="0" eb="2">
      <t>トチ</t>
    </rPh>
    <rPh sb="3" eb="5">
      <t>ジュウタク</t>
    </rPh>
    <rPh sb="5" eb="7">
      <t>カンレン</t>
    </rPh>
    <rPh sb="15" eb="17">
      <t>ツウハン</t>
    </rPh>
    <rPh sb="18" eb="20">
      <t>ショクヒン</t>
    </rPh>
    <rPh sb="20" eb="22">
      <t>カンレン</t>
    </rPh>
    <rPh sb="23" eb="25">
      <t>ホウリツ</t>
    </rPh>
    <rPh sb="26" eb="28">
      <t>ショウヒン</t>
    </rPh>
    <rPh sb="28" eb="30">
      <t>チシキ</t>
    </rPh>
    <phoneticPr fontId="3"/>
  </si>
  <si>
    <t>消費者行政職員研修　職員講座[基礎コース]in徳島</t>
    <rPh sb="0" eb="3">
      <t>ショウヒシャ</t>
    </rPh>
    <rPh sb="3" eb="5">
      <t>ギョウセイ</t>
    </rPh>
    <rPh sb="5" eb="7">
      <t>ショクイン</t>
    </rPh>
    <rPh sb="7" eb="9">
      <t>ケンシュウ</t>
    </rPh>
    <rPh sb="10" eb="12">
      <t>ショクイン</t>
    </rPh>
    <rPh sb="12" eb="14">
      <t>コウザ</t>
    </rPh>
    <rPh sb="15" eb="17">
      <t>キソ</t>
    </rPh>
    <rPh sb="23" eb="25">
      <t>トクシマ</t>
    </rPh>
    <phoneticPr fontId="3"/>
  </si>
  <si>
    <t>消費生活行政に必要な知識等の習得</t>
    <rPh sb="0" eb="2">
      <t>ショウヒ</t>
    </rPh>
    <rPh sb="2" eb="4">
      <t>セイカツ</t>
    </rPh>
    <rPh sb="4" eb="6">
      <t>ギョウセイ</t>
    </rPh>
    <rPh sb="7" eb="9">
      <t>ヒツヨウ</t>
    </rPh>
    <rPh sb="10" eb="12">
      <t>チシキ</t>
    </rPh>
    <rPh sb="12" eb="13">
      <t>トウ</t>
    </rPh>
    <rPh sb="14" eb="16">
      <t>シュウトク</t>
    </rPh>
    <phoneticPr fontId="3"/>
  </si>
  <si>
    <t>消費者教育に携わる講師養成講座[基礎コース]in徳島</t>
    <rPh sb="0" eb="3">
      <t>ショウヒシャ</t>
    </rPh>
    <rPh sb="3" eb="5">
      <t>キョウイク</t>
    </rPh>
    <rPh sb="6" eb="7">
      <t>タズサ</t>
    </rPh>
    <rPh sb="9" eb="11">
      <t>コウシ</t>
    </rPh>
    <rPh sb="11" eb="13">
      <t>ヨウセイ</t>
    </rPh>
    <rPh sb="13" eb="15">
      <t>コウザ</t>
    </rPh>
    <rPh sb="16" eb="18">
      <t>キソ</t>
    </rPh>
    <rPh sb="24" eb="26">
      <t>トクシマ</t>
    </rPh>
    <phoneticPr fontId="3"/>
  </si>
  <si>
    <t>事務職員</t>
    <rPh sb="0" eb="2">
      <t>ジム</t>
    </rPh>
    <rPh sb="2" eb="4">
      <t>ショクイン</t>
    </rPh>
    <phoneticPr fontId="3"/>
  </si>
  <si>
    <t>若者向け・高齢者向けの講座案作成や講座実演などに関する知識の習得</t>
    <rPh sb="0" eb="2">
      <t>ワカモノ</t>
    </rPh>
    <rPh sb="2" eb="3">
      <t>ム</t>
    </rPh>
    <rPh sb="5" eb="7">
      <t>コウレイ</t>
    </rPh>
    <rPh sb="7" eb="8">
      <t>シャ</t>
    </rPh>
    <rPh sb="8" eb="9">
      <t>ム</t>
    </rPh>
    <rPh sb="11" eb="13">
      <t>コウザ</t>
    </rPh>
    <rPh sb="13" eb="14">
      <t>アン</t>
    </rPh>
    <rPh sb="14" eb="16">
      <t>サクセイ</t>
    </rPh>
    <rPh sb="17" eb="19">
      <t>コウザ</t>
    </rPh>
    <rPh sb="19" eb="21">
      <t>ジツエン</t>
    </rPh>
    <rPh sb="24" eb="25">
      <t>カン</t>
    </rPh>
    <rPh sb="27" eb="29">
      <t>チシキ</t>
    </rPh>
    <rPh sb="30" eb="32">
      <t>シュウトク</t>
    </rPh>
    <phoneticPr fontId="3"/>
  </si>
  <si>
    <t>消費生活相談員研修　専門講座　地域コース（愛知県）</t>
    <rPh sb="21" eb="24">
      <t>アイチケン</t>
    </rPh>
    <phoneticPr fontId="3"/>
  </si>
  <si>
    <t>消費生活相談員研修　専門講座　地域コース（岡山県）</t>
    <rPh sb="21" eb="24">
      <t>オカヤマケン</t>
    </rPh>
    <phoneticPr fontId="3"/>
  </si>
  <si>
    <t>消費生活相談員研修　消費生活相談員基礎講座（フォローアップコース）</t>
    <rPh sb="0" eb="2">
      <t>ショウヒ</t>
    </rPh>
    <rPh sb="2" eb="4">
      <t>セイカツ</t>
    </rPh>
    <rPh sb="4" eb="7">
      <t>ソウダンイン</t>
    </rPh>
    <rPh sb="7" eb="9">
      <t>ケンシュウ</t>
    </rPh>
    <rPh sb="10" eb="12">
      <t>ショウヒ</t>
    </rPh>
    <rPh sb="12" eb="14">
      <t>セイカツ</t>
    </rPh>
    <rPh sb="14" eb="17">
      <t>ソウダンイン</t>
    </rPh>
    <rPh sb="17" eb="19">
      <t>キソ</t>
    </rPh>
    <rPh sb="19" eb="21">
      <t>コウザ</t>
    </rPh>
    <phoneticPr fontId="3"/>
  </si>
  <si>
    <t>消費生活相談員としてステップアップするための知識やノウハウの習得</t>
    <rPh sb="0" eb="2">
      <t>ショウヒ</t>
    </rPh>
    <rPh sb="2" eb="4">
      <t>セイカツ</t>
    </rPh>
    <rPh sb="4" eb="7">
      <t>ソウダンイン</t>
    </rPh>
    <rPh sb="22" eb="24">
      <t>チシキ</t>
    </rPh>
    <rPh sb="30" eb="32">
      <t>シュウトク</t>
    </rPh>
    <phoneticPr fontId="3"/>
  </si>
  <si>
    <t>消費者行政職員研修　職員講座[実務講座]</t>
    <rPh sb="3" eb="5">
      <t>ギョウセイ</t>
    </rPh>
    <rPh sb="5" eb="7">
      <t>ショクイン</t>
    </rPh>
    <rPh sb="7" eb="9">
      <t>ケンシュウ</t>
    </rPh>
    <rPh sb="10" eb="12">
      <t>ショクイン</t>
    </rPh>
    <rPh sb="12" eb="14">
      <t>コウザ</t>
    </rPh>
    <rPh sb="15" eb="17">
      <t>ジツム</t>
    </rPh>
    <rPh sb="17" eb="19">
      <t>コウザ</t>
    </rPh>
    <phoneticPr fontId="3"/>
  </si>
  <si>
    <t>円滑な相談業務運営のための体制整備，消費生活相談員への効果的なバックアップの在り方等を学ぶ</t>
    <rPh sb="0" eb="2">
      <t>エンカツ</t>
    </rPh>
    <rPh sb="3" eb="5">
      <t>ソウダン</t>
    </rPh>
    <rPh sb="5" eb="7">
      <t>ギョウム</t>
    </rPh>
    <rPh sb="7" eb="9">
      <t>ウンエイ</t>
    </rPh>
    <rPh sb="13" eb="15">
      <t>タイセイ</t>
    </rPh>
    <rPh sb="15" eb="17">
      <t>セイビ</t>
    </rPh>
    <rPh sb="18" eb="20">
      <t>ショウヒ</t>
    </rPh>
    <rPh sb="20" eb="22">
      <t>セイカツ</t>
    </rPh>
    <rPh sb="22" eb="25">
      <t>ソウダンイン</t>
    </rPh>
    <rPh sb="27" eb="30">
      <t>コウカテキ</t>
    </rPh>
    <rPh sb="38" eb="39">
      <t>ア</t>
    </rPh>
    <rPh sb="40" eb="41">
      <t>カタ</t>
    </rPh>
    <rPh sb="41" eb="42">
      <t>トウ</t>
    </rPh>
    <rPh sb="43" eb="44">
      <t>マナ</t>
    </rPh>
    <phoneticPr fontId="3"/>
  </si>
  <si>
    <t>平成30年度割賦販売法（前払信用施策）研修</t>
    <rPh sb="0" eb="2">
      <t>ヘイセイ</t>
    </rPh>
    <rPh sb="4" eb="6">
      <t>ネンド</t>
    </rPh>
    <rPh sb="6" eb="8">
      <t>カップ</t>
    </rPh>
    <rPh sb="8" eb="10">
      <t>ハンバイ</t>
    </rPh>
    <rPh sb="10" eb="11">
      <t>ホウ</t>
    </rPh>
    <rPh sb="12" eb="14">
      <t>マエバラ</t>
    </rPh>
    <rPh sb="14" eb="16">
      <t>シンヨウ</t>
    </rPh>
    <rPh sb="16" eb="18">
      <t>シサク</t>
    </rPh>
    <rPh sb="19" eb="21">
      <t>ケンシュウ</t>
    </rPh>
    <phoneticPr fontId="3"/>
  </si>
  <si>
    <t>割賦販売法の内容及び執行において必須となる各種関連法令の知識習得の講義</t>
    <rPh sb="0" eb="2">
      <t>カップ</t>
    </rPh>
    <rPh sb="2" eb="4">
      <t>ハンバイ</t>
    </rPh>
    <rPh sb="4" eb="5">
      <t>ホウ</t>
    </rPh>
    <rPh sb="6" eb="8">
      <t>ナイヨウ</t>
    </rPh>
    <rPh sb="8" eb="9">
      <t>オヨ</t>
    </rPh>
    <rPh sb="10" eb="12">
      <t>シッコウ</t>
    </rPh>
    <rPh sb="16" eb="18">
      <t>ヒッス</t>
    </rPh>
    <rPh sb="21" eb="23">
      <t>カクシュ</t>
    </rPh>
    <rPh sb="23" eb="25">
      <t>カンレン</t>
    </rPh>
    <rPh sb="25" eb="27">
      <t>ホウレイ</t>
    </rPh>
    <rPh sb="28" eb="30">
      <t>チシキ</t>
    </rPh>
    <rPh sb="30" eb="32">
      <t>シュウトク</t>
    </rPh>
    <rPh sb="33" eb="35">
      <t>コウギ</t>
    </rPh>
    <phoneticPr fontId="3"/>
  </si>
  <si>
    <t>平成30年度消費者行政職員研修　管理職講座</t>
    <rPh sb="0" eb="2">
      <t>ヘイセイ</t>
    </rPh>
    <rPh sb="4" eb="6">
      <t>ネンド</t>
    </rPh>
    <rPh sb="6" eb="9">
      <t>ショウヒシャ</t>
    </rPh>
    <rPh sb="9" eb="11">
      <t>ギョウセイ</t>
    </rPh>
    <rPh sb="11" eb="13">
      <t>ショクイン</t>
    </rPh>
    <rPh sb="13" eb="15">
      <t>ケンシュウ</t>
    </rPh>
    <rPh sb="16" eb="18">
      <t>カンリ</t>
    </rPh>
    <rPh sb="18" eb="19">
      <t>ショク</t>
    </rPh>
    <rPh sb="19" eb="21">
      <t>コウザ</t>
    </rPh>
    <phoneticPr fontId="3"/>
  </si>
  <si>
    <t>管理職研修講座</t>
    <rPh sb="0" eb="2">
      <t>カンリ</t>
    </rPh>
    <rPh sb="2" eb="3">
      <t>ショク</t>
    </rPh>
    <rPh sb="3" eb="5">
      <t>ケンシュウ</t>
    </rPh>
    <rPh sb="5" eb="7">
      <t>コウザ</t>
    </rPh>
    <phoneticPr fontId="3"/>
  </si>
  <si>
    <t>平成30年度消費者行政職員研修　職員講座（基礎コース）</t>
    <rPh sb="0" eb="2">
      <t>ヘイセイ</t>
    </rPh>
    <rPh sb="4" eb="6">
      <t>ネンド</t>
    </rPh>
    <rPh sb="6" eb="9">
      <t>ショウヒシャ</t>
    </rPh>
    <rPh sb="9" eb="11">
      <t>ギョウセイ</t>
    </rPh>
    <rPh sb="11" eb="13">
      <t>ショクイン</t>
    </rPh>
    <rPh sb="13" eb="15">
      <t>ケンシュウ</t>
    </rPh>
    <rPh sb="16" eb="18">
      <t>ショクイン</t>
    </rPh>
    <rPh sb="18" eb="20">
      <t>コウザ</t>
    </rPh>
    <rPh sb="21" eb="23">
      <t>キソ</t>
    </rPh>
    <phoneticPr fontId="3"/>
  </si>
  <si>
    <t>行政職員研修講座</t>
    <rPh sb="0" eb="2">
      <t>ギョウセイ</t>
    </rPh>
    <rPh sb="2" eb="4">
      <t>ショクイン</t>
    </rPh>
    <rPh sb="4" eb="6">
      <t>ケンシュウ</t>
    </rPh>
    <rPh sb="6" eb="8">
      <t>コウザ</t>
    </rPh>
    <phoneticPr fontId="3"/>
  </si>
  <si>
    <t>平成30年度消費生活相談員研修　基礎講座（基本コース）</t>
    <rPh sb="0" eb="2">
      <t>ヘイセイ</t>
    </rPh>
    <rPh sb="4" eb="6">
      <t>ネンド</t>
    </rPh>
    <rPh sb="6" eb="8">
      <t>ショウヒ</t>
    </rPh>
    <rPh sb="8" eb="10">
      <t>セイカツ</t>
    </rPh>
    <rPh sb="10" eb="12">
      <t>ソウダン</t>
    </rPh>
    <rPh sb="12" eb="13">
      <t>イン</t>
    </rPh>
    <rPh sb="13" eb="15">
      <t>ケンシュウ</t>
    </rPh>
    <rPh sb="16" eb="18">
      <t>キソ</t>
    </rPh>
    <rPh sb="18" eb="20">
      <t>コウザ</t>
    </rPh>
    <rPh sb="21" eb="23">
      <t>キホン</t>
    </rPh>
    <phoneticPr fontId="3"/>
  </si>
  <si>
    <t>相談員研修講座（１回目）</t>
    <rPh sb="0" eb="2">
      <t>ソウダン</t>
    </rPh>
    <rPh sb="2" eb="3">
      <t>イン</t>
    </rPh>
    <rPh sb="3" eb="5">
      <t>ケンシュウ</t>
    </rPh>
    <rPh sb="5" eb="7">
      <t>コウザ</t>
    </rPh>
    <rPh sb="9" eb="11">
      <t>カイメ</t>
    </rPh>
    <phoneticPr fontId="3"/>
  </si>
  <si>
    <t>平成30年度消費生活相談員研修　基礎講座（実務コース）</t>
    <rPh sb="0" eb="2">
      <t>ヘイセイ</t>
    </rPh>
    <rPh sb="4" eb="6">
      <t>ネンド</t>
    </rPh>
    <rPh sb="6" eb="8">
      <t>ショウヒ</t>
    </rPh>
    <rPh sb="8" eb="10">
      <t>セイカツ</t>
    </rPh>
    <rPh sb="10" eb="12">
      <t>ソウダン</t>
    </rPh>
    <rPh sb="12" eb="13">
      <t>イン</t>
    </rPh>
    <rPh sb="13" eb="15">
      <t>ケンシュウ</t>
    </rPh>
    <rPh sb="16" eb="18">
      <t>キソ</t>
    </rPh>
    <rPh sb="18" eb="20">
      <t>コウザ</t>
    </rPh>
    <rPh sb="21" eb="23">
      <t>ジツム</t>
    </rPh>
    <phoneticPr fontId="3"/>
  </si>
  <si>
    <t>相談員研修講座（２回目）</t>
    <rPh sb="0" eb="2">
      <t>ソウダン</t>
    </rPh>
    <rPh sb="2" eb="3">
      <t>イン</t>
    </rPh>
    <rPh sb="3" eb="5">
      <t>ケンシュウ</t>
    </rPh>
    <rPh sb="5" eb="7">
      <t>コウザ</t>
    </rPh>
    <rPh sb="9" eb="11">
      <t>カイメ</t>
    </rPh>
    <phoneticPr fontId="3"/>
  </si>
  <si>
    <t>平成30年度消費生活相談員研修　専門・事例講座</t>
    <rPh sb="0" eb="2">
      <t>ヘイセイ</t>
    </rPh>
    <rPh sb="4" eb="6">
      <t>ネンド</t>
    </rPh>
    <rPh sb="6" eb="10">
      <t>ショウヒセイカツ</t>
    </rPh>
    <rPh sb="10" eb="12">
      <t>ソウダン</t>
    </rPh>
    <rPh sb="12" eb="13">
      <t>イン</t>
    </rPh>
    <rPh sb="13" eb="15">
      <t>ケンシュウ</t>
    </rPh>
    <rPh sb="16" eb="18">
      <t>センモン</t>
    </rPh>
    <rPh sb="19" eb="21">
      <t>ジレイ</t>
    </rPh>
    <rPh sb="21" eb="23">
      <t>コウザ</t>
    </rPh>
    <phoneticPr fontId="3"/>
  </si>
  <si>
    <t>金融・保険関連の消費者トラブル</t>
    <rPh sb="5" eb="7">
      <t>カンレン</t>
    </rPh>
    <phoneticPr fontId="3"/>
  </si>
  <si>
    <t>特定商取引法関連の消費者トラブル－連鎖販売取引、特定継続的役務提供、業務提供誘引販売取引を中心に－</t>
    <rPh sb="0" eb="5">
      <t>トクテイショウトリヒキ</t>
    </rPh>
    <rPh sb="5" eb="6">
      <t>ホウ</t>
    </rPh>
    <rPh sb="6" eb="8">
      <t>カンレン</t>
    </rPh>
    <rPh sb="9" eb="12">
      <t>ショウヒシャ</t>
    </rPh>
    <rPh sb="17" eb="19">
      <t>レンサ</t>
    </rPh>
    <rPh sb="19" eb="21">
      <t>ハンバイ</t>
    </rPh>
    <rPh sb="21" eb="23">
      <t>トリヒキ</t>
    </rPh>
    <rPh sb="24" eb="26">
      <t>トクテイ</t>
    </rPh>
    <rPh sb="26" eb="29">
      <t>ケイゾクテキ</t>
    </rPh>
    <rPh sb="29" eb="31">
      <t>エキム</t>
    </rPh>
    <rPh sb="31" eb="33">
      <t>テイキョウ</t>
    </rPh>
    <rPh sb="34" eb="36">
      <t>ギョウム</t>
    </rPh>
    <rPh sb="36" eb="38">
      <t>テイキョウ</t>
    </rPh>
    <rPh sb="38" eb="40">
      <t>ユウイン</t>
    </rPh>
    <rPh sb="40" eb="42">
      <t>ハンバイ</t>
    </rPh>
    <rPh sb="42" eb="44">
      <t>トリヒキ</t>
    </rPh>
    <rPh sb="45" eb="47">
      <t>チュウシン</t>
    </rPh>
    <phoneticPr fontId="3"/>
  </si>
  <si>
    <t>消費生活相談員に必要な最近の制度・法改正</t>
    <rPh sb="0" eb="2">
      <t>ショウヒ</t>
    </rPh>
    <rPh sb="2" eb="4">
      <t>セイカツ</t>
    </rPh>
    <rPh sb="4" eb="6">
      <t>ソウダン</t>
    </rPh>
    <rPh sb="6" eb="7">
      <t>イン</t>
    </rPh>
    <rPh sb="8" eb="10">
      <t>ヒツヨウ</t>
    </rPh>
    <rPh sb="11" eb="13">
      <t>サイキン</t>
    </rPh>
    <rPh sb="14" eb="16">
      <t>セイド</t>
    </rPh>
    <rPh sb="17" eb="20">
      <t>ホウカイセイ</t>
    </rPh>
    <phoneticPr fontId="3"/>
  </si>
  <si>
    <t>多様化する消費生活と相談対応－ペット／葬儀サービス・お墓をめぐる消費者トラブル－</t>
    <rPh sb="0" eb="3">
      <t>タヨウカ</t>
    </rPh>
    <rPh sb="5" eb="7">
      <t>ショウヒ</t>
    </rPh>
    <rPh sb="7" eb="9">
      <t>セイカツ</t>
    </rPh>
    <rPh sb="10" eb="12">
      <t>ソウダン</t>
    </rPh>
    <rPh sb="12" eb="14">
      <t>タイオウ</t>
    </rPh>
    <rPh sb="19" eb="21">
      <t>ソウギ</t>
    </rPh>
    <rPh sb="27" eb="28">
      <t>ハカ</t>
    </rPh>
    <rPh sb="32" eb="35">
      <t>ショウヒシャ</t>
    </rPh>
    <phoneticPr fontId="3"/>
  </si>
  <si>
    <t>平成30年度消費者教育推進のための研修　消費者教育に携わる講師養成講座</t>
    <rPh sb="0" eb="2">
      <t>ヘイセイ</t>
    </rPh>
    <rPh sb="4" eb="6">
      <t>ネンド</t>
    </rPh>
    <rPh sb="6" eb="9">
      <t>ショウヒシャ</t>
    </rPh>
    <rPh sb="9" eb="11">
      <t>キョウイク</t>
    </rPh>
    <rPh sb="11" eb="13">
      <t>スイシン</t>
    </rPh>
    <rPh sb="17" eb="19">
      <t>ケンシュウ</t>
    </rPh>
    <rPh sb="20" eb="23">
      <t>ショウヒシャ</t>
    </rPh>
    <rPh sb="23" eb="25">
      <t>キョウイク</t>
    </rPh>
    <rPh sb="26" eb="27">
      <t>タズサ</t>
    </rPh>
    <rPh sb="29" eb="31">
      <t>コウシ</t>
    </rPh>
    <rPh sb="31" eb="33">
      <t>ヨウセイ</t>
    </rPh>
    <rPh sb="33" eb="35">
      <t>コウザ</t>
    </rPh>
    <phoneticPr fontId="3"/>
  </si>
  <si>
    <t>基礎コース－基礎を中心に若者向け・高齢者向けの講座実施を目指す－</t>
    <rPh sb="0" eb="2">
      <t>キソ</t>
    </rPh>
    <rPh sb="6" eb="8">
      <t>キソ</t>
    </rPh>
    <rPh sb="9" eb="11">
      <t>チュウシン</t>
    </rPh>
    <rPh sb="12" eb="14">
      <t>ワカモノ</t>
    </rPh>
    <rPh sb="14" eb="15">
      <t>ム</t>
    </rPh>
    <rPh sb="17" eb="20">
      <t>コウレイシャ</t>
    </rPh>
    <rPh sb="20" eb="21">
      <t>ム</t>
    </rPh>
    <rPh sb="23" eb="25">
      <t>コウザ</t>
    </rPh>
    <rPh sb="25" eb="27">
      <t>ジッシ</t>
    </rPh>
    <rPh sb="28" eb="30">
      <t>メザ</t>
    </rPh>
    <phoneticPr fontId="3"/>
  </si>
  <si>
    <t>応用コース－高齢者・軽度な知的障がい者、及び見守り関係者への講座実施に向けて－</t>
    <rPh sb="0" eb="2">
      <t>オウヨウ</t>
    </rPh>
    <rPh sb="6" eb="9">
      <t>コウレイシャ</t>
    </rPh>
    <rPh sb="10" eb="12">
      <t>ケイド</t>
    </rPh>
    <rPh sb="13" eb="15">
      <t>チテキ</t>
    </rPh>
    <rPh sb="15" eb="16">
      <t>ショウ</t>
    </rPh>
    <rPh sb="18" eb="19">
      <t>シャ</t>
    </rPh>
    <rPh sb="20" eb="21">
      <t>オヨ</t>
    </rPh>
    <rPh sb="22" eb="24">
      <t>ミマモ</t>
    </rPh>
    <rPh sb="25" eb="28">
      <t>カンケイシャ</t>
    </rPh>
    <rPh sb="30" eb="32">
      <t>コウザ</t>
    </rPh>
    <rPh sb="32" eb="34">
      <t>ジッシ</t>
    </rPh>
    <rPh sb="35" eb="36">
      <t>ム</t>
    </rPh>
    <phoneticPr fontId="3"/>
  </si>
  <si>
    <t>Ｄ－ラーニング研修コンテンツのオンデマンド配信上映会</t>
    <rPh sb="7" eb="9">
      <t>ケンシュウ</t>
    </rPh>
    <rPh sb="21" eb="23">
      <t>ハイシン</t>
    </rPh>
    <rPh sb="23" eb="26">
      <t>ジョウエイカイ</t>
    </rPh>
    <phoneticPr fontId="3"/>
  </si>
  <si>
    <t>①地方消費者行政に求められる役割
～消費生活相談の意義・求められる人材とは～</t>
    <rPh sb="1" eb="3">
      <t>チホウ</t>
    </rPh>
    <rPh sb="3" eb="6">
      <t>ショウヒシャ</t>
    </rPh>
    <rPh sb="6" eb="8">
      <t>ギョウセイ</t>
    </rPh>
    <rPh sb="9" eb="10">
      <t>モト</t>
    </rPh>
    <rPh sb="14" eb="16">
      <t>ヤクワリ</t>
    </rPh>
    <rPh sb="18" eb="20">
      <t>ショウヒ</t>
    </rPh>
    <rPh sb="20" eb="22">
      <t>セイカツ</t>
    </rPh>
    <rPh sb="22" eb="24">
      <t>ソウダン</t>
    </rPh>
    <rPh sb="25" eb="27">
      <t>イギ</t>
    </rPh>
    <rPh sb="28" eb="29">
      <t>モト</t>
    </rPh>
    <rPh sb="33" eb="35">
      <t>ジンザイ</t>
    </rPh>
    <phoneticPr fontId="3"/>
  </si>
  <si>
    <t>②民法（債権関係）改正は消費生活相談にどう影響するか</t>
    <rPh sb="1" eb="3">
      <t>ミンポウ</t>
    </rPh>
    <rPh sb="4" eb="6">
      <t>サイケン</t>
    </rPh>
    <rPh sb="6" eb="8">
      <t>カンケイ</t>
    </rPh>
    <rPh sb="9" eb="11">
      <t>カイセイ</t>
    </rPh>
    <rPh sb="12" eb="14">
      <t>ショウヒ</t>
    </rPh>
    <rPh sb="14" eb="16">
      <t>セイカツ</t>
    </rPh>
    <rPh sb="16" eb="18">
      <t>ソウダン</t>
    </rPh>
    <rPh sb="21" eb="23">
      <t>エイキョウ</t>
    </rPh>
    <phoneticPr fontId="3"/>
  </si>
  <si>
    <t>③特定商取引法の概要とポイント
～平成28年改正で何が変わったか～</t>
    <rPh sb="17" eb="19">
      <t>ヘイセイ</t>
    </rPh>
    <rPh sb="21" eb="22">
      <t>ネン</t>
    </rPh>
    <rPh sb="22" eb="24">
      <t>カイセイ</t>
    </rPh>
    <rPh sb="25" eb="26">
      <t>ナニ</t>
    </rPh>
    <rPh sb="27" eb="28">
      <t>カ</t>
    </rPh>
    <phoneticPr fontId="3"/>
  </si>
  <si>
    <t>④ＦｉｎＴｅｃｈって何？</t>
    <rPh sb="10" eb="11">
      <t>ナニ</t>
    </rPh>
    <phoneticPr fontId="3"/>
  </si>
  <si>
    <t>⑤消費者契約法改正の概要とポイント</t>
    <rPh sb="7" eb="9">
      <t>カイセイ</t>
    </rPh>
    <phoneticPr fontId="3"/>
  </si>
  <si>
    <t>⑥割賦販売法改正の概要とポイント</t>
  </si>
  <si>
    <t>⑦電気通信サービスと消費者保護ルール</t>
    <rPh sb="1" eb="3">
      <t>デンキ</t>
    </rPh>
    <rPh sb="3" eb="5">
      <t>ツウシン</t>
    </rPh>
    <rPh sb="10" eb="13">
      <t>ショウヒシャ</t>
    </rPh>
    <rPh sb="13" eb="15">
      <t>ホゴ</t>
    </rPh>
    <phoneticPr fontId="3"/>
  </si>
  <si>
    <t>⑧決済サービスの概要と最近の傾向</t>
    <rPh sb="1" eb="3">
      <t>ケッサイ</t>
    </rPh>
    <rPh sb="8" eb="10">
      <t>ガイヨウ</t>
    </rPh>
    <rPh sb="11" eb="13">
      <t>サイキン</t>
    </rPh>
    <rPh sb="14" eb="16">
      <t>ケイコウ</t>
    </rPh>
    <phoneticPr fontId="3"/>
  </si>
  <si>
    <t>⑨金融に関する消費生活相談の解決に役立つ知識</t>
    <rPh sb="1" eb="3">
      <t>キンユウ</t>
    </rPh>
    <rPh sb="4" eb="5">
      <t>カン</t>
    </rPh>
    <rPh sb="7" eb="9">
      <t>ショウヒ</t>
    </rPh>
    <rPh sb="9" eb="11">
      <t>セイカツ</t>
    </rPh>
    <rPh sb="11" eb="13">
      <t>ソウダン</t>
    </rPh>
    <rPh sb="14" eb="16">
      <t>カイケツ</t>
    </rPh>
    <rPh sb="17" eb="19">
      <t>ヤクダ</t>
    </rPh>
    <rPh sb="20" eb="22">
      <t>チシキ</t>
    </rPh>
    <phoneticPr fontId="3"/>
  </si>
  <si>
    <t>⑩著作権法違法にならないために知っておきたい法律知識</t>
    <rPh sb="1" eb="4">
      <t>チョサクケン</t>
    </rPh>
    <rPh sb="4" eb="5">
      <t>ホウ</t>
    </rPh>
    <rPh sb="5" eb="7">
      <t>イホウ</t>
    </rPh>
    <rPh sb="15" eb="16">
      <t>シ</t>
    </rPh>
    <rPh sb="22" eb="24">
      <t>ホウリツ</t>
    </rPh>
    <rPh sb="24" eb="26">
      <t>チシキ</t>
    </rPh>
    <phoneticPr fontId="3"/>
  </si>
  <si>
    <t>⑪身近なクリーニングトラブルと対応方法
～インターネット利用のクリーニングサービスなど～</t>
    <rPh sb="1" eb="3">
      <t>ミジカ</t>
    </rPh>
    <rPh sb="15" eb="17">
      <t>タイオウ</t>
    </rPh>
    <rPh sb="17" eb="19">
      <t>ホウホウ</t>
    </rPh>
    <rPh sb="28" eb="30">
      <t>リヨウ</t>
    </rPh>
    <phoneticPr fontId="3"/>
  </si>
  <si>
    <t>⑫国民生活センター越境消費者センター（ＣＣＪ）の概要と相談事例～近年増加する越境取引の特徴～</t>
    <rPh sb="1" eb="3">
      <t>コクミン</t>
    </rPh>
    <rPh sb="3" eb="5">
      <t>セイカツ</t>
    </rPh>
    <rPh sb="9" eb="11">
      <t>エッキョウ</t>
    </rPh>
    <rPh sb="11" eb="14">
      <t>ショウヒシャ</t>
    </rPh>
    <rPh sb="24" eb="26">
      <t>ガイヨウ</t>
    </rPh>
    <rPh sb="27" eb="29">
      <t>ソウダン</t>
    </rPh>
    <rPh sb="29" eb="31">
      <t>ジレイ</t>
    </rPh>
    <rPh sb="32" eb="34">
      <t>キンネン</t>
    </rPh>
    <rPh sb="34" eb="36">
      <t>ゾウカ</t>
    </rPh>
    <rPh sb="38" eb="40">
      <t>エッキョウ</t>
    </rPh>
    <rPh sb="40" eb="42">
      <t>トリヒキ</t>
    </rPh>
    <rPh sb="43" eb="45">
      <t>トクチョウ</t>
    </rPh>
    <phoneticPr fontId="3"/>
  </si>
  <si>
    <t>消費者関連法（消費者基本法・消費者契約法）、特定商取引法・割賦販売法に関わる事例検討等</t>
  </si>
  <si>
    <t>消費者教育研修講座</t>
    <rPh sb="0" eb="3">
      <t>ショウヒシャ</t>
    </rPh>
    <rPh sb="3" eb="5">
      <t>キョウイク</t>
    </rPh>
    <rPh sb="5" eb="7">
      <t>ケンシュウ</t>
    </rPh>
    <rPh sb="7" eb="9">
      <t>コウザ</t>
    </rPh>
    <phoneticPr fontId="3"/>
  </si>
  <si>
    <t>消費者トラブルの現状と課題，消費者教育の指導法</t>
    <rPh sb="0" eb="3">
      <t>ショウヒシャ</t>
    </rPh>
    <rPh sb="8" eb="10">
      <t>ゲンジョウ</t>
    </rPh>
    <rPh sb="11" eb="13">
      <t>カダイ</t>
    </rPh>
    <rPh sb="14" eb="17">
      <t>ショウヒシャ</t>
    </rPh>
    <rPh sb="17" eb="19">
      <t>キョウイク</t>
    </rPh>
    <rPh sb="20" eb="23">
      <t>シドウホウ</t>
    </rPh>
    <phoneticPr fontId="3"/>
  </si>
  <si>
    <t>特定商取引関連の消費者トラブル</t>
    <rPh sb="0" eb="2">
      <t>トクテイ</t>
    </rPh>
    <rPh sb="2" eb="5">
      <t>ショウトリヒキ</t>
    </rPh>
    <rPh sb="5" eb="7">
      <t>カンレン</t>
    </rPh>
    <rPh sb="8" eb="11">
      <t>ショウヒシャ</t>
    </rPh>
    <phoneticPr fontId="3"/>
  </si>
  <si>
    <t>若者における消費者トラブル防止</t>
    <rPh sb="0" eb="2">
      <t>ワカモノ</t>
    </rPh>
    <rPh sb="6" eb="8">
      <t>ショウヒ</t>
    </rPh>
    <rPh sb="8" eb="9">
      <t>シャ</t>
    </rPh>
    <rPh sb="13" eb="15">
      <t>ボウシ</t>
    </rPh>
    <phoneticPr fontId="3"/>
  </si>
  <si>
    <t>原状回復をめぐるトラブルとガイドライン（再改訂版）の解説など</t>
    <rPh sb="0" eb="2">
      <t>ゲンジョウ</t>
    </rPh>
    <rPh sb="2" eb="4">
      <t>カイフク</t>
    </rPh>
    <rPh sb="20" eb="24">
      <t>サイカイテイバン</t>
    </rPh>
    <rPh sb="26" eb="28">
      <t>カイセツ</t>
    </rPh>
    <phoneticPr fontId="3"/>
  </si>
  <si>
    <t>消費生活相談員資格等取得講座</t>
    <rPh sb="0" eb="2">
      <t>ショウヒ</t>
    </rPh>
    <rPh sb="2" eb="4">
      <t>セイカツ</t>
    </rPh>
    <rPh sb="4" eb="7">
      <t>ソウダンイン</t>
    </rPh>
    <rPh sb="7" eb="9">
      <t>シカク</t>
    </rPh>
    <rPh sb="9" eb="10">
      <t>トウ</t>
    </rPh>
    <rPh sb="10" eb="12">
      <t>シュトク</t>
    </rPh>
    <rPh sb="12" eb="14">
      <t>コウザ</t>
    </rPh>
    <phoneticPr fontId="3"/>
  </si>
  <si>
    <t>Dランニングオンデマンド配信コース</t>
  </si>
  <si>
    <t>消費者相談に係る基礎知識等</t>
    <rPh sb="0" eb="3">
      <t>ショウヒシャ</t>
    </rPh>
    <rPh sb="3" eb="5">
      <t>ソウダン</t>
    </rPh>
    <rPh sb="6" eb="7">
      <t>カカ</t>
    </rPh>
    <rPh sb="8" eb="10">
      <t>キソ</t>
    </rPh>
    <rPh sb="10" eb="12">
      <t>チシキ</t>
    </rPh>
    <rPh sb="12" eb="13">
      <t>トウ</t>
    </rPh>
    <phoneticPr fontId="3"/>
  </si>
  <si>
    <t>景品表示法担当者を対象とした研修</t>
    <rPh sb="0" eb="2">
      <t>ケイヒン</t>
    </rPh>
    <rPh sb="2" eb="5">
      <t>ヒョウジホウ</t>
    </rPh>
    <rPh sb="5" eb="8">
      <t>タントウシャ</t>
    </rPh>
    <rPh sb="9" eb="11">
      <t>タイショウ</t>
    </rPh>
    <rPh sb="14" eb="16">
      <t>ケンシュウ</t>
    </rPh>
    <phoneticPr fontId="3"/>
  </si>
  <si>
    <t>消費者問題懇話会</t>
    <rPh sb="0" eb="3">
      <t>ショウヒシャ</t>
    </rPh>
    <rPh sb="3" eb="5">
      <t>モンダイ</t>
    </rPh>
    <rPh sb="5" eb="8">
      <t>コンワカイ</t>
    </rPh>
    <phoneticPr fontId="3"/>
  </si>
  <si>
    <t>広告・表示</t>
    <rPh sb="0" eb="2">
      <t>コウコク</t>
    </rPh>
    <rPh sb="3" eb="5">
      <t>ヒョウジ</t>
    </rPh>
    <phoneticPr fontId="3"/>
  </si>
  <si>
    <t>先生のための金融教育セミナー</t>
    <rPh sb="0" eb="2">
      <t>センセイ</t>
    </rPh>
    <rPh sb="6" eb="8">
      <t>キンユウ</t>
    </rPh>
    <rPh sb="8" eb="10">
      <t>キョウイク</t>
    </rPh>
    <phoneticPr fontId="3"/>
  </si>
  <si>
    <t>金融教育</t>
    <rPh sb="0" eb="2">
      <t>キンユウ</t>
    </rPh>
    <rPh sb="2" eb="4">
      <t>キョウイク</t>
    </rPh>
    <phoneticPr fontId="3"/>
  </si>
  <si>
    <t>18歳成人で変わる消費者教育のこれから</t>
    <rPh sb="2" eb="3">
      <t>サイ</t>
    </rPh>
    <rPh sb="3" eb="5">
      <t>セイジン</t>
    </rPh>
    <rPh sb="6" eb="7">
      <t>カ</t>
    </rPh>
    <rPh sb="9" eb="12">
      <t>ショウヒシャ</t>
    </rPh>
    <rPh sb="12" eb="14">
      <t>キョウイク</t>
    </rPh>
    <phoneticPr fontId="3"/>
  </si>
  <si>
    <t>消費者教育</t>
    <rPh sb="0" eb="3">
      <t>ショウヒシャ</t>
    </rPh>
    <rPh sb="3" eb="5">
      <t>キョウイク</t>
    </rPh>
    <phoneticPr fontId="3"/>
  </si>
  <si>
    <t>消費者行政職員研修
職員講座（基礎コース）</t>
    <rPh sb="0" eb="3">
      <t>ショウヒシャ</t>
    </rPh>
    <rPh sb="3" eb="5">
      <t>ギョウセイ</t>
    </rPh>
    <rPh sb="5" eb="7">
      <t>ショクイン</t>
    </rPh>
    <rPh sb="7" eb="9">
      <t>ケンシュウ</t>
    </rPh>
    <rPh sb="10" eb="12">
      <t>ショクイン</t>
    </rPh>
    <rPh sb="12" eb="14">
      <t>コウザ</t>
    </rPh>
    <rPh sb="15" eb="17">
      <t>キソ</t>
    </rPh>
    <phoneticPr fontId="3"/>
  </si>
  <si>
    <t>消費者問題の歴史，法律知識，消費者教育推進の必要性等</t>
    <rPh sb="0" eb="3">
      <t>ショウヒシャ</t>
    </rPh>
    <rPh sb="3" eb="5">
      <t>モンダイ</t>
    </rPh>
    <rPh sb="6" eb="8">
      <t>レキシ</t>
    </rPh>
    <rPh sb="9" eb="11">
      <t>ホウリツ</t>
    </rPh>
    <rPh sb="11" eb="13">
      <t>チシキ</t>
    </rPh>
    <rPh sb="14" eb="17">
      <t>ショウヒシャ</t>
    </rPh>
    <rPh sb="17" eb="19">
      <t>キョウイク</t>
    </rPh>
    <rPh sb="19" eb="21">
      <t>スイシン</t>
    </rPh>
    <rPh sb="22" eb="25">
      <t>ヒツヨウセイ</t>
    </rPh>
    <rPh sb="25" eb="26">
      <t>トウ</t>
    </rPh>
    <phoneticPr fontId="3"/>
  </si>
  <si>
    <t>行政機関職員向け公益通報者保護制度に関する研修会</t>
    <rPh sb="0" eb="2">
      <t>ギョウセイ</t>
    </rPh>
    <rPh sb="2" eb="4">
      <t>キカン</t>
    </rPh>
    <rPh sb="4" eb="6">
      <t>ショクイン</t>
    </rPh>
    <rPh sb="6" eb="7">
      <t>ム</t>
    </rPh>
    <rPh sb="8" eb="10">
      <t>コウエキ</t>
    </rPh>
    <rPh sb="10" eb="13">
      <t>ツウホウシャ</t>
    </rPh>
    <rPh sb="13" eb="15">
      <t>ホゴ</t>
    </rPh>
    <rPh sb="15" eb="17">
      <t>セイド</t>
    </rPh>
    <rPh sb="18" eb="19">
      <t>カン</t>
    </rPh>
    <rPh sb="21" eb="24">
      <t>ケンシュウカイ</t>
    </rPh>
    <phoneticPr fontId="3"/>
  </si>
  <si>
    <t>公益通報保護法及びガイドラインの概要，ガイドラインを踏まえた対応等に関する講義</t>
    <rPh sb="0" eb="2">
      <t>コウエキ</t>
    </rPh>
    <rPh sb="2" eb="4">
      <t>ツウホウ</t>
    </rPh>
    <rPh sb="4" eb="7">
      <t>ホゴホウ</t>
    </rPh>
    <rPh sb="7" eb="8">
      <t>オヨ</t>
    </rPh>
    <rPh sb="16" eb="18">
      <t>ガイヨウ</t>
    </rPh>
    <rPh sb="26" eb="27">
      <t>フ</t>
    </rPh>
    <rPh sb="30" eb="32">
      <t>タイオウ</t>
    </rPh>
    <rPh sb="32" eb="33">
      <t>トウ</t>
    </rPh>
    <rPh sb="34" eb="35">
      <t>カン</t>
    </rPh>
    <rPh sb="37" eb="39">
      <t>コウギ</t>
    </rPh>
    <phoneticPr fontId="3"/>
  </si>
  <si>
    <t>都道府県等食品表示法担当者研修</t>
    <rPh sb="0" eb="4">
      <t>トドウフケン</t>
    </rPh>
    <rPh sb="4" eb="5">
      <t>トウ</t>
    </rPh>
    <rPh sb="5" eb="7">
      <t>ショクヒン</t>
    </rPh>
    <rPh sb="7" eb="9">
      <t>ヒョウジ</t>
    </rPh>
    <rPh sb="9" eb="10">
      <t>ホウ</t>
    </rPh>
    <rPh sb="10" eb="13">
      <t>タントウシャ</t>
    </rPh>
    <rPh sb="13" eb="15">
      <t>ケンシュウ</t>
    </rPh>
    <phoneticPr fontId="3"/>
  </si>
  <si>
    <t>食品表示行政担当者を対象とした研修</t>
    <rPh sb="0" eb="2">
      <t>ショクヒン</t>
    </rPh>
    <rPh sb="2" eb="4">
      <t>ヒョウジ</t>
    </rPh>
    <rPh sb="4" eb="6">
      <t>ギョウセイ</t>
    </rPh>
    <rPh sb="6" eb="9">
      <t>タントウシャ</t>
    </rPh>
    <rPh sb="10" eb="12">
      <t>タイショウ</t>
    </rPh>
    <rPh sb="15" eb="17">
      <t>ケンシュウ</t>
    </rPh>
    <phoneticPr fontId="3"/>
  </si>
  <si>
    <t>健康増進法に基づく虚偽誇大広告等の監視指導実務研修</t>
    <rPh sb="0" eb="2">
      <t>ケンコウ</t>
    </rPh>
    <rPh sb="2" eb="5">
      <t>ゾウシンホウ</t>
    </rPh>
    <rPh sb="6" eb="7">
      <t>モト</t>
    </rPh>
    <rPh sb="9" eb="11">
      <t>キョギ</t>
    </rPh>
    <rPh sb="11" eb="13">
      <t>コダイ</t>
    </rPh>
    <rPh sb="13" eb="15">
      <t>コウコク</t>
    </rPh>
    <rPh sb="15" eb="16">
      <t>トウ</t>
    </rPh>
    <rPh sb="17" eb="19">
      <t>カンシ</t>
    </rPh>
    <rPh sb="19" eb="21">
      <t>シドウ</t>
    </rPh>
    <rPh sb="21" eb="23">
      <t>ジツム</t>
    </rPh>
    <rPh sb="23" eb="25">
      <t>ケンシュウ</t>
    </rPh>
    <phoneticPr fontId="3"/>
  </si>
  <si>
    <t>地方公共団体職員研修</t>
    <rPh sb="0" eb="2">
      <t>チホウ</t>
    </rPh>
    <rPh sb="2" eb="4">
      <t>コウキョウ</t>
    </rPh>
    <rPh sb="4" eb="6">
      <t>ダンタイ</t>
    </rPh>
    <rPh sb="6" eb="8">
      <t>ショクイン</t>
    </rPh>
    <rPh sb="8" eb="10">
      <t>ケンシュウ</t>
    </rPh>
    <phoneticPr fontId="3"/>
  </si>
  <si>
    <t>消費者に対する食品等に関する情報提供業務の適切な実施支援に向けた研修</t>
    <rPh sb="0" eb="3">
      <t>ショウヒシャ</t>
    </rPh>
    <rPh sb="4" eb="5">
      <t>タイ</t>
    </rPh>
    <rPh sb="7" eb="9">
      <t>ショクヒン</t>
    </rPh>
    <rPh sb="9" eb="10">
      <t>トウ</t>
    </rPh>
    <rPh sb="11" eb="12">
      <t>カン</t>
    </rPh>
    <rPh sb="14" eb="16">
      <t>ジョウホウ</t>
    </rPh>
    <rPh sb="16" eb="18">
      <t>テイキョウ</t>
    </rPh>
    <rPh sb="18" eb="20">
      <t>ギョウム</t>
    </rPh>
    <rPh sb="21" eb="23">
      <t>テキセツ</t>
    </rPh>
    <rPh sb="24" eb="26">
      <t>ジッシ</t>
    </rPh>
    <rPh sb="26" eb="28">
      <t>シエン</t>
    </rPh>
    <rPh sb="29" eb="30">
      <t>ム</t>
    </rPh>
    <rPh sb="32" eb="34">
      <t>ケンシュウ</t>
    </rPh>
    <phoneticPr fontId="3"/>
  </si>
  <si>
    <t>米トレーサビリティ法担当者を対象とした研修会</t>
    <rPh sb="10" eb="13">
      <t>タントウシャ</t>
    </rPh>
    <rPh sb="14" eb="16">
      <t>タイショウ</t>
    </rPh>
    <rPh sb="19" eb="22">
      <t>ケンシュウカイ</t>
    </rPh>
    <phoneticPr fontId="3"/>
  </si>
  <si>
    <t>原料原産地表示制度マニュアル活用セミナー</t>
    <rPh sb="14" eb="16">
      <t>カツヨウ</t>
    </rPh>
    <phoneticPr fontId="3"/>
  </si>
  <si>
    <t>消費生活サポーター研修</t>
    <rPh sb="0" eb="2">
      <t>ショウヒ</t>
    </rPh>
    <rPh sb="2" eb="4">
      <t>セイカツ</t>
    </rPh>
    <rPh sb="9" eb="11">
      <t>ケンシュウ</t>
    </rPh>
    <phoneticPr fontId="13"/>
  </si>
  <si>
    <t>相談員</t>
    <rPh sb="0" eb="3">
      <t>ソウダンイン</t>
    </rPh>
    <phoneticPr fontId="13"/>
  </si>
  <si>
    <t>消費者行政職員研修
管理者講座</t>
  </si>
  <si>
    <t>食品表示基準に関する説明
食品表示法の執行に関するグループ討議及び説明　等</t>
    <rPh sb="0" eb="2">
      <t>ショクヒン</t>
    </rPh>
    <rPh sb="2" eb="4">
      <t>ヒョウジ</t>
    </rPh>
    <rPh sb="4" eb="6">
      <t>キジュン</t>
    </rPh>
    <rPh sb="7" eb="8">
      <t>カン</t>
    </rPh>
    <rPh sb="10" eb="12">
      <t>セツメイ</t>
    </rPh>
    <rPh sb="13" eb="15">
      <t>ショクヒン</t>
    </rPh>
    <rPh sb="15" eb="17">
      <t>ヒョウジ</t>
    </rPh>
    <rPh sb="17" eb="18">
      <t>ホウ</t>
    </rPh>
    <rPh sb="19" eb="21">
      <t>シッコウ</t>
    </rPh>
    <rPh sb="22" eb="23">
      <t>カン</t>
    </rPh>
    <rPh sb="29" eb="31">
      <t>トウギ</t>
    </rPh>
    <rPh sb="31" eb="32">
      <t>オヨ</t>
    </rPh>
    <rPh sb="33" eb="35">
      <t>セツメイ</t>
    </rPh>
    <rPh sb="36" eb="37">
      <t>トウ</t>
    </rPh>
    <phoneticPr fontId="3"/>
  </si>
  <si>
    <t>モニタリング実務研修
貸金決裁業・貸金業コース</t>
  </si>
  <si>
    <t>貸金業モニタリング実務</t>
    <rPh sb="0" eb="2">
      <t>カシキン</t>
    </rPh>
    <rPh sb="2" eb="3">
      <t>ギョウ</t>
    </rPh>
    <rPh sb="9" eb="11">
      <t>ジツム</t>
    </rPh>
    <phoneticPr fontId="3"/>
  </si>
  <si>
    <t>消費生活協同組合の基礎的な会計実務及び会計分野の行政検査に関する講義</t>
    <rPh sb="0" eb="2">
      <t>ショウヒ</t>
    </rPh>
    <rPh sb="2" eb="4">
      <t>セイカツ</t>
    </rPh>
    <rPh sb="4" eb="6">
      <t>キョウドウ</t>
    </rPh>
    <rPh sb="6" eb="8">
      <t>クミアイ</t>
    </rPh>
    <rPh sb="9" eb="12">
      <t>キソテキ</t>
    </rPh>
    <rPh sb="13" eb="15">
      <t>カイケイ</t>
    </rPh>
    <rPh sb="15" eb="17">
      <t>ジツム</t>
    </rPh>
    <rPh sb="17" eb="18">
      <t>オヨ</t>
    </rPh>
    <rPh sb="19" eb="21">
      <t>カイケイ</t>
    </rPh>
    <rPh sb="21" eb="23">
      <t>ブンヤ</t>
    </rPh>
    <rPh sb="24" eb="26">
      <t>ギョウセイ</t>
    </rPh>
    <rPh sb="26" eb="28">
      <t>ケンサ</t>
    </rPh>
    <rPh sb="29" eb="30">
      <t>カン</t>
    </rPh>
    <rPh sb="32" eb="34">
      <t>コウギ</t>
    </rPh>
    <phoneticPr fontId="3"/>
  </si>
  <si>
    <t>食品表示関係法令について、各関係機関から所管法令の考え方及び事例等を説明</t>
    <rPh sb="0" eb="2">
      <t>ショクヒン</t>
    </rPh>
    <rPh sb="2" eb="4">
      <t>ヒョウジ</t>
    </rPh>
    <rPh sb="4" eb="6">
      <t>カンケイ</t>
    </rPh>
    <rPh sb="6" eb="8">
      <t>ホウレイ</t>
    </rPh>
    <rPh sb="13" eb="14">
      <t>カク</t>
    </rPh>
    <rPh sb="14" eb="16">
      <t>カンケイ</t>
    </rPh>
    <rPh sb="16" eb="18">
      <t>キカン</t>
    </rPh>
    <rPh sb="20" eb="22">
      <t>ショカン</t>
    </rPh>
    <rPh sb="22" eb="24">
      <t>ホウレイ</t>
    </rPh>
    <rPh sb="25" eb="26">
      <t>カンガ</t>
    </rPh>
    <rPh sb="27" eb="28">
      <t>カタ</t>
    </rPh>
    <rPh sb="28" eb="29">
      <t>オヨ</t>
    </rPh>
    <rPh sb="30" eb="32">
      <t>ジレイ</t>
    </rPh>
    <rPh sb="32" eb="33">
      <t>トウ</t>
    </rPh>
    <rPh sb="34" eb="36">
      <t>セツメイ</t>
    </rPh>
    <phoneticPr fontId="3"/>
  </si>
  <si>
    <t>消費生活相談員研修
専門・事例講座受講</t>
  </si>
  <si>
    <t>消費生活相談員研修
専門講座地域コース</t>
  </si>
  <si>
    <t>若者が遭いやすい消費者トラブル</t>
    <rPh sb="0" eb="1">
      <t>ワカ</t>
    </rPh>
    <phoneticPr fontId="3"/>
  </si>
  <si>
    <t>多重債務問題に向けた消費生活相談</t>
  </si>
  <si>
    <t>消費生活相談に必要な最近の制度・法改正</t>
    <rPh sb="0" eb="4">
      <t>ショウヒセイカツ</t>
    </rPh>
    <rPh sb="4" eb="6">
      <t>ソウダン</t>
    </rPh>
    <rPh sb="7" eb="9">
      <t>ヒツヨウ</t>
    </rPh>
    <rPh sb="10" eb="12">
      <t>サイキン</t>
    </rPh>
    <rPh sb="13" eb="15">
      <t>セイド</t>
    </rPh>
    <rPh sb="16" eb="19">
      <t>ホウカイセイ</t>
    </rPh>
    <phoneticPr fontId="3"/>
  </si>
  <si>
    <t>多様化する消費生活と相談対応</t>
    <rPh sb="0" eb="3">
      <t>タヨウカ</t>
    </rPh>
    <rPh sb="5" eb="9">
      <t>ショウヒセイカツ</t>
    </rPh>
    <rPh sb="10" eb="12">
      <t>ソウダン</t>
    </rPh>
    <rPh sb="12" eb="14">
      <t>タイオウ</t>
    </rPh>
    <phoneticPr fontId="3"/>
  </si>
  <si>
    <t>消費生活サポーター研修地域の見守りネットワーク推進のための講座</t>
    <rPh sb="0" eb="2">
      <t>ショウヒ</t>
    </rPh>
    <rPh sb="2" eb="4">
      <t>セイカツ</t>
    </rPh>
    <rPh sb="9" eb="11">
      <t>ケンシュウ</t>
    </rPh>
    <rPh sb="11" eb="13">
      <t>チイキ</t>
    </rPh>
    <rPh sb="14" eb="16">
      <t>ミマモ</t>
    </rPh>
    <rPh sb="23" eb="25">
      <t>スイシン</t>
    </rPh>
    <rPh sb="29" eb="31">
      <t>コウザ</t>
    </rPh>
    <phoneticPr fontId="3"/>
  </si>
  <si>
    <t>地域の見守りネットワークについての講義</t>
    <rPh sb="0" eb="2">
      <t>チイキ</t>
    </rPh>
    <rPh sb="3" eb="5">
      <t>ミマモ</t>
    </rPh>
    <rPh sb="17" eb="19">
      <t>コウギ</t>
    </rPh>
    <phoneticPr fontId="3"/>
  </si>
  <si>
    <t>門</t>
    <rPh sb="0" eb="1">
      <t>モン</t>
    </rPh>
    <phoneticPr fontId="3"/>
  </si>
  <si>
    <t>消費生活サポーター研修地域の見守りネットワーク推進のための講座（地域で取り組む人向け）in徳島〈1日コース〉</t>
    <rPh sb="0" eb="2">
      <t>ショウヒ</t>
    </rPh>
    <rPh sb="2" eb="4">
      <t>セイカツ</t>
    </rPh>
    <rPh sb="9" eb="11">
      <t>ケンシュウ</t>
    </rPh>
    <rPh sb="11" eb="13">
      <t>チイキ</t>
    </rPh>
    <rPh sb="14" eb="16">
      <t>ミマモ</t>
    </rPh>
    <rPh sb="23" eb="25">
      <t>スイシン</t>
    </rPh>
    <rPh sb="29" eb="31">
      <t>コウザ</t>
    </rPh>
    <rPh sb="32" eb="34">
      <t>チイキ</t>
    </rPh>
    <rPh sb="35" eb="36">
      <t>ト</t>
    </rPh>
    <rPh sb="37" eb="38">
      <t>ク</t>
    </rPh>
    <rPh sb="39" eb="40">
      <t>ヒト</t>
    </rPh>
    <rPh sb="40" eb="41">
      <t>ム</t>
    </rPh>
    <rPh sb="45" eb="47">
      <t>トクシマ</t>
    </rPh>
    <rPh sb="49" eb="50">
      <t>ニチ</t>
    </rPh>
    <phoneticPr fontId="3"/>
  </si>
  <si>
    <t>門+南局</t>
    <rPh sb="0" eb="1">
      <t>モン</t>
    </rPh>
    <rPh sb="2" eb="3">
      <t>ミナミ</t>
    </rPh>
    <rPh sb="3" eb="4">
      <t>キョク</t>
    </rPh>
    <phoneticPr fontId="3"/>
  </si>
  <si>
    <t>消費者庁所管法令執行担当者研修（初任者）</t>
    <rPh sb="0" eb="4">
      <t>ショウヒシャチョウ</t>
    </rPh>
    <rPh sb="4" eb="6">
      <t>ショカン</t>
    </rPh>
    <rPh sb="6" eb="8">
      <t>ホウレイ</t>
    </rPh>
    <rPh sb="8" eb="10">
      <t>シッコウ</t>
    </rPh>
    <rPh sb="10" eb="13">
      <t>タントウシャ</t>
    </rPh>
    <rPh sb="13" eb="15">
      <t>ケンシュウ</t>
    </rPh>
    <rPh sb="16" eb="19">
      <t>ショニンシャ</t>
    </rPh>
    <phoneticPr fontId="3"/>
  </si>
  <si>
    <t>法執行初任者向けの講義</t>
    <rPh sb="0" eb="1">
      <t>ホウ</t>
    </rPh>
    <rPh sb="1" eb="3">
      <t>シッコウ</t>
    </rPh>
    <rPh sb="3" eb="6">
      <t>ショニンシャ</t>
    </rPh>
    <rPh sb="6" eb="7">
      <t>ム</t>
    </rPh>
    <rPh sb="9" eb="11">
      <t>コウギ</t>
    </rPh>
    <phoneticPr fontId="3"/>
  </si>
  <si>
    <t>飛</t>
    <rPh sb="0" eb="1">
      <t>ト</t>
    </rPh>
    <phoneticPr fontId="3"/>
  </si>
  <si>
    <t>消費者庁所管法令執行担当者研修（専門）</t>
    <rPh sb="0" eb="4">
      <t>ショウヒシャチョウ</t>
    </rPh>
    <rPh sb="4" eb="6">
      <t>ショカン</t>
    </rPh>
    <rPh sb="6" eb="8">
      <t>ホウレイ</t>
    </rPh>
    <rPh sb="8" eb="10">
      <t>シッコウ</t>
    </rPh>
    <rPh sb="10" eb="13">
      <t>タントウシャ</t>
    </rPh>
    <rPh sb="13" eb="15">
      <t>ケンシュウ</t>
    </rPh>
    <rPh sb="16" eb="18">
      <t>センモン</t>
    </rPh>
    <phoneticPr fontId="3"/>
  </si>
  <si>
    <t>法執行についての専門的な講義</t>
    <rPh sb="0" eb="1">
      <t>ホウ</t>
    </rPh>
    <rPh sb="1" eb="3">
      <t>シッコウ</t>
    </rPh>
    <rPh sb="8" eb="11">
      <t>センモンテキ</t>
    </rPh>
    <rPh sb="12" eb="14">
      <t>コウギ</t>
    </rPh>
    <phoneticPr fontId="3"/>
  </si>
  <si>
    <t>平成30年度消費者教育に携わる講師養成講座［基礎コース］－基礎を中心に若者向け・高齢者向けの講座実施を目指す－in徳島</t>
    <rPh sb="0" eb="2">
      <t>ヘイセイ</t>
    </rPh>
    <rPh sb="4" eb="6">
      <t>ネンド</t>
    </rPh>
    <rPh sb="6" eb="9">
      <t>ショウヒシャ</t>
    </rPh>
    <rPh sb="9" eb="11">
      <t>キョウイク</t>
    </rPh>
    <rPh sb="12" eb="13">
      <t>タズサ</t>
    </rPh>
    <rPh sb="15" eb="17">
      <t>コウシ</t>
    </rPh>
    <rPh sb="17" eb="19">
      <t>ヨウセイ</t>
    </rPh>
    <rPh sb="19" eb="21">
      <t>コウザ</t>
    </rPh>
    <rPh sb="22" eb="24">
      <t>キソ</t>
    </rPh>
    <rPh sb="29" eb="31">
      <t>キソ</t>
    </rPh>
    <rPh sb="32" eb="34">
      <t>チュウシン</t>
    </rPh>
    <rPh sb="35" eb="37">
      <t>ワカモノ</t>
    </rPh>
    <rPh sb="37" eb="38">
      <t>ム</t>
    </rPh>
    <rPh sb="40" eb="43">
      <t>コウレイシャ</t>
    </rPh>
    <rPh sb="43" eb="44">
      <t>ム</t>
    </rPh>
    <rPh sb="46" eb="48">
      <t>コウザ</t>
    </rPh>
    <rPh sb="48" eb="50">
      <t>ジッシ</t>
    </rPh>
    <rPh sb="51" eb="53">
      <t>メザ</t>
    </rPh>
    <rPh sb="57" eb="59">
      <t>トクシマ</t>
    </rPh>
    <phoneticPr fontId="3"/>
  </si>
  <si>
    <t>地域において消費者口座の講師として活動する際に求められる、講師としての心得や話し方のポイント、講座案作成、講座実演などに関する知識の習得に係る講義</t>
    <rPh sb="0" eb="2">
      <t>チイキ</t>
    </rPh>
    <rPh sb="6" eb="9">
      <t>ショウヒシャ</t>
    </rPh>
    <rPh sb="9" eb="11">
      <t>コウザ</t>
    </rPh>
    <rPh sb="12" eb="14">
      <t>コウシ</t>
    </rPh>
    <rPh sb="17" eb="19">
      <t>カツドウ</t>
    </rPh>
    <rPh sb="21" eb="22">
      <t>サイ</t>
    </rPh>
    <rPh sb="23" eb="24">
      <t>モト</t>
    </rPh>
    <rPh sb="29" eb="31">
      <t>コウシ</t>
    </rPh>
    <rPh sb="35" eb="37">
      <t>ココロエ</t>
    </rPh>
    <rPh sb="38" eb="39">
      <t>ハナ</t>
    </rPh>
    <rPh sb="40" eb="41">
      <t>カタ</t>
    </rPh>
    <rPh sb="47" eb="49">
      <t>コウザ</t>
    </rPh>
    <rPh sb="49" eb="50">
      <t>アン</t>
    </rPh>
    <rPh sb="50" eb="52">
      <t>サクセイ</t>
    </rPh>
    <rPh sb="53" eb="55">
      <t>コウザ</t>
    </rPh>
    <rPh sb="55" eb="57">
      <t>ジツエン</t>
    </rPh>
    <rPh sb="60" eb="61">
      <t>カン</t>
    </rPh>
    <rPh sb="63" eb="65">
      <t>チシキ</t>
    </rPh>
    <rPh sb="66" eb="68">
      <t>シュウトク</t>
    </rPh>
    <rPh sb="69" eb="70">
      <t>カカ</t>
    </rPh>
    <rPh sb="71" eb="73">
      <t>コウギ</t>
    </rPh>
    <phoneticPr fontId="3"/>
  </si>
  <si>
    <t>東局</t>
    <rPh sb="0" eb="1">
      <t>ヒガシ</t>
    </rPh>
    <rPh sb="1" eb="2">
      <t>キョク</t>
    </rPh>
    <phoneticPr fontId="3"/>
  </si>
  <si>
    <t>消費生活相談員研修　専門・事例講座（１泊２日コース）</t>
    <rPh sb="19" eb="20">
      <t>ハク</t>
    </rPh>
    <rPh sb="21" eb="22">
      <t>ニチ</t>
    </rPh>
    <phoneticPr fontId="3"/>
  </si>
  <si>
    <t>アクティブシニアを含む高齢者に関する消費者トラブルに対応するための講義</t>
    <rPh sb="9" eb="10">
      <t>フク</t>
    </rPh>
    <rPh sb="11" eb="14">
      <t>コウレイシャ</t>
    </rPh>
    <rPh sb="15" eb="16">
      <t>カン</t>
    </rPh>
    <rPh sb="18" eb="21">
      <t>ショウヒシャ</t>
    </rPh>
    <rPh sb="26" eb="28">
      <t>タイオウ</t>
    </rPh>
    <rPh sb="33" eb="35">
      <t>コウギ</t>
    </rPh>
    <phoneticPr fontId="3"/>
  </si>
  <si>
    <t>南局</t>
    <rPh sb="0" eb="1">
      <t>ミナミ</t>
    </rPh>
    <rPh sb="1" eb="2">
      <t>キョク</t>
    </rPh>
    <phoneticPr fontId="3"/>
  </si>
  <si>
    <t>消費者相談人材養成研修（養成コース第１回）</t>
    <rPh sb="0" eb="3">
      <t>ショウヒシャ</t>
    </rPh>
    <rPh sb="3" eb="5">
      <t>ソウダン</t>
    </rPh>
    <rPh sb="5" eb="7">
      <t>ジンザイ</t>
    </rPh>
    <rPh sb="7" eb="9">
      <t>ヨウセイ</t>
    </rPh>
    <rPh sb="9" eb="11">
      <t>ケンシュウ</t>
    </rPh>
    <rPh sb="12" eb="14">
      <t>ヨウセイ</t>
    </rPh>
    <rPh sb="17" eb="18">
      <t>ダイ</t>
    </rPh>
    <rPh sb="19" eb="20">
      <t>カイ</t>
    </rPh>
    <phoneticPr fontId="3"/>
  </si>
  <si>
    <t>セ</t>
  </si>
  <si>
    <t>消費者相談人材養成研修（養成コース第２回）</t>
    <rPh sb="0" eb="3">
      <t>ショウヒシャ</t>
    </rPh>
    <rPh sb="3" eb="5">
      <t>ソウダン</t>
    </rPh>
    <rPh sb="5" eb="7">
      <t>ジンザイ</t>
    </rPh>
    <rPh sb="7" eb="9">
      <t>ヨウセイ</t>
    </rPh>
    <rPh sb="9" eb="11">
      <t>ケンシュウ</t>
    </rPh>
    <rPh sb="12" eb="14">
      <t>ヨウセイ</t>
    </rPh>
    <rPh sb="17" eb="18">
      <t>ダイ</t>
    </rPh>
    <rPh sb="19" eb="20">
      <t>カイ</t>
    </rPh>
    <phoneticPr fontId="3"/>
  </si>
  <si>
    <t>消費者相談人材養成研修（養成コース第３回）</t>
    <rPh sb="0" eb="3">
      <t>ショウヒシャ</t>
    </rPh>
    <rPh sb="3" eb="5">
      <t>ソウダン</t>
    </rPh>
    <rPh sb="5" eb="7">
      <t>ジンザイ</t>
    </rPh>
    <rPh sb="7" eb="9">
      <t>ヨウセイ</t>
    </rPh>
    <rPh sb="9" eb="11">
      <t>ケンシュウ</t>
    </rPh>
    <rPh sb="12" eb="14">
      <t>ヨウセイ</t>
    </rPh>
    <rPh sb="17" eb="18">
      <t>ダイ</t>
    </rPh>
    <rPh sb="19" eb="20">
      <t>カイ</t>
    </rPh>
    <phoneticPr fontId="3"/>
  </si>
  <si>
    <t>消費者相談人材養成研修（養成コース第４回）</t>
    <rPh sb="0" eb="3">
      <t>ショウヒシャ</t>
    </rPh>
    <rPh sb="3" eb="5">
      <t>ソウダン</t>
    </rPh>
    <rPh sb="5" eb="7">
      <t>ジンザイ</t>
    </rPh>
    <rPh sb="7" eb="9">
      <t>ヨウセイ</t>
    </rPh>
    <rPh sb="9" eb="11">
      <t>ケンシュウ</t>
    </rPh>
    <rPh sb="12" eb="14">
      <t>ヨウセイ</t>
    </rPh>
    <rPh sb="17" eb="18">
      <t>ダイ</t>
    </rPh>
    <rPh sb="19" eb="20">
      <t>カイ</t>
    </rPh>
    <phoneticPr fontId="3"/>
  </si>
  <si>
    <t>消費者相談人材養成研修（養成コース第５回）</t>
    <rPh sb="0" eb="3">
      <t>ショウヒシャ</t>
    </rPh>
    <rPh sb="3" eb="5">
      <t>ソウダン</t>
    </rPh>
    <rPh sb="5" eb="7">
      <t>ジンザイ</t>
    </rPh>
    <rPh sb="7" eb="9">
      <t>ヨウセイ</t>
    </rPh>
    <rPh sb="9" eb="11">
      <t>ケンシュウ</t>
    </rPh>
    <rPh sb="12" eb="14">
      <t>ヨウセイ</t>
    </rPh>
    <rPh sb="17" eb="18">
      <t>ダイ</t>
    </rPh>
    <rPh sb="19" eb="20">
      <t>カイ</t>
    </rPh>
    <phoneticPr fontId="3"/>
  </si>
  <si>
    <t>消費者相談人材養成研修（養成コース第６回）</t>
    <rPh sb="0" eb="3">
      <t>ショウヒシャ</t>
    </rPh>
    <rPh sb="3" eb="5">
      <t>ソウダン</t>
    </rPh>
    <rPh sb="5" eb="7">
      <t>ジンザイ</t>
    </rPh>
    <rPh sb="7" eb="9">
      <t>ヨウセイ</t>
    </rPh>
    <rPh sb="9" eb="11">
      <t>ケンシュウ</t>
    </rPh>
    <rPh sb="12" eb="14">
      <t>ヨウセイ</t>
    </rPh>
    <rPh sb="17" eb="18">
      <t>ダイ</t>
    </rPh>
    <rPh sb="19" eb="20">
      <t>カイ</t>
    </rPh>
    <phoneticPr fontId="3"/>
  </si>
  <si>
    <t>消費者相談人材養成研修（直前受験対策コース第１回）</t>
    <rPh sb="0" eb="3">
      <t>ショウヒシャ</t>
    </rPh>
    <rPh sb="3" eb="5">
      <t>ソウダン</t>
    </rPh>
    <rPh sb="5" eb="7">
      <t>ジンザイ</t>
    </rPh>
    <rPh sb="7" eb="9">
      <t>ヨウセイ</t>
    </rPh>
    <rPh sb="9" eb="11">
      <t>ケンシュウ</t>
    </rPh>
    <rPh sb="12" eb="14">
      <t>チョクゼン</t>
    </rPh>
    <rPh sb="14" eb="16">
      <t>ジュケン</t>
    </rPh>
    <rPh sb="16" eb="18">
      <t>タイサク</t>
    </rPh>
    <rPh sb="21" eb="22">
      <t>ダイ</t>
    </rPh>
    <rPh sb="23" eb="24">
      <t>カイ</t>
    </rPh>
    <phoneticPr fontId="3"/>
  </si>
  <si>
    <t>消費生活相談員資格取得を目的とした受験対策として、模擬試験及び小論文対策講座を実施</t>
    <rPh sb="0" eb="2">
      <t>ショウヒ</t>
    </rPh>
    <rPh sb="2" eb="4">
      <t>セイカツ</t>
    </rPh>
    <rPh sb="4" eb="7">
      <t>ソウダンイン</t>
    </rPh>
    <rPh sb="7" eb="9">
      <t>シカク</t>
    </rPh>
    <rPh sb="9" eb="11">
      <t>シュトク</t>
    </rPh>
    <rPh sb="12" eb="14">
      <t>モクテキ</t>
    </rPh>
    <rPh sb="17" eb="19">
      <t>ジュケン</t>
    </rPh>
    <rPh sb="19" eb="21">
      <t>タイサク</t>
    </rPh>
    <rPh sb="25" eb="27">
      <t>モギ</t>
    </rPh>
    <rPh sb="27" eb="29">
      <t>シケン</t>
    </rPh>
    <rPh sb="29" eb="30">
      <t>オヨ</t>
    </rPh>
    <rPh sb="31" eb="34">
      <t>ショウロンブン</t>
    </rPh>
    <rPh sb="34" eb="36">
      <t>タイサク</t>
    </rPh>
    <rPh sb="36" eb="38">
      <t>コウザ</t>
    </rPh>
    <rPh sb="39" eb="41">
      <t>ジッシ</t>
    </rPh>
    <phoneticPr fontId="3"/>
  </si>
  <si>
    <t>消費者相談人材養成研修（直前受験対策コース第２回）</t>
    <rPh sb="0" eb="3">
      <t>ショウヒシャ</t>
    </rPh>
    <rPh sb="3" eb="5">
      <t>ソウダン</t>
    </rPh>
    <rPh sb="5" eb="7">
      <t>ジンザイ</t>
    </rPh>
    <rPh sb="7" eb="9">
      <t>ヨウセイ</t>
    </rPh>
    <rPh sb="9" eb="11">
      <t>ケンシュウ</t>
    </rPh>
    <rPh sb="12" eb="14">
      <t>チョクゼン</t>
    </rPh>
    <rPh sb="14" eb="16">
      <t>ジュケン</t>
    </rPh>
    <rPh sb="16" eb="18">
      <t>タイサク</t>
    </rPh>
    <rPh sb="21" eb="22">
      <t>ダイ</t>
    </rPh>
    <rPh sb="23" eb="24">
      <t>カイ</t>
    </rPh>
    <phoneticPr fontId="3"/>
  </si>
  <si>
    <t>消費者行政の推進に必要となる管理職の実務知識等についての講義</t>
    <rPh sb="0" eb="3">
      <t>ショウヒシャ</t>
    </rPh>
    <rPh sb="3" eb="5">
      <t>ギョウセイ</t>
    </rPh>
    <rPh sb="6" eb="8">
      <t>スイシン</t>
    </rPh>
    <rPh sb="9" eb="11">
      <t>ヒツヨウ</t>
    </rPh>
    <rPh sb="14" eb="16">
      <t>カンリ</t>
    </rPh>
    <rPh sb="16" eb="17">
      <t>ショク</t>
    </rPh>
    <rPh sb="18" eb="20">
      <t>ジツム</t>
    </rPh>
    <rPh sb="20" eb="22">
      <t>チシキ</t>
    </rPh>
    <rPh sb="22" eb="23">
      <t>トウ</t>
    </rPh>
    <rPh sb="28" eb="30">
      <t>コウギ</t>
    </rPh>
    <phoneticPr fontId="3"/>
  </si>
  <si>
    <t>消費生活相談員研修基礎講座　基本コース</t>
    <rPh sb="9" eb="11">
      <t>キソ</t>
    </rPh>
    <rPh sb="11" eb="13">
      <t>コウザ</t>
    </rPh>
    <rPh sb="14" eb="16">
      <t>キホン</t>
    </rPh>
    <phoneticPr fontId="3"/>
  </si>
  <si>
    <t>消費者行政の基礎知識等についての講義</t>
    <rPh sb="0" eb="3">
      <t>ショウヒシャ</t>
    </rPh>
    <rPh sb="3" eb="5">
      <t>ギョウセイ</t>
    </rPh>
    <rPh sb="6" eb="8">
      <t>キソ</t>
    </rPh>
    <rPh sb="8" eb="10">
      <t>チシキ</t>
    </rPh>
    <rPh sb="10" eb="11">
      <t>トウ</t>
    </rPh>
    <rPh sb="16" eb="18">
      <t>コウギ</t>
    </rPh>
    <phoneticPr fontId="3"/>
  </si>
  <si>
    <t>消費生活相談員研修　PIO-NETセミナー</t>
    <rPh sb="0" eb="2">
      <t>ショウヒ</t>
    </rPh>
    <rPh sb="2" eb="4">
      <t>セイカツ</t>
    </rPh>
    <rPh sb="4" eb="7">
      <t>ソウダンイン</t>
    </rPh>
    <rPh sb="7" eb="9">
      <t>ケンシュウ</t>
    </rPh>
    <phoneticPr fontId="3"/>
  </si>
  <si>
    <t>消費生活相談情報のPIO-NET入力等の実務に役立つ講義・演習</t>
    <rPh sb="0" eb="2">
      <t>ショウヒ</t>
    </rPh>
    <rPh sb="2" eb="4">
      <t>セイカツ</t>
    </rPh>
    <rPh sb="4" eb="6">
      <t>ソウダン</t>
    </rPh>
    <rPh sb="6" eb="8">
      <t>ジョウホウ</t>
    </rPh>
    <rPh sb="16" eb="18">
      <t>ニュウリョク</t>
    </rPh>
    <rPh sb="18" eb="19">
      <t>トウ</t>
    </rPh>
    <rPh sb="20" eb="22">
      <t>ジツム</t>
    </rPh>
    <rPh sb="23" eb="25">
      <t>ヤクダ</t>
    </rPh>
    <rPh sb="26" eb="28">
      <t>コウギ</t>
    </rPh>
    <rPh sb="29" eb="31">
      <t>エンシュウ</t>
    </rPh>
    <phoneticPr fontId="3"/>
  </si>
  <si>
    <t>決済手段をめぐる消費者トラブルについての講義</t>
    <rPh sb="0" eb="2">
      <t>ケッサイ</t>
    </rPh>
    <rPh sb="2" eb="4">
      <t>シュダン</t>
    </rPh>
    <rPh sb="8" eb="11">
      <t>ショウヒシャ</t>
    </rPh>
    <rPh sb="20" eb="22">
      <t>コウギ</t>
    </rPh>
    <phoneticPr fontId="3"/>
  </si>
  <si>
    <t>消費生活相談員研修　地域コース（大阪）</t>
    <rPh sb="0" eb="2">
      <t>ショウヒ</t>
    </rPh>
    <rPh sb="2" eb="4">
      <t>セイカツ</t>
    </rPh>
    <rPh sb="4" eb="7">
      <t>ソウダンイン</t>
    </rPh>
    <rPh sb="7" eb="9">
      <t>ケンシュウ</t>
    </rPh>
    <rPh sb="10" eb="12">
      <t>チイキ</t>
    </rPh>
    <rPh sb="16" eb="18">
      <t>オオサカ</t>
    </rPh>
    <phoneticPr fontId="3"/>
  </si>
  <si>
    <t>消費生活相談に必要な最近の制度・法改正についての講義</t>
    <rPh sb="0" eb="2">
      <t>ショウヒ</t>
    </rPh>
    <rPh sb="2" eb="4">
      <t>セイカツ</t>
    </rPh>
    <rPh sb="4" eb="6">
      <t>ソウダン</t>
    </rPh>
    <rPh sb="7" eb="9">
      <t>ヒツヨウ</t>
    </rPh>
    <rPh sb="10" eb="12">
      <t>サイキン</t>
    </rPh>
    <rPh sb="13" eb="15">
      <t>セイド</t>
    </rPh>
    <rPh sb="16" eb="17">
      <t>ホウ</t>
    </rPh>
    <rPh sb="17" eb="19">
      <t>カイセイ</t>
    </rPh>
    <rPh sb="24" eb="26">
      <t>コウギ</t>
    </rPh>
    <phoneticPr fontId="3"/>
  </si>
  <si>
    <t>自転車・自動車関連の商品知識と消費者トラブルについての講義</t>
    <rPh sb="0" eb="3">
      <t>ジテンシャ</t>
    </rPh>
    <rPh sb="4" eb="7">
      <t>ジドウシャ</t>
    </rPh>
    <rPh sb="7" eb="9">
      <t>カンレン</t>
    </rPh>
    <rPh sb="10" eb="12">
      <t>ショウヒン</t>
    </rPh>
    <rPh sb="12" eb="14">
      <t>チシキ</t>
    </rPh>
    <rPh sb="15" eb="18">
      <t>ショウヒシャ</t>
    </rPh>
    <rPh sb="27" eb="29">
      <t>コウギ</t>
    </rPh>
    <phoneticPr fontId="3"/>
  </si>
  <si>
    <t>若者が逢いやすい消費者トラブルについての講義</t>
    <rPh sb="0" eb="2">
      <t>ワカモノ</t>
    </rPh>
    <rPh sb="3" eb="4">
      <t>ア</t>
    </rPh>
    <rPh sb="8" eb="11">
      <t>ショウヒシャ</t>
    </rPh>
    <rPh sb="20" eb="22">
      <t>コウギ</t>
    </rPh>
    <phoneticPr fontId="3"/>
  </si>
  <si>
    <t>消費生活相談員研修　専門・事例講座（徳島）</t>
    <rPh sb="18" eb="20">
      <t>トクシマ</t>
    </rPh>
    <phoneticPr fontId="3"/>
  </si>
  <si>
    <t>特定商取引法関連の消費者トラブルについての講義</t>
    <rPh sb="0" eb="2">
      <t>トクテイ</t>
    </rPh>
    <rPh sb="2" eb="5">
      <t>ショウトリヒキ</t>
    </rPh>
    <rPh sb="5" eb="6">
      <t>ホウ</t>
    </rPh>
    <rPh sb="6" eb="8">
      <t>カンレン</t>
    </rPh>
    <rPh sb="9" eb="12">
      <t>ショウヒシャ</t>
    </rPh>
    <rPh sb="21" eb="23">
      <t>コウギ</t>
    </rPh>
    <phoneticPr fontId="3"/>
  </si>
  <si>
    <t>高齢者が遭いやすい消費者トラブルについての講義</t>
    <rPh sb="0" eb="3">
      <t>コウレイシャ</t>
    </rPh>
    <rPh sb="4" eb="5">
      <t>ア</t>
    </rPh>
    <rPh sb="9" eb="12">
      <t>ショウヒシャ</t>
    </rPh>
    <rPh sb="21" eb="23">
      <t>コウギ</t>
    </rPh>
    <phoneticPr fontId="3"/>
  </si>
  <si>
    <t>ペット/葬儀サービス・お墓をめぐる消費者トラブルについての講義</t>
    <rPh sb="4" eb="6">
      <t>ソウギ</t>
    </rPh>
    <rPh sb="12" eb="13">
      <t>ハカ</t>
    </rPh>
    <rPh sb="17" eb="20">
      <t>ショウヒシャ</t>
    </rPh>
    <rPh sb="29" eb="31">
      <t>コウギ</t>
    </rPh>
    <phoneticPr fontId="3"/>
  </si>
  <si>
    <t>旅行関連の消費者トラブルについての講義</t>
    <rPh sb="0" eb="2">
      <t>リョコウ</t>
    </rPh>
    <rPh sb="2" eb="4">
      <t>カンレン</t>
    </rPh>
    <rPh sb="5" eb="8">
      <t>ショウヒシャ</t>
    </rPh>
    <rPh sb="17" eb="19">
      <t>コウギ</t>
    </rPh>
    <phoneticPr fontId="3"/>
  </si>
  <si>
    <t>景品表示法ブロック会議（新任担当者研修）</t>
    <rPh sb="0" eb="2">
      <t>ケイヒン</t>
    </rPh>
    <rPh sb="2" eb="5">
      <t>ヒョウジホウ</t>
    </rPh>
    <rPh sb="9" eb="10">
      <t>カイ</t>
    </rPh>
    <rPh sb="10" eb="11">
      <t>ギ</t>
    </rPh>
    <rPh sb="12" eb="13">
      <t>シン</t>
    </rPh>
    <rPh sb="14" eb="17">
      <t>タントウシャ</t>
    </rPh>
    <rPh sb="17" eb="19">
      <t>ケンシュウ</t>
    </rPh>
    <phoneticPr fontId="5"/>
  </si>
  <si>
    <t>消費者庁所管法令執行担当者研修（初任者研修）</t>
    <rPh sb="16" eb="19">
      <t>ショニンシャ</t>
    </rPh>
    <phoneticPr fontId="5"/>
  </si>
  <si>
    <t>消費者庁所管法令の法執行等の専門的な研修</t>
    <rPh sb="0" eb="3">
      <t>ショウヒシャ</t>
    </rPh>
    <rPh sb="3" eb="4">
      <t>チョウ</t>
    </rPh>
    <rPh sb="4" eb="6">
      <t>ショカン</t>
    </rPh>
    <rPh sb="6" eb="8">
      <t>ホウレイ</t>
    </rPh>
    <rPh sb="9" eb="10">
      <t>ホウ</t>
    </rPh>
    <rPh sb="10" eb="12">
      <t>シッコウ</t>
    </rPh>
    <rPh sb="12" eb="13">
      <t>トウ</t>
    </rPh>
    <rPh sb="14" eb="17">
      <t>センモンテキ</t>
    </rPh>
    <rPh sb="18" eb="20">
      <t>ケンシュウ</t>
    </rPh>
    <phoneticPr fontId="3"/>
  </si>
  <si>
    <t>若者における消費者トラブル防止のための啓発講座</t>
  </si>
  <si>
    <t>成年年齢引き下げにむけた消費者教育の必要性や若者における消費者トラブル防止のための啓発方法を学ぶ研修</t>
    <rPh sb="0" eb="2">
      <t>セイネン</t>
    </rPh>
    <rPh sb="2" eb="4">
      <t>ネンレイ</t>
    </rPh>
    <rPh sb="4" eb="5">
      <t>ヒ</t>
    </rPh>
    <rPh sb="6" eb="7">
      <t>サ</t>
    </rPh>
    <rPh sb="12" eb="15">
      <t>ショウヒシャ</t>
    </rPh>
    <rPh sb="15" eb="17">
      <t>キョウイク</t>
    </rPh>
    <rPh sb="18" eb="20">
      <t>ヒツヨウ</t>
    </rPh>
    <rPh sb="20" eb="21">
      <t>セイ</t>
    </rPh>
    <rPh sb="43" eb="45">
      <t>ホウホウ</t>
    </rPh>
    <rPh sb="46" eb="47">
      <t>マナ</t>
    </rPh>
    <rPh sb="48" eb="50">
      <t>ケンシュウ</t>
    </rPh>
    <phoneticPr fontId="3"/>
  </si>
  <si>
    <t>地域の見守りネットワーク推進のための講座（地域で取り組む人向け）</t>
    <rPh sb="0" eb="2">
      <t>チイキ</t>
    </rPh>
    <rPh sb="3" eb="5">
      <t>ミマモ</t>
    </rPh>
    <rPh sb="12" eb="14">
      <t>スイシン</t>
    </rPh>
    <rPh sb="18" eb="20">
      <t>コウザ</t>
    </rPh>
    <rPh sb="21" eb="23">
      <t>チイキ</t>
    </rPh>
    <rPh sb="24" eb="25">
      <t>ト</t>
    </rPh>
    <rPh sb="26" eb="27">
      <t>ク</t>
    </rPh>
    <rPh sb="28" eb="29">
      <t>ヒト</t>
    </rPh>
    <rPh sb="29" eb="30">
      <t>ム</t>
    </rPh>
    <phoneticPr fontId="5"/>
  </si>
  <si>
    <t>地域における見守りネットワーク推進の意義や実践例を学ぶ研修</t>
    <rPh sb="18" eb="20">
      <t>イギ</t>
    </rPh>
    <rPh sb="21" eb="24">
      <t>ジッセンレイ</t>
    </rPh>
    <rPh sb="25" eb="26">
      <t>マナ</t>
    </rPh>
    <rPh sb="27" eb="29">
      <t>ケンシュウ</t>
    </rPh>
    <phoneticPr fontId="3"/>
  </si>
  <si>
    <t>消費生活相談員基礎講座
（基本コース）</t>
    <rPh sb="0" eb="2">
      <t>ショウヒ</t>
    </rPh>
    <rPh sb="2" eb="4">
      <t>セイカツ</t>
    </rPh>
    <rPh sb="4" eb="7">
      <t>ソウダンイン</t>
    </rPh>
    <rPh sb="7" eb="9">
      <t>キソ</t>
    </rPh>
    <rPh sb="9" eb="11">
      <t>コウザ</t>
    </rPh>
    <rPh sb="13" eb="15">
      <t>キホン</t>
    </rPh>
    <phoneticPr fontId="5"/>
  </si>
  <si>
    <t>行政窓口で消費生活相談業務を行う上で必要不可欠な基礎知識及び技法を集中的に学ぶ。</t>
    <rPh sb="0" eb="2">
      <t>ギョウセイ</t>
    </rPh>
    <rPh sb="2" eb="4">
      <t>マドグチ</t>
    </rPh>
    <rPh sb="5" eb="7">
      <t>ショウヒ</t>
    </rPh>
    <rPh sb="7" eb="9">
      <t>セイカツ</t>
    </rPh>
    <rPh sb="9" eb="11">
      <t>ソウダン</t>
    </rPh>
    <rPh sb="11" eb="13">
      <t>ギョウム</t>
    </rPh>
    <rPh sb="14" eb="15">
      <t>オコナ</t>
    </rPh>
    <rPh sb="16" eb="17">
      <t>ウエ</t>
    </rPh>
    <rPh sb="18" eb="20">
      <t>ヒツヨウ</t>
    </rPh>
    <rPh sb="20" eb="23">
      <t>フカケツ</t>
    </rPh>
    <rPh sb="24" eb="26">
      <t>キソ</t>
    </rPh>
    <rPh sb="26" eb="28">
      <t>チシキ</t>
    </rPh>
    <rPh sb="28" eb="29">
      <t>オヨ</t>
    </rPh>
    <rPh sb="30" eb="32">
      <t>ギホウ</t>
    </rPh>
    <rPh sb="33" eb="36">
      <t>シュウチュウテキ</t>
    </rPh>
    <rPh sb="37" eb="38">
      <t>マナ</t>
    </rPh>
    <phoneticPr fontId="3"/>
  </si>
  <si>
    <t>専門・事例講座　情報通信関連サービスの消費者トラブルin徳島</t>
    <rPh sb="0" eb="2">
      <t>センモン</t>
    </rPh>
    <rPh sb="3" eb="5">
      <t>ジレイ</t>
    </rPh>
    <rPh sb="5" eb="7">
      <t>コウザ</t>
    </rPh>
    <rPh sb="8" eb="12">
      <t>ジョウホウツウシン</t>
    </rPh>
    <rPh sb="12" eb="14">
      <t>カンレン</t>
    </rPh>
    <rPh sb="19" eb="22">
      <t>ショウヒシャ</t>
    </rPh>
    <rPh sb="28" eb="30">
      <t>トクシマ</t>
    </rPh>
    <phoneticPr fontId="5"/>
  </si>
  <si>
    <t>情報通信サービスに関する新しいサービスについての情報や様々な相談内容に必要な法律知識、相談対応の技法を習得する。</t>
    <rPh sb="0" eb="4">
      <t>ジョウホウツウシン</t>
    </rPh>
    <rPh sb="9" eb="10">
      <t>カン</t>
    </rPh>
    <rPh sb="12" eb="13">
      <t>アタラ</t>
    </rPh>
    <rPh sb="24" eb="26">
      <t>ジョウホウ</t>
    </rPh>
    <rPh sb="27" eb="29">
      <t>サマザマ</t>
    </rPh>
    <rPh sb="30" eb="32">
      <t>ソウダン</t>
    </rPh>
    <rPh sb="32" eb="34">
      <t>ナイヨウ</t>
    </rPh>
    <rPh sb="35" eb="37">
      <t>ヒツヨウ</t>
    </rPh>
    <rPh sb="38" eb="40">
      <t>ホウリツ</t>
    </rPh>
    <rPh sb="40" eb="42">
      <t>チシキ</t>
    </rPh>
    <rPh sb="43" eb="45">
      <t>ソウダン</t>
    </rPh>
    <rPh sb="45" eb="47">
      <t>タイオウ</t>
    </rPh>
    <rPh sb="48" eb="50">
      <t>ギホウ</t>
    </rPh>
    <rPh sb="51" eb="53">
      <t>シュウトク</t>
    </rPh>
    <phoneticPr fontId="3"/>
  </si>
  <si>
    <t>消費生活相談情報のPIO-NET入力等についての講義及び演習を通じてその知識・技法等を学ぶ。</t>
    <rPh sb="0" eb="2">
      <t>ショウヒ</t>
    </rPh>
    <rPh sb="2" eb="4">
      <t>セイカツ</t>
    </rPh>
    <rPh sb="4" eb="6">
      <t>ソウダン</t>
    </rPh>
    <rPh sb="6" eb="8">
      <t>ジョウホウ</t>
    </rPh>
    <rPh sb="16" eb="18">
      <t>ニュウリョク</t>
    </rPh>
    <rPh sb="18" eb="19">
      <t>トウ</t>
    </rPh>
    <rPh sb="24" eb="26">
      <t>コウギ</t>
    </rPh>
    <rPh sb="26" eb="27">
      <t>オヨ</t>
    </rPh>
    <rPh sb="28" eb="30">
      <t>エンシュウ</t>
    </rPh>
    <rPh sb="31" eb="32">
      <t>ツウ</t>
    </rPh>
    <rPh sb="36" eb="38">
      <t>チシキ</t>
    </rPh>
    <rPh sb="39" eb="41">
      <t>ギホウ</t>
    </rPh>
    <rPh sb="41" eb="42">
      <t>トウ</t>
    </rPh>
    <rPh sb="43" eb="44">
      <t>マナ</t>
    </rPh>
    <phoneticPr fontId="3"/>
  </si>
  <si>
    <t>消費生活相談員基礎講座
（基本短縮コースin徳島）</t>
    <rPh sb="0" eb="2">
      <t>ショウヒ</t>
    </rPh>
    <rPh sb="2" eb="4">
      <t>セイカツ</t>
    </rPh>
    <rPh sb="4" eb="7">
      <t>ソウダンイン</t>
    </rPh>
    <rPh sb="7" eb="9">
      <t>キソ</t>
    </rPh>
    <rPh sb="9" eb="11">
      <t>コウザ</t>
    </rPh>
    <rPh sb="13" eb="15">
      <t>キホン</t>
    </rPh>
    <rPh sb="15" eb="17">
      <t>タンシュク</t>
    </rPh>
    <rPh sb="22" eb="24">
      <t>トクシマ</t>
    </rPh>
    <phoneticPr fontId="5"/>
  </si>
  <si>
    <t>行政窓口で消費生活相談業務を行う上で必要不可欠な基礎知識、相談員としての姿勢をコンパクトに学ぶ。</t>
    <rPh sb="0" eb="2">
      <t>ギョウセイ</t>
    </rPh>
    <rPh sb="2" eb="4">
      <t>マドグチ</t>
    </rPh>
    <rPh sb="5" eb="7">
      <t>ショウヒ</t>
    </rPh>
    <rPh sb="7" eb="9">
      <t>セイカツ</t>
    </rPh>
    <rPh sb="9" eb="11">
      <t>ソウダン</t>
    </rPh>
    <rPh sb="11" eb="13">
      <t>ギョウム</t>
    </rPh>
    <rPh sb="14" eb="15">
      <t>オコナ</t>
    </rPh>
    <rPh sb="16" eb="17">
      <t>ウエ</t>
    </rPh>
    <rPh sb="18" eb="20">
      <t>ヒツヨウ</t>
    </rPh>
    <rPh sb="20" eb="23">
      <t>フカケツ</t>
    </rPh>
    <rPh sb="24" eb="26">
      <t>キソ</t>
    </rPh>
    <rPh sb="26" eb="28">
      <t>チシキ</t>
    </rPh>
    <rPh sb="29" eb="32">
      <t>ソウダンイン</t>
    </rPh>
    <rPh sb="36" eb="38">
      <t>シセイ</t>
    </rPh>
    <rPh sb="45" eb="46">
      <t>マナ</t>
    </rPh>
    <phoneticPr fontId="3"/>
  </si>
  <si>
    <t>教員を対象にした消費者教育講座in徳島</t>
    <rPh sb="0" eb="2">
      <t>キョウイン</t>
    </rPh>
    <rPh sb="3" eb="5">
      <t>タイショウ</t>
    </rPh>
    <rPh sb="8" eb="11">
      <t>ショウヒシャ</t>
    </rPh>
    <rPh sb="11" eb="13">
      <t>キョウイク</t>
    </rPh>
    <rPh sb="13" eb="15">
      <t>コウザ</t>
    </rPh>
    <rPh sb="17" eb="19">
      <t>トクシマ</t>
    </rPh>
    <phoneticPr fontId="5"/>
  </si>
  <si>
    <t>高校生向け消費者教育教材『社会の扉』の活用や若者の消費生活相談の現状、今後の制度、仕組みの変更がどのように影響するかを学ぶ。</t>
    <rPh sb="0" eb="3">
      <t>コウコウセイ</t>
    </rPh>
    <rPh sb="3" eb="4">
      <t>ム</t>
    </rPh>
    <rPh sb="5" eb="8">
      <t>ショウヒシャ</t>
    </rPh>
    <rPh sb="8" eb="10">
      <t>キョウイク</t>
    </rPh>
    <rPh sb="10" eb="12">
      <t>キョウザイ</t>
    </rPh>
    <rPh sb="13" eb="15">
      <t>シャカイ</t>
    </rPh>
    <rPh sb="16" eb="17">
      <t>トビラ</t>
    </rPh>
    <rPh sb="19" eb="21">
      <t>カツヨウ</t>
    </rPh>
    <rPh sb="22" eb="24">
      <t>ワカモノ</t>
    </rPh>
    <rPh sb="25" eb="27">
      <t>ショウヒ</t>
    </rPh>
    <rPh sb="27" eb="29">
      <t>セイカツ</t>
    </rPh>
    <rPh sb="29" eb="31">
      <t>ソウダン</t>
    </rPh>
    <rPh sb="32" eb="34">
      <t>ゲンジョウ</t>
    </rPh>
    <rPh sb="35" eb="37">
      <t>コンゴ</t>
    </rPh>
    <rPh sb="38" eb="40">
      <t>セイド</t>
    </rPh>
    <rPh sb="41" eb="43">
      <t>シク</t>
    </rPh>
    <rPh sb="45" eb="47">
      <t>ヘンコウ</t>
    </rPh>
    <rPh sb="53" eb="55">
      <t>エイキョウ</t>
    </rPh>
    <rPh sb="59" eb="60">
      <t>マナ</t>
    </rPh>
    <phoneticPr fontId="3"/>
  </si>
  <si>
    <t>非常勤職員（消費者教育推進担当）</t>
    <rPh sb="0" eb="3">
      <t>ヒジョウキン</t>
    </rPh>
    <rPh sb="3" eb="5">
      <t>ショクイン</t>
    </rPh>
    <rPh sb="6" eb="9">
      <t>ショウヒシャ</t>
    </rPh>
    <rPh sb="9" eb="11">
      <t>キョウイク</t>
    </rPh>
    <rPh sb="11" eb="13">
      <t>スイシン</t>
    </rPh>
    <rPh sb="13" eb="15">
      <t>タントウ</t>
    </rPh>
    <phoneticPr fontId="5"/>
  </si>
  <si>
    <t>教員を対象にした消費者教育講座</t>
    <rPh sb="0" eb="2">
      <t>キョウイン</t>
    </rPh>
    <rPh sb="3" eb="5">
      <t>タイショウ</t>
    </rPh>
    <rPh sb="8" eb="11">
      <t>ショウヒシャ</t>
    </rPh>
    <rPh sb="11" eb="13">
      <t>キョウイク</t>
    </rPh>
    <rPh sb="13" eb="15">
      <t>コウザ</t>
    </rPh>
    <phoneticPr fontId="5"/>
  </si>
  <si>
    <t>専門講座地域コース（岡山県）</t>
    <rPh sb="0" eb="2">
      <t>センモン</t>
    </rPh>
    <rPh sb="2" eb="4">
      <t>コウザ</t>
    </rPh>
    <rPh sb="4" eb="6">
      <t>チイキ</t>
    </rPh>
    <rPh sb="10" eb="13">
      <t>オカヤマケン</t>
    </rPh>
    <phoneticPr fontId="5"/>
  </si>
  <si>
    <t>若者が遭いやすい消費者トラブルをテーマとし、適切かつ迅速に解決するために必要な専門知識及び技法の習得。</t>
    <rPh sb="0" eb="2">
      <t>ワカモノ</t>
    </rPh>
    <rPh sb="3" eb="4">
      <t>ア</t>
    </rPh>
    <rPh sb="8" eb="11">
      <t>ショウヒシャ</t>
    </rPh>
    <rPh sb="22" eb="24">
      <t>テキセツ</t>
    </rPh>
    <rPh sb="26" eb="28">
      <t>ジンソク</t>
    </rPh>
    <rPh sb="29" eb="31">
      <t>カイケツ</t>
    </rPh>
    <rPh sb="36" eb="38">
      <t>ヒツヨウ</t>
    </rPh>
    <rPh sb="39" eb="41">
      <t>センモン</t>
    </rPh>
    <rPh sb="41" eb="43">
      <t>チシキ</t>
    </rPh>
    <rPh sb="43" eb="44">
      <t>オヨ</t>
    </rPh>
    <rPh sb="45" eb="47">
      <t>ギホウ</t>
    </rPh>
    <rPh sb="48" eb="50">
      <t>シュウトク</t>
    </rPh>
    <phoneticPr fontId="3"/>
  </si>
  <si>
    <t>専門・事例講座　インターネット通販関連の消費者トラブルin徳島</t>
    <rPh sb="0" eb="2">
      <t>センモン</t>
    </rPh>
    <rPh sb="3" eb="5">
      <t>ジレイ</t>
    </rPh>
    <rPh sb="5" eb="7">
      <t>コウザ</t>
    </rPh>
    <rPh sb="15" eb="17">
      <t>ツウハン</t>
    </rPh>
    <rPh sb="17" eb="19">
      <t>カンレン</t>
    </rPh>
    <rPh sb="20" eb="23">
      <t>ショウヒシャ</t>
    </rPh>
    <rPh sb="29" eb="31">
      <t>トクシマ</t>
    </rPh>
    <phoneticPr fontId="5"/>
  </si>
  <si>
    <t>相談件数の多いインターネット通販について、トラブルの解決に必要な法律知識や決済手段の仕組みを学ぶ。</t>
    <rPh sb="0" eb="2">
      <t>ソウダン</t>
    </rPh>
    <rPh sb="2" eb="4">
      <t>ケンスウ</t>
    </rPh>
    <rPh sb="5" eb="6">
      <t>オオ</t>
    </rPh>
    <rPh sb="14" eb="16">
      <t>ツウハン</t>
    </rPh>
    <rPh sb="26" eb="28">
      <t>カイケツ</t>
    </rPh>
    <rPh sb="29" eb="31">
      <t>ヒツヨウ</t>
    </rPh>
    <rPh sb="32" eb="34">
      <t>ホウリツ</t>
    </rPh>
    <rPh sb="34" eb="36">
      <t>チシキ</t>
    </rPh>
    <rPh sb="37" eb="39">
      <t>ケッサイ</t>
    </rPh>
    <rPh sb="39" eb="41">
      <t>シュダン</t>
    </rPh>
    <rPh sb="42" eb="44">
      <t>シク</t>
    </rPh>
    <rPh sb="46" eb="47">
      <t>マナ</t>
    </rPh>
    <phoneticPr fontId="3"/>
  </si>
  <si>
    <t>民間賃貸借住宅の賃貸借関係をめぐるトラブルにかかる相談対応について学ぶ</t>
    <rPh sb="0" eb="2">
      <t>ミンカン</t>
    </rPh>
    <rPh sb="2" eb="5">
      <t>チンタイシャク</t>
    </rPh>
    <rPh sb="5" eb="7">
      <t>ジュウタク</t>
    </rPh>
    <rPh sb="8" eb="11">
      <t>チンタイシャク</t>
    </rPh>
    <rPh sb="11" eb="13">
      <t>カンケイ</t>
    </rPh>
    <rPh sb="25" eb="27">
      <t>ソウダン</t>
    </rPh>
    <rPh sb="27" eb="29">
      <t>タイオウ</t>
    </rPh>
    <rPh sb="33" eb="34">
      <t>マナ</t>
    </rPh>
    <phoneticPr fontId="3"/>
  </si>
  <si>
    <t>消費生活相談員、行政職員等研修講座</t>
    <rPh sb="0" eb="2">
      <t>ショウヒ</t>
    </rPh>
    <rPh sb="2" eb="4">
      <t>セイカツ</t>
    </rPh>
    <rPh sb="4" eb="7">
      <t>ソウダンイン</t>
    </rPh>
    <rPh sb="8" eb="10">
      <t>ギョウセイ</t>
    </rPh>
    <rPh sb="10" eb="12">
      <t>ショクイン</t>
    </rPh>
    <rPh sb="12" eb="13">
      <t>トウ</t>
    </rPh>
    <rPh sb="13" eb="15">
      <t>ケンシュウ</t>
    </rPh>
    <rPh sb="15" eb="17">
      <t>コウザ</t>
    </rPh>
    <phoneticPr fontId="5"/>
  </si>
  <si>
    <t>情報教材による被害、キャッシュレス社会と仮想通貨、成年年齢引き下げに伴う消費者トラブル、家庭用電気製品の事故事例から見た安全性について学ぶ。</t>
    <rPh sb="0" eb="2">
      <t>ジョウホウ</t>
    </rPh>
    <rPh sb="2" eb="4">
      <t>キョウザイ</t>
    </rPh>
    <rPh sb="7" eb="9">
      <t>ヒガイ</t>
    </rPh>
    <rPh sb="17" eb="19">
      <t>シャカイ</t>
    </rPh>
    <rPh sb="20" eb="22">
      <t>カソウ</t>
    </rPh>
    <rPh sb="22" eb="24">
      <t>ツウカ</t>
    </rPh>
    <rPh sb="25" eb="27">
      <t>セイネン</t>
    </rPh>
    <rPh sb="27" eb="29">
      <t>ネンレイ</t>
    </rPh>
    <rPh sb="29" eb="30">
      <t>ヒ</t>
    </rPh>
    <rPh sb="31" eb="32">
      <t>サ</t>
    </rPh>
    <rPh sb="34" eb="35">
      <t>トモナ</t>
    </rPh>
    <rPh sb="36" eb="39">
      <t>ショウヒシャ</t>
    </rPh>
    <rPh sb="44" eb="47">
      <t>カテイヨウ</t>
    </rPh>
    <rPh sb="47" eb="49">
      <t>デンキ</t>
    </rPh>
    <rPh sb="49" eb="51">
      <t>セイヒン</t>
    </rPh>
    <rPh sb="52" eb="54">
      <t>ジコ</t>
    </rPh>
    <rPh sb="54" eb="56">
      <t>ジレイ</t>
    </rPh>
    <rPh sb="58" eb="59">
      <t>ミ</t>
    </rPh>
    <rPh sb="60" eb="63">
      <t>アンゼンセイ</t>
    </rPh>
    <rPh sb="67" eb="68">
      <t>マナ</t>
    </rPh>
    <phoneticPr fontId="3"/>
  </si>
  <si>
    <t>消費生活相談員研修</t>
    <rPh sb="0" eb="2">
      <t>ショウヒ</t>
    </rPh>
    <rPh sb="2" eb="4">
      <t>セイカツ</t>
    </rPh>
    <rPh sb="4" eb="7">
      <t>ソウダンイン</t>
    </rPh>
    <rPh sb="7" eb="9">
      <t>ケンシュウ</t>
    </rPh>
    <phoneticPr fontId="5"/>
  </si>
  <si>
    <t>消費者教育への取組について学ぶ。</t>
    <rPh sb="0" eb="3">
      <t>ショウヒシャ</t>
    </rPh>
    <rPh sb="3" eb="5">
      <t>キョウイク</t>
    </rPh>
    <rPh sb="7" eb="9">
      <t>トリクミ</t>
    </rPh>
    <rPh sb="13" eb="14">
      <t>マナ</t>
    </rPh>
    <phoneticPr fontId="3"/>
  </si>
  <si>
    <t>消費生活相談に必要な法的知識を学ぶ。</t>
    <rPh sb="0" eb="2">
      <t>ショウヒ</t>
    </rPh>
    <rPh sb="2" eb="4">
      <t>セイカツ</t>
    </rPh>
    <rPh sb="4" eb="6">
      <t>ソウダン</t>
    </rPh>
    <rPh sb="7" eb="9">
      <t>ヒツヨウ</t>
    </rPh>
    <rPh sb="10" eb="12">
      <t>ホウテキ</t>
    </rPh>
    <rPh sb="12" eb="14">
      <t>チシキ</t>
    </rPh>
    <rPh sb="15" eb="16">
      <t>マナ</t>
    </rPh>
    <phoneticPr fontId="3"/>
  </si>
  <si>
    <t>アクティ・ブラーニングで学ぶ消費者教育について学ぶ。</t>
    <rPh sb="12" eb="13">
      <t>マナ</t>
    </rPh>
    <rPh sb="14" eb="17">
      <t>ショウヒシャ</t>
    </rPh>
    <rPh sb="17" eb="19">
      <t>キョウイク</t>
    </rPh>
    <rPh sb="23" eb="24">
      <t>マナ</t>
    </rPh>
    <phoneticPr fontId="3"/>
  </si>
  <si>
    <t>インターネットトラブルに関する基礎知識及び相談対応について学ぶ。</t>
    <rPh sb="12" eb="13">
      <t>カン</t>
    </rPh>
    <rPh sb="15" eb="17">
      <t>キソ</t>
    </rPh>
    <rPh sb="17" eb="19">
      <t>チシキ</t>
    </rPh>
    <rPh sb="19" eb="20">
      <t>オヨ</t>
    </rPh>
    <rPh sb="21" eb="23">
      <t>ソウダン</t>
    </rPh>
    <rPh sb="23" eb="25">
      <t>タイオウ</t>
    </rPh>
    <rPh sb="29" eb="30">
      <t>マナ</t>
    </rPh>
    <phoneticPr fontId="3"/>
  </si>
  <si>
    <t>若者における消費者トラブル防止のための啓発</t>
    <rPh sb="0" eb="2">
      <t>ワカモノ</t>
    </rPh>
    <rPh sb="6" eb="9">
      <t>ショウヒシャ</t>
    </rPh>
    <rPh sb="13" eb="15">
      <t>ボウシ</t>
    </rPh>
    <rPh sb="19" eb="21">
      <t>ケイハツ</t>
    </rPh>
    <phoneticPr fontId="3"/>
  </si>
  <si>
    <t>若者が遭いやすい消費者トラブルー成人年齢引き下げを視野に</t>
    <rPh sb="0" eb="2">
      <t>ワカモノ</t>
    </rPh>
    <rPh sb="3" eb="4">
      <t>ア</t>
    </rPh>
    <rPh sb="8" eb="11">
      <t>ショウヒシャ</t>
    </rPh>
    <rPh sb="16" eb="18">
      <t>セイジン</t>
    </rPh>
    <rPh sb="18" eb="20">
      <t>ネンレイ</t>
    </rPh>
    <rPh sb="20" eb="21">
      <t>ヒ</t>
    </rPh>
    <rPh sb="22" eb="23">
      <t>サ</t>
    </rPh>
    <rPh sb="25" eb="27">
      <t>シヤ</t>
    </rPh>
    <phoneticPr fontId="3"/>
  </si>
  <si>
    <t>高齢者が遭いやすい消費者トラブルー地域連携の取り組みや支援</t>
    <rPh sb="0" eb="3">
      <t>コウレイシャ</t>
    </rPh>
    <rPh sb="4" eb="5">
      <t>ア</t>
    </rPh>
    <rPh sb="9" eb="12">
      <t>ショウヒシャ</t>
    </rPh>
    <rPh sb="17" eb="19">
      <t>チイキ</t>
    </rPh>
    <rPh sb="19" eb="21">
      <t>レンケイ</t>
    </rPh>
    <rPh sb="22" eb="23">
      <t>ト</t>
    </rPh>
    <rPh sb="24" eb="25">
      <t>ク</t>
    </rPh>
    <rPh sb="27" eb="29">
      <t>シエン</t>
    </rPh>
    <phoneticPr fontId="3"/>
  </si>
  <si>
    <t>消費生活相談員研修　専門講座地域コース</t>
    <rPh sb="14" eb="16">
      <t>チイキ</t>
    </rPh>
    <phoneticPr fontId="3"/>
  </si>
  <si>
    <t>消費生活相談に必要な最近の制度・法改正</t>
    <rPh sb="0" eb="1">
      <t>ケ</t>
    </rPh>
    <rPh sb="1" eb="2">
      <t>ヒ</t>
    </rPh>
    <rPh sb="2" eb="4">
      <t>セイカツ</t>
    </rPh>
    <rPh sb="4" eb="6">
      <t>ソウダン</t>
    </rPh>
    <rPh sb="7" eb="9">
      <t>ヒツヨウ</t>
    </rPh>
    <rPh sb="10" eb="12">
      <t>サイキン</t>
    </rPh>
    <rPh sb="13" eb="15">
      <t>セイド</t>
    </rPh>
    <rPh sb="16" eb="19">
      <t>ホウカイセイ</t>
    </rPh>
    <phoneticPr fontId="3"/>
  </si>
  <si>
    <t>高齢者が遭いやすい消費者トラブルーアクティブシニアの実態や支援制度</t>
    <rPh sb="0" eb="3">
      <t>コウレイシャ</t>
    </rPh>
    <rPh sb="4" eb="5">
      <t>ア</t>
    </rPh>
    <rPh sb="9" eb="12">
      <t>ショウヒシャ</t>
    </rPh>
    <rPh sb="26" eb="28">
      <t>ジッタイ</t>
    </rPh>
    <rPh sb="29" eb="31">
      <t>シエン</t>
    </rPh>
    <rPh sb="31" eb="33">
      <t>セイド</t>
    </rPh>
    <phoneticPr fontId="3"/>
  </si>
  <si>
    <t>特定商取引法関連の消費者トラブル</t>
    <rPh sb="0" eb="2">
      <t>トクテイ</t>
    </rPh>
    <rPh sb="2" eb="5">
      <t>ショウトリヒキ</t>
    </rPh>
    <rPh sb="5" eb="6">
      <t>ホウ</t>
    </rPh>
    <rPh sb="6" eb="8">
      <t>カンレン</t>
    </rPh>
    <rPh sb="9" eb="12">
      <t>ショウヒシャ</t>
    </rPh>
    <phoneticPr fontId="3"/>
  </si>
  <si>
    <t>消費者安全確保地域協議会設置促進研修　基礎編</t>
    <rPh sb="0" eb="3">
      <t>ショウヒシャ</t>
    </rPh>
    <rPh sb="3" eb="5">
      <t>アンゼン</t>
    </rPh>
    <rPh sb="5" eb="7">
      <t>カクホ</t>
    </rPh>
    <rPh sb="7" eb="9">
      <t>チイキ</t>
    </rPh>
    <rPh sb="9" eb="12">
      <t>キョウギカイ</t>
    </rPh>
    <rPh sb="12" eb="14">
      <t>セッチ</t>
    </rPh>
    <rPh sb="14" eb="16">
      <t>ソクシン</t>
    </rPh>
    <rPh sb="16" eb="18">
      <t>ケンシュウ</t>
    </rPh>
    <rPh sb="19" eb="21">
      <t>キソ</t>
    </rPh>
    <rPh sb="21" eb="22">
      <t>ヘン</t>
    </rPh>
    <phoneticPr fontId="3"/>
  </si>
  <si>
    <t>消費生活相談業務の基礎知識、相談員としての姿勢</t>
    <rPh sb="0" eb="2">
      <t>ショウヒ</t>
    </rPh>
    <rPh sb="2" eb="4">
      <t>セイカツ</t>
    </rPh>
    <rPh sb="4" eb="6">
      <t>ソウダン</t>
    </rPh>
    <rPh sb="6" eb="8">
      <t>ギョウム</t>
    </rPh>
    <rPh sb="9" eb="11">
      <t>キソ</t>
    </rPh>
    <rPh sb="11" eb="13">
      <t>チシキ</t>
    </rPh>
    <rPh sb="14" eb="17">
      <t>ソウダンイン</t>
    </rPh>
    <rPh sb="21" eb="23">
      <t>シセイ</t>
    </rPh>
    <phoneticPr fontId="3"/>
  </si>
  <si>
    <t>消費者安全確保地域協議会設置促進研修　応用編</t>
    <rPh sb="0" eb="3">
      <t>ショウヒシャ</t>
    </rPh>
    <rPh sb="3" eb="5">
      <t>アンゼン</t>
    </rPh>
    <rPh sb="5" eb="7">
      <t>カクホ</t>
    </rPh>
    <rPh sb="7" eb="9">
      <t>チイキ</t>
    </rPh>
    <rPh sb="9" eb="12">
      <t>キョウギカイ</t>
    </rPh>
    <rPh sb="12" eb="14">
      <t>セッチ</t>
    </rPh>
    <rPh sb="14" eb="16">
      <t>ソクシン</t>
    </rPh>
    <rPh sb="16" eb="18">
      <t>ケンシュウ</t>
    </rPh>
    <rPh sb="19" eb="21">
      <t>オウヨウ</t>
    </rPh>
    <rPh sb="21" eb="22">
      <t>ヘン</t>
    </rPh>
    <phoneticPr fontId="3"/>
  </si>
  <si>
    <t>消費者被害防止と回復にかかる能力向上</t>
    <rPh sb="0" eb="3">
      <t>ショウヒシャ</t>
    </rPh>
    <rPh sb="3" eb="5">
      <t>ヒガイ</t>
    </rPh>
    <rPh sb="5" eb="7">
      <t>ボウシ</t>
    </rPh>
    <rPh sb="8" eb="10">
      <t>カイフク</t>
    </rPh>
    <rPh sb="14" eb="16">
      <t>ノウリョク</t>
    </rPh>
    <rPh sb="16" eb="18">
      <t>コウジョウ</t>
    </rPh>
    <phoneticPr fontId="3"/>
  </si>
  <si>
    <t>消費者安全確保地域協議会設置促進研修　消費生活相談専門研修</t>
    <rPh sb="0" eb="3">
      <t>ショウヒシャ</t>
    </rPh>
    <rPh sb="3" eb="5">
      <t>アンゼン</t>
    </rPh>
    <rPh sb="5" eb="7">
      <t>カクホ</t>
    </rPh>
    <rPh sb="7" eb="9">
      <t>チイキ</t>
    </rPh>
    <rPh sb="9" eb="12">
      <t>キョウギカイ</t>
    </rPh>
    <rPh sb="12" eb="14">
      <t>セッチ</t>
    </rPh>
    <rPh sb="14" eb="16">
      <t>ソクシン</t>
    </rPh>
    <rPh sb="16" eb="18">
      <t>ケンシュウ</t>
    </rPh>
    <rPh sb="19" eb="21">
      <t>ショウヒ</t>
    </rPh>
    <rPh sb="21" eb="23">
      <t>セイカツ</t>
    </rPh>
    <rPh sb="23" eb="25">
      <t>ソウダン</t>
    </rPh>
    <rPh sb="25" eb="27">
      <t>センモン</t>
    </rPh>
    <rPh sb="27" eb="29">
      <t>ケンシュウ</t>
    </rPh>
    <phoneticPr fontId="3"/>
  </si>
  <si>
    <t>消費者生活相談関係法令、デジタルコンテンツ・情報通信サービス、多重債務</t>
    <rPh sb="0" eb="3">
      <t>ショウヒシャ</t>
    </rPh>
    <rPh sb="3" eb="5">
      <t>セイカツ</t>
    </rPh>
    <rPh sb="5" eb="7">
      <t>ソウダン</t>
    </rPh>
    <rPh sb="7" eb="9">
      <t>カンケイ</t>
    </rPh>
    <rPh sb="9" eb="11">
      <t>ホウレイ</t>
    </rPh>
    <rPh sb="22" eb="24">
      <t>ジョウホウ</t>
    </rPh>
    <rPh sb="24" eb="26">
      <t>ツウシン</t>
    </rPh>
    <rPh sb="31" eb="33">
      <t>タジュウ</t>
    </rPh>
    <rPh sb="33" eb="35">
      <t>サイム</t>
    </rPh>
    <phoneticPr fontId="3"/>
  </si>
  <si>
    <t>消費者安全確保地域協議会設置促進研修　相談対応研修</t>
    <rPh sb="0" eb="3">
      <t>ショウヒシャ</t>
    </rPh>
    <rPh sb="3" eb="5">
      <t>アンゼン</t>
    </rPh>
    <rPh sb="5" eb="7">
      <t>カクホ</t>
    </rPh>
    <rPh sb="7" eb="9">
      <t>チイキ</t>
    </rPh>
    <rPh sb="9" eb="12">
      <t>キョウギカイ</t>
    </rPh>
    <rPh sb="12" eb="14">
      <t>セッチ</t>
    </rPh>
    <rPh sb="14" eb="16">
      <t>ソクシン</t>
    </rPh>
    <rPh sb="16" eb="18">
      <t>ケンシュウ</t>
    </rPh>
    <rPh sb="19" eb="21">
      <t>ソウダン</t>
    </rPh>
    <rPh sb="21" eb="23">
      <t>タイオウ</t>
    </rPh>
    <rPh sb="23" eb="25">
      <t>ケンシュウ</t>
    </rPh>
    <phoneticPr fontId="3"/>
  </si>
  <si>
    <t>対応困難な消費生活相談の対処法、対応困難な相談者の心理</t>
    <rPh sb="0" eb="2">
      <t>タイオウ</t>
    </rPh>
    <rPh sb="2" eb="4">
      <t>コンナン</t>
    </rPh>
    <rPh sb="5" eb="7">
      <t>ショウヒ</t>
    </rPh>
    <rPh sb="7" eb="9">
      <t>セイカツ</t>
    </rPh>
    <rPh sb="9" eb="11">
      <t>ソウダン</t>
    </rPh>
    <rPh sb="12" eb="15">
      <t>タイショホウ</t>
    </rPh>
    <rPh sb="16" eb="18">
      <t>タイオウ</t>
    </rPh>
    <rPh sb="18" eb="20">
      <t>コンナン</t>
    </rPh>
    <rPh sb="21" eb="24">
      <t>ソウダンシャ</t>
    </rPh>
    <rPh sb="25" eb="27">
      <t>シンリ</t>
    </rPh>
    <phoneticPr fontId="3"/>
  </si>
  <si>
    <t>消費者安全確保地域協議会設置促進研修　相談事例検討会</t>
    <rPh sb="0" eb="3">
      <t>ショウヒシャ</t>
    </rPh>
    <rPh sb="3" eb="5">
      <t>アンゼン</t>
    </rPh>
    <rPh sb="5" eb="7">
      <t>カクホ</t>
    </rPh>
    <rPh sb="7" eb="9">
      <t>チイキ</t>
    </rPh>
    <rPh sb="9" eb="12">
      <t>キョウギカイ</t>
    </rPh>
    <rPh sb="12" eb="14">
      <t>セッチ</t>
    </rPh>
    <rPh sb="14" eb="16">
      <t>ソクシン</t>
    </rPh>
    <rPh sb="16" eb="18">
      <t>ケンシュウ</t>
    </rPh>
    <rPh sb="19" eb="21">
      <t>ソウダン</t>
    </rPh>
    <rPh sb="21" eb="23">
      <t>ジレイ</t>
    </rPh>
    <rPh sb="23" eb="26">
      <t>ケントウカイ</t>
    </rPh>
    <phoneticPr fontId="3"/>
  </si>
  <si>
    <t>消費生活相談対応事例検討、悪質事業者の情報共有</t>
    <rPh sb="0" eb="2">
      <t>ショウヒ</t>
    </rPh>
    <rPh sb="2" eb="4">
      <t>セイカツ</t>
    </rPh>
    <rPh sb="4" eb="6">
      <t>ソウダン</t>
    </rPh>
    <rPh sb="6" eb="8">
      <t>タイオウ</t>
    </rPh>
    <rPh sb="8" eb="10">
      <t>ジレイ</t>
    </rPh>
    <rPh sb="10" eb="12">
      <t>ケントウ</t>
    </rPh>
    <rPh sb="13" eb="15">
      <t>アクシツ</t>
    </rPh>
    <rPh sb="15" eb="18">
      <t>ジギョウシャ</t>
    </rPh>
    <rPh sb="19" eb="21">
      <t>ジョウホウ</t>
    </rPh>
    <rPh sb="21" eb="23">
      <t>キョウユウ</t>
    </rPh>
    <phoneticPr fontId="3"/>
  </si>
  <si>
    <t>消費者教育の基本的な知識、効果的な技法や伝え方</t>
    <rPh sb="0" eb="3">
      <t>ショウヒシャ</t>
    </rPh>
    <rPh sb="3" eb="5">
      <t>キョウイク</t>
    </rPh>
    <rPh sb="6" eb="9">
      <t>キホンテキ</t>
    </rPh>
    <rPh sb="10" eb="12">
      <t>チシキ</t>
    </rPh>
    <rPh sb="13" eb="16">
      <t>コウカテキ</t>
    </rPh>
    <rPh sb="17" eb="19">
      <t>ギホウ</t>
    </rPh>
    <rPh sb="20" eb="21">
      <t>ツタ</t>
    </rPh>
    <rPh sb="22" eb="23">
      <t>カタ</t>
    </rPh>
    <phoneticPr fontId="3"/>
  </si>
  <si>
    <t>消費者庁が所管する各法令の概要に関する研修</t>
    <rPh sb="0" eb="4">
      <t>ショウヒシャチョウ</t>
    </rPh>
    <rPh sb="5" eb="7">
      <t>ショカン</t>
    </rPh>
    <rPh sb="9" eb="10">
      <t>カク</t>
    </rPh>
    <rPh sb="10" eb="12">
      <t>ホウレイ</t>
    </rPh>
    <rPh sb="13" eb="15">
      <t>ガイヨウ</t>
    </rPh>
    <rPh sb="16" eb="17">
      <t>カン</t>
    </rPh>
    <rPh sb="19" eb="21">
      <t>ケンシュウ</t>
    </rPh>
    <phoneticPr fontId="3"/>
  </si>
  <si>
    <t>特商法・景表法の執行業務</t>
    <rPh sb="0" eb="3">
      <t>トクショウホウ</t>
    </rPh>
    <rPh sb="4" eb="7">
      <t>ケイヒョウホウ</t>
    </rPh>
    <rPh sb="8" eb="10">
      <t>シッコウ</t>
    </rPh>
    <rPh sb="10" eb="12">
      <t>ギョウム</t>
    </rPh>
    <phoneticPr fontId="3"/>
  </si>
  <si>
    <t>消費者教育推進のための研修
（消費者教育に携わる講師養成講座）</t>
    <rPh sb="0" eb="3">
      <t>ショウヒシャ</t>
    </rPh>
    <rPh sb="3" eb="5">
      <t>キョウイク</t>
    </rPh>
    <rPh sb="5" eb="7">
      <t>スイシン</t>
    </rPh>
    <rPh sb="11" eb="13">
      <t>ケンシュウ</t>
    </rPh>
    <rPh sb="15" eb="18">
      <t>ショウヒシャ</t>
    </rPh>
    <rPh sb="18" eb="20">
      <t>キョウイク</t>
    </rPh>
    <rPh sb="21" eb="22">
      <t>タズサ</t>
    </rPh>
    <rPh sb="24" eb="26">
      <t>コウシ</t>
    </rPh>
    <rPh sb="26" eb="28">
      <t>ヨウセイ</t>
    </rPh>
    <rPh sb="28" eb="30">
      <t>コウザ</t>
    </rPh>
    <phoneticPr fontId="3"/>
  </si>
  <si>
    <t>基礎コース
－基礎を中心に若者向け・高齢者向けの講座実施を目指す－</t>
    <rPh sb="0" eb="2">
      <t>キソ</t>
    </rPh>
    <rPh sb="7" eb="9">
      <t>キソ</t>
    </rPh>
    <rPh sb="10" eb="12">
      <t>チュウシン</t>
    </rPh>
    <rPh sb="13" eb="15">
      <t>ワカモノ</t>
    </rPh>
    <rPh sb="15" eb="16">
      <t>ム</t>
    </rPh>
    <rPh sb="18" eb="21">
      <t>コウレイシャ</t>
    </rPh>
    <rPh sb="21" eb="22">
      <t>ム</t>
    </rPh>
    <rPh sb="24" eb="26">
      <t>コウザ</t>
    </rPh>
    <rPh sb="26" eb="28">
      <t>ジッシ</t>
    </rPh>
    <rPh sb="29" eb="31">
      <t>メザ</t>
    </rPh>
    <phoneticPr fontId="3"/>
  </si>
  <si>
    <t>消費生活相談員研修
（専門・事例講座）</t>
    <rPh sb="0" eb="2">
      <t>ショウヒ</t>
    </rPh>
    <rPh sb="2" eb="4">
      <t>セイカツ</t>
    </rPh>
    <rPh sb="4" eb="7">
      <t>ソウダンイン</t>
    </rPh>
    <rPh sb="7" eb="9">
      <t>ケンシュウ</t>
    </rPh>
    <rPh sb="11" eb="13">
      <t>センモン</t>
    </rPh>
    <rPh sb="14" eb="16">
      <t>ジレイ</t>
    </rPh>
    <rPh sb="16" eb="18">
      <t>コウザ</t>
    </rPh>
    <phoneticPr fontId="3"/>
  </si>
  <si>
    <t>情報通信サービス関連の消費者トラブル
－サービスの仕組みを中心に－</t>
    <rPh sb="0" eb="2">
      <t>ジョウホウ</t>
    </rPh>
    <rPh sb="2" eb="4">
      <t>ツウシン</t>
    </rPh>
    <rPh sb="8" eb="10">
      <t>カンレン</t>
    </rPh>
    <rPh sb="11" eb="14">
      <t>ショウヒシャ</t>
    </rPh>
    <rPh sb="25" eb="27">
      <t>シク</t>
    </rPh>
    <rPh sb="29" eb="31">
      <t>チュウシン</t>
    </rPh>
    <phoneticPr fontId="3"/>
  </si>
  <si>
    <t>消費者行政担当職員研修
（職員講座）</t>
    <rPh sb="0" eb="3">
      <t>ショウヒシャ</t>
    </rPh>
    <rPh sb="3" eb="5">
      <t>ギョウセイ</t>
    </rPh>
    <rPh sb="5" eb="7">
      <t>タントウ</t>
    </rPh>
    <rPh sb="7" eb="9">
      <t>ショクイン</t>
    </rPh>
    <rPh sb="9" eb="11">
      <t>ケンシュウ</t>
    </rPh>
    <rPh sb="13" eb="15">
      <t>ショクイン</t>
    </rPh>
    <rPh sb="15" eb="17">
      <t>コウザ</t>
    </rPh>
    <phoneticPr fontId="3"/>
  </si>
  <si>
    <t>職員</t>
    <rPh sb="0" eb="2">
      <t>ショクイン</t>
    </rPh>
    <phoneticPr fontId="3"/>
  </si>
  <si>
    <t>（基礎コース）消費者行政を基礎から習得したい行政職員に向けて、基本的な知識を習得する。</t>
    <rPh sb="1" eb="3">
      <t>キソ</t>
    </rPh>
    <rPh sb="7" eb="10">
      <t>ショウヒシャ</t>
    </rPh>
    <rPh sb="10" eb="12">
      <t>ギョウセイ</t>
    </rPh>
    <rPh sb="13" eb="15">
      <t>キソ</t>
    </rPh>
    <rPh sb="17" eb="19">
      <t>シュウトク</t>
    </rPh>
    <rPh sb="22" eb="24">
      <t>ギョウセイ</t>
    </rPh>
    <rPh sb="24" eb="26">
      <t>ショクイン</t>
    </rPh>
    <rPh sb="27" eb="28">
      <t>ム</t>
    </rPh>
    <rPh sb="31" eb="33">
      <t>キホン</t>
    </rPh>
    <rPh sb="33" eb="34">
      <t>テキ</t>
    </rPh>
    <rPh sb="35" eb="37">
      <t>チシキ</t>
    </rPh>
    <rPh sb="38" eb="40">
      <t>シュウトク</t>
    </rPh>
    <phoneticPr fontId="3"/>
  </si>
  <si>
    <t>消費生活相談員研修
（消費生活相談員基礎講座）</t>
    <rPh sb="0" eb="2">
      <t>ショウヒ</t>
    </rPh>
    <rPh sb="2" eb="4">
      <t>セイカツ</t>
    </rPh>
    <rPh sb="4" eb="7">
      <t>ソウダンイン</t>
    </rPh>
    <rPh sb="7" eb="9">
      <t>ケンシュウ</t>
    </rPh>
    <rPh sb="11" eb="13">
      <t>ショウヒ</t>
    </rPh>
    <rPh sb="13" eb="15">
      <t>セイカツ</t>
    </rPh>
    <rPh sb="15" eb="18">
      <t>ソウダンイン</t>
    </rPh>
    <rPh sb="18" eb="20">
      <t>キソ</t>
    </rPh>
    <rPh sb="20" eb="22">
      <t>コウザ</t>
    </rPh>
    <phoneticPr fontId="3"/>
  </si>
  <si>
    <t>（基本コース）行政窓口で消費生活相談業務を行う上で必要不可欠な基礎知識及び技法を集中的に学ぶ。</t>
    <rPh sb="7" eb="9">
      <t>ギョウセイ</t>
    </rPh>
    <rPh sb="9" eb="11">
      <t>マドグチ</t>
    </rPh>
    <rPh sb="12" eb="14">
      <t>ショウヒ</t>
    </rPh>
    <rPh sb="14" eb="16">
      <t>セイカツ</t>
    </rPh>
    <rPh sb="16" eb="18">
      <t>ソウダン</t>
    </rPh>
    <rPh sb="18" eb="20">
      <t>ギョウム</t>
    </rPh>
    <rPh sb="21" eb="22">
      <t>オコナ</t>
    </rPh>
    <rPh sb="23" eb="24">
      <t>ウエ</t>
    </rPh>
    <rPh sb="25" eb="27">
      <t>ヒツヨウ</t>
    </rPh>
    <rPh sb="27" eb="30">
      <t>フカケツ</t>
    </rPh>
    <rPh sb="31" eb="33">
      <t>キソ</t>
    </rPh>
    <rPh sb="33" eb="35">
      <t>チシキ</t>
    </rPh>
    <rPh sb="35" eb="36">
      <t>オヨ</t>
    </rPh>
    <rPh sb="37" eb="39">
      <t>ギホウ</t>
    </rPh>
    <rPh sb="40" eb="43">
      <t>シュウチュウテキ</t>
    </rPh>
    <rPh sb="44" eb="45">
      <t>マナ</t>
    </rPh>
    <phoneticPr fontId="3"/>
  </si>
  <si>
    <t>消費者行政職員研修
（職員講座）</t>
    <rPh sb="0" eb="3">
      <t>ショウヒシャ</t>
    </rPh>
    <rPh sb="3" eb="5">
      <t>ギョウセイ</t>
    </rPh>
    <rPh sb="5" eb="7">
      <t>ショクイン</t>
    </rPh>
    <rPh sb="7" eb="9">
      <t>ケンシュウ</t>
    </rPh>
    <rPh sb="11" eb="13">
      <t>ショクイン</t>
    </rPh>
    <rPh sb="13" eb="15">
      <t>コウザ</t>
    </rPh>
    <phoneticPr fontId="3"/>
  </si>
  <si>
    <t>多重債務問題解決に向けた消費生活相談
－心理的背景から連携まで－</t>
    <rPh sb="0" eb="2">
      <t>タジュウ</t>
    </rPh>
    <rPh sb="2" eb="4">
      <t>サイム</t>
    </rPh>
    <rPh sb="4" eb="6">
      <t>モンダイ</t>
    </rPh>
    <rPh sb="6" eb="8">
      <t>カイケツ</t>
    </rPh>
    <rPh sb="9" eb="10">
      <t>ム</t>
    </rPh>
    <rPh sb="12" eb="14">
      <t>ショウヒ</t>
    </rPh>
    <rPh sb="14" eb="16">
      <t>セイカツ</t>
    </rPh>
    <rPh sb="16" eb="18">
      <t>ソウダン</t>
    </rPh>
    <rPh sb="20" eb="23">
      <t>シンリテキ</t>
    </rPh>
    <rPh sb="23" eb="25">
      <t>ハイケイ</t>
    </rPh>
    <rPh sb="27" eb="29">
      <t>レンケイ</t>
    </rPh>
    <phoneticPr fontId="3"/>
  </si>
  <si>
    <t>若者が遭いやすい消費者トラブル
－成年年齢引き下げを視野に－</t>
    <rPh sb="0" eb="2">
      <t>ワカモノ</t>
    </rPh>
    <rPh sb="3" eb="4">
      <t>ア</t>
    </rPh>
    <rPh sb="8" eb="11">
      <t>ショウヒシャ</t>
    </rPh>
    <rPh sb="17" eb="19">
      <t>セイネン</t>
    </rPh>
    <rPh sb="19" eb="21">
      <t>ネンレイ</t>
    </rPh>
    <rPh sb="21" eb="22">
      <t>ヒ</t>
    </rPh>
    <rPh sb="23" eb="24">
      <t>サ</t>
    </rPh>
    <rPh sb="26" eb="28">
      <t>シヤ</t>
    </rPh>
    <phoneticPr fontId="3"/>
  </si>
  <si>
    <t>消費者行政職員・消費生活相談員等を対象にした研修会</t>
    <rPh sb="0" eb="3">
      <t>ショウヒシャ</t>
    </rPh>
    <rPh sb="3" eb="5">
      <t>ギョウセイ</t>
    </rPh>
    <rPh sb="5" eb="7">
      <t>ショクイン</t>
    </rPh>
    <rPh sb="8" eb="10">
      <t>ショウヒ</t>
    </rPh>
    <rPh sb="10" eb="12">
      <t>セイカツ</t>
    </rPh>
    <rPh sb="12" eb="14">
      <t>ソウダン</t>
    </rPh>
    <rPh sb="14" eb="15">
      <t>イン</t>
    </rPh>
    <rPh sb="15" eb="16">
      <t>トウ</t>
    </rPh>
    <rPh sb="17" eb="19">
      <t>タイショウ</t>
    </rPh>
    <rPh sb="22" eb="25">
      <t>ケンシュウカイ</t>
    </rPh>
    <phoneticPr fontId="3"/>
  </si>
  <si>
    <t>特商法・消費者契約法の改正、不動産トラブル、成年年齢の引き下げ、相続税の改正と遺言</t>
    <rPh sb="0" eb="3">
      <t>トクショウホウ</t>
    </rPh>
    <rPh sb="4" eb="7">
      <t>ショウヒシャ</t>
    </rPh>
    <rPh sb="7" eb="10">
      <t>ケイヤクホウ</t>
    </rPh>
    <rPh sb="11" eb="13">
      <t>カイセイ</t>
    </rPh>
    <rPh sb="14" eb="17">
      <t>フドウサン</t>
    </rPh>
    <rPh sb="22" eb="24">
      <t>セイネン</t>
    </rPh>
    <rPh sb="24" eb="26">
      <t>ネンレイ</t>
    </rPh>
    <rPh sb="27" eb="28">
      <t>ヒ</t>
    </rPh>
    <rPh sb="29" eb="30">
      <t>サ</t>
    </rPh>
    <rPh sb="32" eb="35">
      <t>ソウゾクゼイ</t>
    </rPh>
    <rPh sb="36" eb="38">
      <t>カイセイ</t>
    </rPh>
    <rPh sb="39" eb="41">
      <t>ユイゴン</t>
    </rPh>
    <phoneticPr fontId="3"/>
  </si>
  <si>
    <t>消費者行政職員・消費生活相談員等を対象にした研修会</t>
    <rPh sb="0" eb="2">
      <t>ショウヒ</t>
    </rPh>
    <rPh sb="2" eb="3">
      <t>シャ</t>
    </rPh>
    <rPh sb="3" eb="5">
      <t>ギョウセイ</t>
    </rPh>
    <rPh sb="5" eb="7">
      <t>ショクイン</t>
    </rPh>
    <rPh sb="8" eb="10">
      <t>ショウヒ</t>
    </rPh>
    <rPh sb="10" eb="12">
      <t>セイカツ</t>
    </rPh>
    <rPh sb="12" eb="15">
      <t>ソウダンイン</t>
    </rPh>
    <rPh sb="15" eb="16">
      <t>トウ</t>
    </rPh>
    <rPh sb="17" eb="19">
      <t>タイショウ</t>
    </rPh>
    <rPh sb="22" eb="25">
      <t>ケンシュウカイ</t>
    </rPh>
    <phoneticPr fontId="3"/>
  </si>
  <si>
    <t>消費生活相談員研修会</t>
    <rPh sb="0" eb="2">
      <t>ショウヒ</t>
    </rPh>
    <rPh sb="2" eb="4">
      <t>セイカツ</t>
    </rPh>
    <rPh sb="4" eb="7">
      <t>ソウダンイン</t>
    </rPh>
    <rPh sb="7" eb="9">
      <t>ケンシュウ</t>
    </rPh>
    <rPh sb="9" eb="10">
      <t>カイ</t>
    </rPh>
    <phoneticPr fontId="3"/>
  </si>
  <si>
    <t>消費生活相談員研修
（消費生活相談員基礎講座）</t>
    <rPh sb="0" eb="2">
      <t>ショウヒ</t>
    </rPh>
    <rPh sb="2" eb="4">
      <t>セイカツ</t>
    </rPh>
    <rPh sb="4" eb="6">
      <t>ソウダン</t>
    </rPh>
    <rPh sb="6" eb="7">
      <t>イン</t>
    </rPh>
    <rPh sb="7" eb="9">
      <t>ケンシュウ</t>
    </rPh>
    <rPh sb="11" eb="13">
      <t>ショウヒ</t>
    </rPh>
    <rPh sb="13" eb="15">
      <t>セイカツ</t>
    </rPh>
    <rPh sb="15" eb="18">
      <t>ソウダンイン</t>
    </rPh>
    <rPh sb="18" eb="20">
      <t>キソ</t>
    </rPh>
    <rPh sb="20" eb="22">
      <t>コウザ</t>
    </rPh>
    <phoneticPr fontId="3"/>
  </si>
  <si>
    <t>（フォローアップコース）相談現場で得た経験を踏まえ知識や技術のフォローアップを目的とする。</t>
    <rPh sb="12" eb="14">
      <t>ソウダン</t>
    </rPh>
    <rPh sb="14" eb="16">
      <t>ゲンバ</t>
    </rPh>
    <rPh sb="17" eb="18">
      <t>エ</t>
    </rPh>
    <rPh sb="19" eb="21">
      <t>ケイケン</t>
    </rPh>
    <rPh sb="22" eb="23">
      <t>フ</t>
    </rPh>
    <rPh sb="25" eb="27">
      <t>チシキ</t>
    </rPh>
    <rPh sb="28" eb="30">
      <t>ギジュツ</t>
    </rPh>
    <rPh sb="39" eb="41">
      <t>モクテキ</t>
    </rPh>
    <phoneticPr fontId="3"/>
  </si>
  <si>
    <t>消費者行政職員研修（管理職講座)</t>
    <rPh sb="0" eb="3">
      <t>ショウヒシャ</t>
    </rPh>
    <rPh sb="3" eb="5">
      <t>ギョウセイ</t>
    </rPh>
    <rPh sb="5" eb="7">
      <t>ショクイン</t>
    </rPh>
    <rPh sb="7" eb="9">
      <t>ケンシュウ</t>
    </rPh>
    <rPh sb="10" eb="12">
      <t>カンリ</t>
    </rPh>
    <rPh sb="12" eb="13">
      <t>ショク</t>
    </rPh>
    <rPh sb="13" eb="15">
      <t>コウザ</t>
    </rPh>
    <phoneticPr fontId="3"/>
  </si>
  <si>
    <t>消費者トラブル等に関わる管理者講座</t>
    <rPh sb="0" eb="3">
      <t>ショウヒシャ</t>
    </rPh>
    <rPh sb="7" eb="8">
      <t>トウ</t>
    </rPh>
    <rPh sb="9" eb="10">
      <t>カカ</t>
    </rPh>
    <rPh sb="12" eb="15">
      <t>カンリシャ</t>
    </rPh>
    <rPh sb="15" eb="17">
      <t>コウザ</t>
    </rPh>
    <phoneticPr fontId="3"/>
  </si>
  <si>
    <t>消費者教育に携わる講師養成講座（応用コース）</t>
    <rPh sb="0" eb="3">
      <t>ショウヒシャ</t>
    </rPh>
    <rPh sb="3" eb="5">
      <t>キョウイク</t>
    </rPh>
    <rPh sb="6" eb="7">
      <t>タズサ</t>
    </rPh>
    <rPh sb="9" eb="11">
      <t>コウシ</t>
    </rPh>
    <rPh sb="11" eb="13">
      <t>ヨウセイ</t>
    </rPh>
    <rPh sb="13" eb="15">
      <t>コウザ</t>
    </rPh>
    <rPh sb="16" eb="18">
      <t>オウヨウ</t>
    </rPh>
    <phoneticPr fontId="3"/>
  </si>
  <si>
    <t>消費者教育に携わる講師養成の応用知識の習得</t>
    <rPh sb="0" eb="3">
      <t>ショウヒシャ</t>
    </rPh>
    <rPh sb="3" eb="5">
      <t>キョウイク</t>
    </rPh>
    <rPh sb="6" eb="7">
      <t>タズサ</t>
    </rPh>
    <rPh sb="9" eb="11">
      <t>コウシ</t>
    </rPh>
    <rPh sb="11" eb="13">
      <t>ヨウセイ</t>
    </rPh>
    <rPh sb="14" eb="16">
      <t>オウヨウ</t>
    </rPh>
    <rPh sb="16" eb="18">
      <t>チシキ</t>
    </rPh>
    <rPh sb="19" eb="21">
      <t>シュウトク</t>
    </rPh>
    <phoneticPr fontId="3"/>
  </si>
  <si>
    <t>教員を対象とした消費者教育講座）</t>
    <rPh sb="0" eb="2">
      <t>キョウイン</t>
    </rPh>
    <rPh sb="3" eb="5">
      <t>タイショウ</t>
    </rPh>
    <rPh sb="8" eb="11">
      <t>ショウヒシャ</t>
    </rPh>
    <rPh sb="11" eb="13">
      <t>キョウイク</t>
    </rPh>
    <rPh sb="13" eb="15">
      <t>コウザ</t>
    </rPh>
    <phoneticPr fontId="3"/>
  </si>
  <si>
    <t>学校における消費者教育の指導法や教材作成</t>
    <rPh sb="0" eb="2">
      <t>ガッコウ</t>
    </rPh>
    <rPh sb="6" eb="9">
      <t>ショウヒシャ</t>
    </rPh>
    <rPh sb="9" eb="11">
      <t>キョウイク</t>
    </rPh>
    <rPh sb="12" eb="14">
      <t>シドウ</t>
    </rPh>
    <rPh sb="14" eb="15">
      <t>ホウ</t>
    </rPh>
    <rPh sb="16" eb="18">
      <t>キョウザイ</t>
    </rPh>
    <rPh sb="18" eb="20">
      <t>サクセイ</t>
    </rPh>
    <phoneticPr fontId="3"/>
  </si>
  <si>
    <t>情報通信サービス関連の消費者サービス</t>
    <rPh sb="0" eb="2">
      <t>ジョウホウ</t>
    </rPh>
    <rPh sb="2" eb="4">
      <t>ツウシン</t>
    </rPh>
    <rPh sb="8" eb="10">
      <t>カンレン</t>
    </rPh>
    <rPh sb="11" eb="14">
      <t>ショウヒシャ</t>
    </rPh>
    <phoneticPr fontId="3"/>
  </si>
  <si>
    <t>長崎市職員合同研修会</t>
    <rPh sb="0" eb="3">
      <t>ナガサキシ</t>
    </rPh>
    <rPh sb="3" eb="5">
      <t>ショクイン</t>
    </rPh>
    <rPh sb="5" eb="7">
      <t>ゴウドウ</t>
    </rPh>
    <rPh sb="7" eb="10">
      <t>ケンシュウカイ</t>
    </rPh>
    <phoneticPr fontId="3"/>
  </si>
  <si>
    <t>消費生活弱者の消費生活費外の傾向と相談や支援のポイント</t>
    <rPh sb="0" eb="2">
      <t>ショウヒ</t>
    </rPh>
    <rPh sb="2" eb="4">
      <t>セイカツ</t>
    </rPh>
    <rPh sb="4" eb="6">
      <t>ジャクシャ</t>
    </rPh>
    <rPh sb="7" eb="9">
      <t>ショウヒ</t>
    </rPh>
    <rPh sb="9" eb="12">
      <t>セイカツヒ</t>
    </rPh>
    <rPh sb="12" eb="13">
      <t>ガイ</t>
    </rPh>
    <rPh sb="14" eb="16">
      <t>ケイコウ</t>
    </rPh>
    <rPh sb="17" eb="19">
      <t>ソウダン</t>
    </rPh>
    <rPh sb="20" eb="22">
      <t>シエン</t>
    </rPh>
    <phoneticPr fontId="3"/>
  </si>
  <si>
    <t>消費生活相談員研修（基礎講座、専門・事例講座）</t>
    <rPh sb="10" eb="12">
      <t>キソ</t>
    </rPh>
    <rPh sb="12" eb="14">
      <t>コウザ</t>
    </rPh>
    <phoneticPr fontId="3"/>
  </si>
  <si>
    <t>金融・保険商品をめぐる消費者トラブル、特定商取引法関連等の講義</t>
    <rPh sb="25" eb="27">
      <t>カンレン</t>
    </rPh>
    <phoneticPr fontId="3"/>
  </si>
  <si>
    <t>消費生活相談員研修　専門事例講座</t>
    <rPh sb="0" eb="2">
      <t>ショウヒ</t>
    </rPh>
    <rPh sb="2" eb="4">
      <t>セイカツ</t>
    </rPh>
    <rPh sb="4" eb="7">
      <t>ソウダンイン</t>
    </rPh>
    <rPh sb="7" eb="9">
      <t>ケンシュウ</t>
    </rPh>
    <rPh sb="10" eb="12">
      <t>センモン</t>
    </rPh>
    <rPh sb="12" eb="14">
      <t>ジレイ</t>
    </rPh>
    <rPh sb="14" eb="16">
      <t>コウザ</t>
    </rPh>
    <phoneticPr fontId="3"/>
  </si>
  <si>
    <t>情報通信サービス関連の消費者トラブル－サービスの仕組みを中心に－</t>
    <rPh sb="0" eb="4">
      <t>ジョウホウツウシン</t>
    </rPh>
    <rPh sb="8" eb="10">
      <t>カンレン</t>
    </rPh>
    <rPh sb="11" eb="14">
      <t>ショウヒシャ</t>
    </rPh>
    <rPh sb="24" eb="26">
      <t>シク</t>
    </rPh>
    <rPh sb="28" eb="30">
      <t>チュウシン</t>
    </rPh>
    <phoneticPr fontId="3"/>
  </si>
  <si>
    <t>消費生活相談員研修・専門・事例講座</t>
    <rPh sb="0" eb="2">
      <t>ショウヒ</t>
    </rPh>
    <rPh sb="2" eb="4">
      <t>セイカツ</t>
    </rPh>
    <rPh sb="4" eb="7">
      <t>ソウダンイン</t>
    </rPh>
    <rPh sb="7" eb="9">
      <t>ケンシュウ</t>
    </rPh>
    <rPh sb="10" eb="12">
      <t>センモン</t>
    </rPh>
    <rPh sb="13" eb="15">
      <t>ジレイ</t>
    </rPh>
    <rPh sb="15" eb="17">
      <t>コウザ</t>
    </rPh>
    <phoneticPr fontId="3"/>
  </si>
  <si>
    <t>アフィリエイト等情報商材による被害の実態とトラブル対応他</t>
    <rPh sb="7" eb="8">
      <t>トウ</t>
    </rPh>
    <rPh sb="8" eb="10">
      <t>ジョウホウ</t>
    </rPh>
    <rPh sb="10" eb="12">
      <t>ショウザイ</t>
    </rPh>
    <rPh sb="15" eb="17">
      <t>ヒガイ</t>
    </rPh>
    <rPh sb="18" eb="20">
      <t>ジッタイ</t>
    </rPh>
    <rPh sb="25" eb="27">
      <t>タイオウ</t>
    </rPh>
    <rPh sb="27" eb="28">
      <t>ホカ</t>
    </rPh>
    <phoneticPr fontId="3"/>
  </si>
  <si>
    <t>平成30年度消費者関係研修会</t>
    <rPh sb="0" eb="2">
      <t>ヘイセイ</t>
    </rPh>
    <rPh sb="4" eb="14">
      <t>ネンドショウヒシャカンケイケンシュウカイ</t>
    </rPh>
    <phoneticPr fontId="3"/>
  </si>
  <si>
    <t>消費者契約法、特定商取引法、割賦販売法、消費者相談他</t>
    <rPh sb="0" eb="3">
      <t>ショウヒシャ</t>
    </rPh>
    <rPh sb="3" eb="6">
      <t>ケイヤクホウ</t>
    </rPh>
    <rPh sb="7" eb="9">
      <t>トクテイ</t>
    </rPh>
    <rPh sb="9" eb="12">
      <t>ショウトリヒキ</t>
    </rPh>
    <rPh sb="12" eb="13">
      <t>ホウ</t>
    </rPh>
    <rPh sb="14" eb="16">
      <t>カップ</t>
    </rPh>
    <rPh sb="16" eb="19">
      <t>ハンバイホウ</t>
    </rPh>
    <rPh sb="20" eb="23">
      <t>ショウヒシャ</t>
    </rPh>
    <rPh sb="23" eb="25">
      <t>ソウダン</t>
    </rPh>
    <rPh sb="25" eb="26">
      <t>ホカ</t>
    </rPh>
    <phoneticPr fontId="3"/>
  </si>
  <si>
    <t>若年者における消費者トラブル防止のための啓発講座</t>
    <rPh sb="0" eb="3">
      <t>ジャクネンシャ</t>
    </rPh>
    <rPh sb="7" eb="10">
      <t>ショウヒシャ</t>
    </rPh>
    <rPh sb="14" eb="16">
      <t>ボウシ</t>
    </rPh>
    <rPh sb="20" eb="22">
      <t>ケイハツ</t>
    </rPh>
    <rPh sb="22" eb="24">
      <t>コウザ</t>
    </rPh>
    <phoneticPr fontId="3"/>
  </si>
  <si>
    <t>成年年齢引き下げに係る今後の課題や若年者の消費者トラブルの未然防止に向けた啓発講座</t>
    <rPh sb="0" eb="5">
      <t>セイネンネンレイヒ</t>
    </rPh>
    <rPh sb="6" eb="7">
      <t>サ</t>
    </rPh>
    <rPh sb="9" eb="10">
      <t>カカ</t>
    </rPh>
    <rPh sb="11" eb="13">
      <t>コンゴ</t>
    </rPh>
    <rPh sb="14" eb="16">
      <t>カダイ</t>
    </rPh>
    <rPh sb="17" eb="20">
      <t>ジャクネンシャ</t>
    </rPh>
    <rPh sb="21" eb="24">
      <t>ショウヒシャ</t>
    </rPh>
    <rPh sb="29" eb="31">
      <t>ミゼン</t>
    </rPh>
    <rPh sb="31" eb="33">
      <t>ボウシ</t>
    </rPh>
    <rPh sb="34" eb="35">
      <t>ム</t>
    </rPh>
    <rPh sb="37" eb="39">
      <t>ケイハツ</t>
    </rPh>
    <rPh sb="39" eb="41">
      <t>コウザ</t>
    </rPh>
    <phoneticPr fontId="3"/>
  </si>
  <si>
    <t>消費者行政職員研修　　　　（管理職講座）</t>
    <rPh sb="0" eb="3">
      <t>ショウヒシャ</t>
    </rPh>
    <rPh sb="3" eb="5">
      <t>ギョウセイ</t>
    </rPh>
    <rPh sb="5" eb="7">
      <t>ショクイン</t>
    </rPh>
    <rPh sb="7" eb="9">
      <t>ケンシュウ</t>
    </rPh>
    <rPh sb="14" eb="17">
      <t>カンリショク</t>
    </rPh>
    <rPh sb="17" eb="19">
      <t>コウザ</t>
    </rPh>
    <phoneticPr fontId="3"/>
  </si>
  <si>
    <t>消費者行政に関する講義・討議</t>
    <rPh sb="0" eb="3">
      <t>ショウヒシャ</t>
    </rPh>
    <rPh sb="3" eb="5">
      <t>ギョウセイ</t>
    </rPh>
    <rPh sb="6" eb="7">
      <t>カン</t>
    </rPh>
    <rPh sb="9" eb="11">
      <t>コウギ</t>
    </rPh>
    <rPh sb="12" eb="14">
      <t>トウギ</t>
    </rPh>
    <phoneticPr fontId="3"/>
  </si>
  <si>
    <t>消費者行政職員研修　　　　（職員講座　基礎）</t>
    <rPh sb="0" eb="3">
      <t>ショウヒシャ</t>
    </rPh>
    <rPh sb="3" eb="5">
      <t>ギョウセイ</t>
    </rPh>
    <rPh sb="5" eb="7">
      <t>ショクイン</t>
    </rPh>
    <rPh sb="7" eb="9">
      <t>ケンシュウ</t>
    </rPh>
    <rPh sb="14" eb="16">
      <t>ショクイン</t>
    </rPh>
    <rPh sb="16" eb="18">
      <t>コウザ</t>
    </rPh>
    <rPh sb="19" eb="21">
      <t>キソ</t>
    </rPh>
    <phoneticPr fontId="3"/>
  </si>
  <si>
    <t>消費者政策及び法令行政に関する講義・討議</t>
    <rPh sb="0" eb="3">
      <t>ショウヒシャ</t>
    </rPh>
    <rPh sb="3" eb="5">
      <t>セイサク</t>
    </rPh>
    <rPh sb="5" eb="6">
      <t>オヨ</t>
    </rPh>
    <rPh sb="7" eb="9">
      <t>ホウレイ</t>
    </rPh>
    <rPh sb="9" eb="11">
      <t>ギョウセイ</t>
    </rPh>
    <rPh sb="12" eb="13">
      <t>カン</t>
    </rPh>
    <rPh sb="15" eb="17">
      <t>コウギ</t>
    </rPh>
    <rPh sb="18" eb="20">
      <t>トウギ</t>
    </rPh>
    <phoneticPr fontId="3"/>
  </si>
  <si>
    <t>消費者行政職員研修　　　　（職員講座　実務）</t>
    <rPh sb="0" eb="3">
      <t>ショウヒシャ</t>
    </rPh>
    <rPh sb="3" eb="5">
      <t>ギョウセイ</t>
    </rPh>
    <rPh sb="5" eb="7">
      <t>ショクイン</t>
    </rPh>
    <rPh sb="7" eb="9">
      <t>ケンシュウ</t>
    </rPh>
    <rPh sb="14" eb="16">
      <t>ショクイン</t>
    </rPh>
    <rPh sb="16" eb="18">
      <t>コウザ</t>
    </rPh>
    <rPh sb="19" eb="21">
      <t>ジツム</t>
    </rPh>
    <phoneticPr fontId="3"/>
  </si>
  <si>
    <t>効果的な情報発信のノウハウと他機関との連携などの習得</t>
    <rPh sb="0" eb="3">
      <t>コウカテキ</t>
    </rPh>
    <rPh sb="4" eb="6">
      <t>ジョウホウ</t>
    </rPh>
    <rPh sb="6" eb="8">
      <t>ハッシン</t>
    </rPh>
    <rPh sb="14" eb="17">
      <t>タキカン</t>
    </rPh>
    <rPh sb="19" eb="21">
      <t>レンケイ</t>
    </rPh>
    <rPh sb="24" eb="26">
      <t>シュウトク</t>
    </rPh>
    <phoneticPr fontId="3"/>
  </si>
  <si>
    <t>消費者行政に携わる講師養成講座</t>
    <rPh sb="0" eb="3">
      <t>ショウヒシャ</t>
    </rPh>
    <rPh sb="3" eb="5">
      <t>ギョウセイ</t>
    </rPh>
    <rPh sb="6" eb="7">
      <t>タズサ</t>
    </rPh>
    <rPh sb="9" eb="11">
      <t>コウシ</t>
    </rPh>
    <rPh sb="11" eb="13">
      <t>ヨウセイ</t>
    </rPh>
    <rPh sb="13" eb="15">
      <t>コウザ</t>
    </rPh>
    <phoneticPr fontId="3"/>
  </si>
  <si>
    <t>消費者講座の講師として活動するための基礎的な知識の修得</t>
    <rPh sb="0" eb="3">
      <t>ショウヒシャ</t>
    </rPh>
    <rPh sb="3" eb="5">
      <t>コウザ</t>
    </rPh>
    <rPh sb="6" eb="8">
      <t>コウシ</t>
    </rPh>
    <rPh sb="11" eb="13">
      <t>カツドウ</t>
    </rPh>
    <rPh sb="18" eb="21">
      <t>キソテキ</t>
    </rPh>
    <rPh sb="22" eb="24">
      <t>チシキ</t>
    </rPh>
    <rPh sb="25" eb="27">
      <t>シュウトク</t>
    </rPh>
    <phoneticPr fontId="3"/>
  </si>
  <si>
    <t>消費生活相談員研修　　　（専門・事例講座）</t>
    <rPh sb="0" eb="2">
      <t>ショウヒ</t>
    </rPh>
    <rPh sb="2" eb="4">
      <t>セイカツ</t>
    </rPh>
    <rPh sb="4" eb="7">
      <t>ソウダンイン</t>
    </rPh>
    <rPh sb="7" eb="9">
      <t>ケンシュウ</t>
    </rPh>
    <phoneticPr fontId="3"/>
  </si>
  <si>
    <t>消費生活相談に係る専門知識の講義や事例研究</t>
    <rPh sb="7" eb="8">
      <t>カカ</t>
    </rPh>
    <rPh sb="9" eb="11">
      <t>センモン</t>
    </rPh>
    <rPh sb="11" eb="13">
      <t>チシキ</t>
    </rPh>
    <rPh sb="14" eb="16">
      <t>コウギ</t>
    </rPh>
    <rPh sb="17" eb="19">
      <t>ジレイ</t>
    </rPh>
    <rPh sb="19" eb="21">
      <t>ケンキュウ</t>
    </rPh>
    <phoneticPr fontId="3"/>
  </si>
  <si>
    <t>消費生活相談員研修　　　（専門地域コース）</t>
    <rPh sb="0" eb="2">
      <t>ショウヒ</t>
    </rPh>
    <rPh sb="2" eb="4">
      <t>セイカツ</t>
    </rPh>
    <rPh sb="4" eb="7">
      <t>ソウダンイン</t>
    </rPh>
    <rPh sb="7" eb="9">
      <t>ケンシュウ</t>
    </rPh>
    <rPh sb="15" eb="17">
      <t>チイキ</t>
    </rPh>
    <phoneticPr fontId="3"/>
  </si>
  <si>
    <t>特商法や割賦販売法等に関する法令研修</t>
    <rPh sb="0" eb="3">
      <t>トクショウホウ</t>
    </rPh>
    <rPh sb="4" eb="6">
      <t>カップ</t>
    </rPh>
    <rPh sb="6" eb="9">
      <t>ハンバイホウ</t>
    </rPh>
    <rPh sb="9" eb="10">
      <t>トウ</t>
    </rPh>
    <rPh sb="11" eb="12">
      <t>カン</t>
    </rPh>
    <rPh sb="14" eb="16">
      <t>ホウレイ</t>
    </rPh>
    <rPh sb="16" eb="18">
      <t>ケンシュウ</t>
    </rPh>
    <phoneticPr fontId="3"/>
  </si>
  <si>
    <t>PIO-NET運営連絡会</t>
    <rPh sb="7" eb="9">
      <t>ウンエイ</t>
    </rPh>
    <rPh sb="9" eb="11">
      <t>レンラク</t>
    </rPh>
    <phoneticPr fontId="3"/>
  </si>
  <si>
    <t>PIO-NET運営に関する研修</t>
    <rPh sb="10" eb="11">
      <t>カン</t>
    </rPh>
    <rPh sb="13" eb="15">
      <t>ケンシュウ</t>
    </rPh>
    <phoneticPr fontId="3"/>
  </si>
  <si>
    <t>消費者、消費者団体、NPO、事業者等それぞれの活動等の報告・討論</t>
    <rPh sb="0" eb="3">
      <t>ショウヒシャ</t>
    </rPh>
    <rPh sb="4" eb="7">
      <t>ショウヒシャ</t>
    </rPh>
    <rPh sb="7" eb="9">
      <t>ダンタイ</t>
    </rPh>
    <rPh sb="14" eb="17">
      <t>ジギョウシャ</t>
    </rPh>
    <rPh sb="17" eb="18">
      <t>ナド</t>
    </rPh>
    <rPh sb="23" eb="25">
      <t>カツドウ</t>
    </rPh>
    <rPh sb="25" eb="26">
      <t>トウ</t>
    </rPh>
    <rPh sb="27" eb="29">
      <t>ホウコク</t>
    </rPh>
    <rPh sb="30" eb="32">
      <t>トウロン</t>
    </rPh>
    <phoneticPr fontId="3"/>
  </si>
  <si>
    <t>消費生活相談員・行政職員等研修講座</t>
    <rPh sb="0" eb="7">
      <t>ショウヒセイカツソウダンイン</t>
    </rPh>
    <rPh sb="8" eb="10">
      <t>ギョウセイ</t>
    </rPh>
    <rPh sb="10" eb="12">
      <t>ショクイン</t>
    </rPh>
    <rPh sb="12" eb="13">
      <t>トウ</t>
    </rPh>
    <rPh sb="13" eb="15">
      <t>ケンシュウ</t>
    </rPh>
    <rPh sb="15" eb="17">
      <t>コウザ</t>
    </rPh>
    <phoneticPr fontId="3"/>
  </si>
  <si>
    <t>消費者問題をテーマにした講座</t>
    <rPh sb="0" eb="3">
      <t>ショウヒシャ</t>
    </rPh>
    <rPh sb="3" eb="5">
      <t>モンダイ</t>
    </rPh>
    <rPh sb="12" eb="14">
      <t>コウザ</t>
    </rPh>
    <phoneticPr fontId="3"/>
  </si>
  <si>
    <t>試験科目内容に関する講座</t>
    <rPh sb="0" eb="2">
      <t>シケン</t>
    </rPh>
    <rPh sb="2" eb="4">
      <t>カモク</t>
    </rPh>
    <rPh sb="4" eb="6">
      <t>ナイヨウ</t>
    </rPh>
    <rPh sb="7" eb="8">
      <t>カン</t>
    </rPh>
    <rPh sb="10" eb="12">
      <t>コウザ</t>
    </rPh>
    <phoneticPr fontId="3"/>
  </si>
  <si>
    <t>消費者教育に携わる講師養成講座　幼児・小学生への講座実施に向けて</t>
    <rPh sb="0" eb="3">
      <t>ショウヒシャ</t>
    </rPh>
    <rPh sb="3" eb="5">
      <t>キョウイク</t>
    </rPh>
    <rPh sb="6" eb="7">
      <t>タズサ</t>
    </rPh>
    <rPh sb="9" eb="11">
      <t>コウシ</t>
    </rPh>
    <rPh sb="11" eb="13">
      <t>ヨウセイ</t>
    </rPh>
    <rPh sb="13" eb="15">
      <t>コウザ</t>
    </rPh>
    <rPh sb="16" eb="18">
      <t>ヨウジ</t>
    </rPh>
    <rPh sb="19" eb="21">
      <t>ショウガク</t>
    </rPh>
    <rPh sb="21" eb="22">
      <t>セイ</t>
    </rPh>
    <rPh sb="24" eb="26">
      <t>コウザ</t>
    </rPh>
    <rPh sb="26" eb="28">
      <t>ジッシ</t>
    </rPh>
    <rPh sb="29" eb="30">
      <t>ム</t>
    </rPh>
    <phoneticPr fontId="3"/>
  </si>
  <si>
    <t>幼児、小学生向けの消費者教育講座を行う際に必要となる知識や技法の習得</t>
    <rPh sb="0" eb="2">
      <t>ヨウジ</t>
    </rPh>
    <rPh sb="3" eb="6">
      <t>ショウガクセイ</t>
    </rPh>
    <rPh sb="6" eb="7">
      <t>ム</t>
    </rPh>
    <rPh sb="9" eb="12">
      <t>ショウヒシャ</t>
    </rPh>
    <rPh sb="12" eb="14">
      <t>キョウイク</t>
    </rPh>
    <rPh sb="14" eb="16">
      <t>コウザ</t>
    </rPh>
    <rPh sb="17" eb="18">
      <t>オコナ</t>
    </rPh>
    <rPh sb="19" eb="20">
      <t>サイ</t>
    </rPh>
    <rPh sb="21" eb="23">
      <t>ヒツヨウ</t>
    </rPh>
    <rPh sb="26" eb="28">
      <t>チシキ</t>
    </rPh>
    <rPh sb="29" eb="31">
      <t>ギホウ</t>
    </rPh>
    <rPh sb="32" eb="34">
      <t>シュウトク</t>
    </rPh>
    <phoneticPr fontId="3"/>
  </si>
  <si>
    <t>消費者教育に携わる講師養成講座　中学生・高校生への講座実施に向けて</t>
    <rPh sb="0" eb="3">
      <t>ショウヒシャ</t>
    </rPh>
    <rPh sb="3" eb="5">
      <t>キョウイク</t>
    </rPh>
    <rPh sb="6" eb="7">
      <t>タズサ</t>
    </rPh>
    <rPh sb="9" eb="11">
      <t>コウシ</t>
    </rPh>
    <rPh sb="11" eb="13">
      <t>ヨウセイ</t>
    </rPh>
    <rPh sb="13" eb="15">
      <t>コウザ</t>
    </rPh>
    <rPh sb="16" eb="19">
      <t>チュウガクセイ</t>
    </rPh>
    <rPh sb="20" eb="23">
      <t>コウコウセイ</t>
    </rPh>
    <rPh sb="23" eb="24">
      <t>ガクセイ</t>
    </rPh>
    <rPh sb="25" eb="27">
      <t>コウザ</t>
    </rPh>
    <rPh sb="27" eb="29">
      <t>ジッシ</t>
    </rPh>
    <rPh sb="30" eb="31">
      <t>ム</t>
    </rPh>
    <phoneticPr fontId="3"/>
  </si>
  <si>
    <t>中高生向けの講座実施に必要となる知識や技法の習得</t>
    <rPh sb="0" eb="1">
      <t>チュウ</t>
    </rPh>
    <rPh sb="3" eb="4">
      <t>ム</t>
    </rPh>
    <rPh sb="6" eb="8">
      <t>コウザ</t>
    </rPh>
    <rPh sb="8" eb="10">
      <t>ジッシ</t>
    </rPh>
    <rPh sb="11" eb="13">
      <t>ヒツヨウ</t>
    </rPh>
    <rPh sb="16" eb="18">
      <t>チシキ</t>
    </rPh>
    <rPh sb="19" eb="21">
      <t>ギホウ</t>
    </rPh>
    <rPh sb="22" eb="24">
      <t>シュウトク</t>
    </rPh>
    <phoneticPr fontId="3"/>
  </si>
  <si>
    <t>消費者教育に携わる講師養成講座　高齢者・軽度な知的障がい者、及び見守り関係者への講座実施に向けて</t>
    <rPh sb="0" eb="3">
      <t>ショウヒシャ</t>
    </rPh>
    <rPh sb="3" eb="5">
      <t>キョウイク</t>
    </rPh>
    <rPh sb="6" eb="7">
      <t>タズサ</t>
    </rPh>
    <rPh sb="9" eb="11">
      <t>コウシ</t>
    </rPh>
    <rPh sb="11" eb="13">
      <t>ヨウセイ</t>
    </rPh>
    <rPh sb="13" eb="15">
      <t>コウザ</t>
    </rPh>
    <rPh sb="16" eb="19">
      <t>コウレイシャ</t>
    </rPh>
    <rPh sb="20" eb="22">
      <t>ケイド</t>
    </rPh>
    <rPh sb="23" eb="25">
      <t>チテキ</t>
    </rPh>
    <rPh sb="25" eb="26">
      <t>ショウ</t>
    </rPh>
    <rPh sb="28" eb="29">
      <t>シャ</t>
    </rPh>
    <rPh sb="30" eb="31">
      <t>オヨ</t>
    </rPh>
    <rPh sb="32" eb="34">
      <t>ミマモ</t>
    </rPh>
    <rPh sb="35" eb="38">
      <t>カンケイシャ</t>
    </rPh>
    <rPh sb="40" eb="42">
      <t>コウザ</t>
    </rPh>
    <rPh sb="42" eb="44">
      <t>ジッシ</t>
    </rPh>
    <rPh sb="45" eb="46">
      <t>ム</t>
    </rPh>
    <phoneticPr fontId="3"/>
  </si>
  <si>
    <t>対象者の特性に合わせた効果的な出前講座の実施方法などの習得</t>
    <rPh sb="0" eb="2">
      <t>タイショウ</t>
    </rPh>
    <rPh sb="2" eb="3">
      <t>モノ</t>
    </rPh>
    <rPh sb="4" eb="6">
      <t>トクセイ</t>
    </rPh>
    <rPh sb="7" eb="8">
      <t>ア</t>
    </rPh>
    <rPh sb="11" eb="14">
      <t>コウカテキ</t>
    </rPh>
    <rPh sb="15" eb="17">
      <t>デマエ</t>
    </rPh>
    <rPh sb="17" eb="19">
      <t>コウザ</t>
    </rPh>
    <rPh sb="20" eb="22">
      <t>ジッシ</t>
    </rPh>
    <rPh sb="22" eb="24">
      <t>ホウホウ</t>
    </rPh>
    <rPh sb="27" eb="29">
      <t>シュウトク</t>
    </rPh>
    <phoneticPr fontId="3"/>
  </si>
  <si>
    <t>消費者教育コーディネーター育成講座</t>
    <rPh sb="0" eb="3">
      <t>ショウヒシャ</t>
    </rPh>
    <rPh sb="3" eb="5">
      <t>キョウイク</t>
    </rPh>
    <rPh sb="13" eb="17">
      <t>イクセイコウザ</t>
    </rPh>
    <phoneticPr fontId="3"/>
  </si>
  <si>
    <t>各地での取組の紹介やワークショップ、受講者相互の情報交換</t>
    <rPh sb="0" eb="2">
      <t>カクチ</t>
    </rPh>
    <rPh sb="4" eb="6">
      <t>トリクミ</t>
    </rPh>
    <rPh sb="7" eb="9">
      <t>ショウカイ</t>
    </rPh>
    <rPh sb="18" eb="21">
      <t>ジュコウシャ</t>
    </rPh>
    <rPh sb="21" eb="23">
      <t>ソウゴ</t>
    </rPh>
    <rPh sb="24" eb="26">
      <t>ジョウホウ</t>
    </rPh>
    <rPh sb="26" eb="28">
      <t>コウカン</t>
    </rPh>
    <phoneticPr fontId="3"/>
  </si>
  <si>
    <t>教員を対象にした消費者教育講座</t>
    <rPh sb="0" eb="2">
      <t>キョウイン</t>
    </rPh>
    <rPh sb="3" eb="5">
      <t>タイショウ</t>
    </rPh>
    <rPh sb="8" eb="11">
      <t>ショウヒシャ</t>
    </rPh>
    <rPh sb="11" eb="13">
      <t>キョウイク</t>
    </rPh>
    <rPh sb="13" eb="15">
      <t>コウザ</t>
    </rPh>
    <phoneticPr fontId="3"/>
  </si>
  <si>
    <t>消費者庁作成の高校生（若年者）向け消費者教育教材「社会への扉」の活用や若者の消費生活相談の現状</t>
    <rPh sb="0" eb="3">
      <t>ショウヒシャ</t>
    </rPh>
    <rPh sb="3" eb="4">
      <t>チョウ</t>
    </rPh>
    <rPh sb="4" eb="6">
      <t>サクセイ</t>
    </rPh>
    <rPh sb="7" eb="10">
      <t>コウコウセイ</t>
    </rPh>
    <rPh sb="11" eb="14">
      <t>ジャクネンシャ</t>
    </rPh>
    <rPh sb="15" eb="16">
      <t>ム</t>
    </rPh>
    <rPh sb="17" eb="20">
      <t>ショウヒシャ</t>
    </rPh>
    <rPh sb="20" eb="22">
      <t>キョウイク</t>
    </rPh>
    <rPh sb="22" eb="24">
      <t>キョウザイ</t>
    </rPh>
    <rPh sb="25" eb="27">
      <t>シャカイ</t>
    </rPh>
    <rPh sb="29" eb="30">
      <t>トビラ</t>
    </rPh>
    <rPh sb="32" eb="34">
      <t>カツヨウ</t>
    </rPh>
    <rPh sb="35" eb="37">
      <t>ワカモノ</t>
    </rPh>
    <rPh sb="38" eb="40">
      <t>ショウヒ</t>
    </rPh>
    <rPh sb="40" eb="42">
      <t>セイカツ</t>
    </rPh>
    <rPh sb="42" eb="44">
      <t>ソウダン</t>
    </rPh>
    <rPh sb="45" eb="47">
      <t>ゲンジョウ</t>
    </rPh>
    <phoneticPr fontId="3"/>
  </si>
  <si>
    <t>若年者消費者教育講座</t>
    <rPh sb="0" eb="3">
      <t>ジャクネンシャ</t>
    </rPh>
    <rPh sb="3" eb="6">
      <t>ショウヒシャ</t>
    </rPh>
    <rPh sb="6" eb="8">
      <t>キョウイク</t>
    </rPh>
    <rPh sb="8" eb="10">
      <t>コウザ</t>
    </rPh>
    <phoneticPr fontId="3"/>
  </si>
  <si>
    <t>中学や高校での授業で実践できる消費者教育についての講義と演習</t>
    <rPh sb="0" eb="2">
      <t>チュウガク</t>
    </rPh>
    <rPh sb="3" eb="5">
      <t>コウコウ</t>
    </rPh>
    <rPh sb="7" eb="9">
      <t>ジュギョウ</t>
    </rPh>
    <rPh sb="10" eb="12">
      <t>ジッセン</t>
    </rPh>
    <rPh sb="15" eb="18">
      <t>ショウヒシャ</t>
    </rPh>
    <rPh sb="18" eb="20">
      <t>キョウイク</t>
    </rPh>
    <rPh sb="25" eb="27">
      <t>コウギ</t>
    </rPh>
    <rPh sb="28" eb="30">
      <t>エンシュウ</t>
    </rPh>
    <phoneticPr fontId="3"/>
  </si>
  <si>
    <t>割賦販売法の概要及び検査等に係る研修</t>
  </si>
  <si>
    <t>景品表示法，特定商取引法等の執行に係る研修</t>
    <rPh sb="0" eb="2">
      <t>ケイヒン</t>
    </rPh>
    <rPh sb="2" eb="5">
      <t>ヒョウジホウ</t>
    </rPh>
    <rPh sb="6" eb="8">
      <t>トクテイ</t>
    </rPh>
    <rPh sb="8" eb="11">
      <t>ショウトリヒキ</t>
    </rPh>
    <rPh sb="11" eb="12">
      <t>ホウ</t>
    </rPh>
    <rPh sb="12" eb="13">
      <t>トウ</t>
    </rPh>
    <rPh sb="14" eb="16">
      <t>シッコウ</t>
    </rPh>
    <rPh sb="17" eb="18">
      <t>カカ</t>
    </rPh>
    <rPh sb="19" eb="21">
      <t>ケンシュウ</t>
    </rPh>
    <phoneticPr fontId="3"/>
  </si>
  <si>
    <t>消費者庁所管法令担当者研修（専門研修）</t>
    <rPh sb="0" eb="4">
      <t>ショウヒシャチョウ</t>
    </rPh>
    <rPh sb="4" eb="6">
      <t>ショカン</t>
    </rPh>
    <rPh sb="6" eb="8">
      <t>ホウレイ</t>
    </rPh>
    <rPh sb="8" eb="11">
      <t>タントウシャ</t>
    </rPh>
    <rPh sb="11" eb="13">
      <t>ケンシュウ</t>
    </rPh>
    <rPh sb="14" eb="16">
      <t>センモン</t>
    </rPh>
    <rPh sb="16" eb="18">
      <t>ケンシュウ</t>
    </rPh>
    <phoneticPr fontId="3"/>
  </si>
  <si>
    <t>景品表示法，特定商取引法等の執行に係る専門研修</t>
    <rPh sb="0" eb="2">
      <t>ケイヒン</t>
    </rPh>
    <rPh sb="2" eb="5">
      <t>ヒョウジホウ</t>
    </rPh>
    <rPh sb="6" eb="8">
      <t>トクテイ</t>
    </rPh>
    <rPh sb="8" eb="11">
      <t>ショウトリヒキ</t>
    </rPh>
    <rPh sb="11" eb="12">
      <t>ホウ</t>
    </rPh>
    <rPh sb="12" eb="13">
      <t>トウ</t>
    </rPh>
    <rPh sb="14" eb="16">
      <t>シッコウ</t>
    </rPh>
    <rPh sb="17" eb="18">
      <t>カカ</t>
    </rPh>
    <rPh sb="19" eb="21">
      <t>センモン</t>
    </rPh>
    <rPh sb="21" eb="23">
      <t>ケンシュウ</t>
    </rPh>
    <phoneticPr fontId="3"/>
  </si>
  <si>
    <t>モニタリング実務研修（貸金決済業・貸金業コース）</t>
  </si>
  <si>
    <t>相談員研修　専門・事例講座
「情報通信サービス関連の消費者トラブル～サービスの仕組みを中心に～ 」</t>
    <rPh sb="0" eb="3">
      <t>ソウダンイン</t>
    </rPh>
    <rPh sb="3" eb="5">
      <t>ケンシュウ</t>
    </rPh>
    <rPh sb="6" eb="8">
      <t>センモン</t>
    </rPh>
    <rPh sb="9" eb="11">
      <t>ジレイ</t>
    </rPh>
    <rPh sb="11" eb="13">
      <t>コウザ</t>
    </rPh>
    <rPh sb="15" eb="19">
      <t>ジョウホウツウシン</t>
    </rPh>
    <rPh sb="23" eb="25">
      <t>カンレン</t>
    </rPh>
    <rPh sb="26" eb="29">
      <t>ショウヒシャ</t>
    </rPh>
    <rPh sb="39" eb="41">
      <t>シク</t>
    </rPh>
    <rPh sb="43" eb="45">
      <t>チュウシン</t>
    </rPh>
    <phoneticPr fontId="3"/>
  </si>
  <si>
    <t>情報通信サービスの仕組みを理科し，関連する法律知識や相談対応の技法の習得，スマートフォン等の基本操作等のケーススタディ等</t>
    <rPh sb="0" eb="2">
      <t>ジョウホウ</t>
    </rPh>
    <rPh sb="2" eb="4">
      <t>ツウシン</t>
    </rPh>
    <rPh sb="9" eb="11">
      <t>シク</t>
    </rPh>
    <rPh sb="13" eb="15">
      <t>リカ</t>
    </rPh>
    <rPh sb="17" eb="19">
      <t>カンレン</t>
    </rPh>
    <rPh sb="21" eb="23">
      <t>ホウリツ</t>
    </rPh>
    <rPh sb="23" eb="25">
      <t>チシキ</t>
    </rPh>
    <rPh sb="26" eb="28">
      <t>ソウダン</t>
    </rPh>
    <rPh sb="28" eb="30">
      <t>タイオウ</t>
    </rPh>
    <rPh sb="31" eb="33">
      <t>ギホウ</t>
    </rPh>
    <rPh sb="34" eb="36">
      <t>シュウトク</t>
    </rPh>
    <rPh sb="44" eb="45">
      <t>トウ</t>
    </rPh>
    <rPh sb="46" eb="48">
      <t>キホン</t>
    </rPh>
    <rPh sb="48" eb="50">
      <t>ソウサ</t>
    </rPh>
    <rPh sb="50" eb="51">
      <t>トウ</t>
    </rPh>
    <rPh sb="59" eb="60">
      <t>トウ</t>
    </rPh>
    <phoneticPr fontId="3"/>
  </si>
  <si>
    <t>「消費者行政施策の動向と今後の展開」，消費者教育と見守りネットワークの構築に向けて」の講義等</t>
    <rPh sb="1" eb="4">
      <t>ショウヒシャ</t>
    </rPh>
    <rPh sb="4" eb="6">
      <t>ギョウセイ</t>
    </rPh>
    <rPh sb="6" eb="8">
      <t>セサク</t>
    </rPh>
    <rPh sb="9" eb="11">
      <t>ドウコウ</t>
    </rPh>
    <rPh sb="12" eb="14">
      <t>コンゴ</t>
    </rPh>
    <rPh sb="15" eb="17">
      <t>テンカイ</t>
    </rPh>
    <rPh sb="19" eb="22">
      <t>ショウヒシャ</t>
    </rPh>
    <rPh sb="22" eb="24">
      <t>キョウイク</t>
    </rPh>
    <rPh sb="25" eb="27">
      <t>ミマモ</t>
    </rPh>
    <rPh sb="35" eb="37">
      <t>コウチク</t>
    </rPh>
    <rPh sb="38" eb="39">
      <t>ム</t>
    </rPh>
    <rPh sb="43" eb="45">
      <t>コウギ</t>
    </rPh>
    <rPh sb="45" eb="46">
      <t>トウ</t>
    </rPh>
    <phoneticPr fontId="3"/>
  </si>
  <si>
    <t>消費生活相談員研修　消費生活相談員基礎講座（実務コース）</t>
    <rPh sb="0" eb="2">
      <t>ショウヒ</t>
    </rPh>
    <rPh sb="2" eb="4">
      <t>セイカツ</t>
    </rPh>
    <rPh sb="4" eb="7">
      <t>ソウダンイン</t>
    </rPh>
    <rPh sb="7" eb="9">
      <t>ケンシュウ</t>
    </rPh>
    <rPh sb="10" eb="12">
      <t>ショウヒ</t>
    </rPh>
    <rPh sb="12" eb="14">
      <t>セイカツ</t>
    </rPh>
    <rPh sb="14" eb="17">
      <t>ソウダンイン</t>
    </rPh>
    <rPh sb="17" eb="19">
      <t>キソ</t>
    </rPh>
    <rPh sb="19" eb="21">
      <t>コウザ</t>
    </rPh>
    <rPh sb="22" eb="24">
      <t>ジツム</t>
    </rPh>
    <phoneticPr fontId="0"/>
  </si>
  <si>
    <t>消費者契約トラブル解決のための法規定を活用した相談対応」のケーススタディ等</t>
    <rPh sb="0" eb="3">
      <t>ショウヒシャ</t>
    </rPh>
    <rPh sb="3" eb="5">
      <t>ケイヤク</t>
    </rPh>
    <rPh sb="9" eb="11">
      <t>カイケツ</t>
    </rPh>
    <rPh sb="15" eb="16">
      <t>ホウ</t>
    </rPh>
    <rPh sb="16" eb="18">
      <t>キテイ</t>
    </rPh>
    <rPh sb="19" eb="21">
      <t>カツヨウ</t>
    </rPh>
    <rPh sb="23" eb="25">
      <t>ソウダン</t>
    </rPh>
    <rPh sb="25" eb="27">
      <t>タイオウ</t>
    </rPh>
    <rPh sb="36" eb="37">
      <t>トウ</t>
    </rPh>
    <phoneticPr fontId="3"/>
  </si>
  <si>
    <t>消費者行職員研修　職員講座（基礎）</t>
    <rPh sb="0" eb="3">
      <t>ショウヒシャ</t>
    </rPh>
    <rPh sb="3" eb="4">
      <t>ギョウ</t>
    </rPh>
    <rPh sb="4" eb="6">
      <t>ショクイン</t>
    </rPh>
    <rPh sb="6" eb="8">
      <t>ケンシュウ</t>
    </rPh>
    <rPh sb="9" eb="11">
      <t>ショクイン</t>
    </rPh>
    <rPh sb="11" eb="13">
      <t>コウザ</t>
    </rPh>
    <rPh sb="14" eb="16">
      <t>キソ</t>
    </rPh>
    <phoneticPr fontId="0"/>
  </si>
  <si>
    <t>「消費者問題の歴史と消費者施策の変遷」，「消費者教育推進の必要性」の講義等</t>
    <rPh sb="1" eb="4">
      <t>ショウヒシャ</t>
    </rPh>
    <rPh sb="4" eb="6">
      <t>モンダイ</t>
    </rPh>
    <rPh sb="7" eb="9">
      <t>レキシ</t>
    </rPh>
    <rPh sb="10" eb="13">
      <t>ショウヒシャ</t>
    </rPh>
    <rPh sb="13" eb="15">
      <t>セサク</t>
    </rPh>
    <rPh sb="16" eb="18">
      <t>ヘンセン</t>
    </rPh>
    <rPh sb="21" eb="24">
      <t>ショウヒシャ</t>
    </rPh>
    <rPh sb="24" eb="26">
      <t>キョウイク</t>
    </rPh>
    <rPh sb="26" eb="28">
      <t>スイシン</t>
    </rPh>
    <rPh sb="29" eb="32">
      <t>ヒツヨウセイ</t>
    </rPh>
    <rPh sb="34" eb="36">
      <t>コウギ</t>
    </rPh>
    <rPh sb="36" eb="37">
      <t>トウ</t>
    </rPh>
    <phoneticPr fontId="3"/>
  </si>
  <si>
    <t>相談員研修　専門・事例講座
「消費生活相談に必要な最近の制度・法改正 」</t>
    <rPh sb="0" eb="3">
      <t>ソウダンイン</t>
    </rPh>
    <rPh sb="3" eb="5">
      <t>ケンシュウ</t>
    </rPh>
    <rPh sb="6" eb="8">
      <t>センモン</t>
    </rPh>
    <rPh sb="9" eb="11">
      <t>ジレイ</t>
    </rPh>
    <rPh sb="11" eb="13">
      <t>コウザ</t>
    </rPh>
    <rPh sb="15" eb="17">
      <t>ショウヒ</t>
    </rPh>
    <rPh sb="17" eb="19">
      <t>セイカツ</t>
    </rPh>
    <rPh sb="19" eb="21">
      <t>ソウダン</t>
    </rPh>
    <rPh sb="22" eb="24">
      <t>ヒツヨウ</t>
    </rPh>
    <rPh sb="25" eb="27">
      <t>サイキン</t>
    </rPh>
    <rPh sb="28" eb="30">
      <t>セイド</t>
    </rPh>
    <rPh sb="31" eb="34">
      <t>ホウカイセイ</t>
    </rPh>
    <phoneticPr fontId="3"/>
  </si>
  <si>
    <t>最近改正された主な法令や制度の解説等を中心に，相談事例を交えた情報や知識の習得</t>
    <rPh sb="0" eb="2">
      <t>サイキン</t>
    </rPh>
    <rPh sb="2" eb="4">
      <t>カイセイ</t>
    </rPh>
    <rPh sb="7" eb="8">
      <t>オモ</t>
    </rPh>
    <rPh sb="9" eb="11">
      <t>ホウレイ</t>
    </rPh>
    <rPh sb="12" eb="14">
      <t>セイド</t>
    </rPh>
    <rPh sb="15" eb="17">
      <t>カイセツ</t>
    </rPh>
    <rPh sb="17" eb="18">
      <t>トウ</t>
    </rPh>
    <rPh sb="19" eb="21">
      <t>チュウシン</t>
    </rPh>
    <rPh sb="23" eb="25">
      <t>ソウダン</t>
    </rPh>
    <rPh sb="25" eb="27">
      <t>ジレイ</t>
    </rPh>
    <rPh sb="28" eb="29">
      <t>マジ</t>
    </rPh>
    <rPh sb="31" eb="33">
      <t>ジョウホウ</t>
    </rPh>
    <rPh sb="34" eb="36">
      <t>チシキ</t>
    </rPh>
    <rPh sb="37" eb="39">
      <t>シュウトク</t>
    </rPh>
    <phoneticPr fontId="3"/>
  </si>
  <si>
    <t>相談員研修　専門・事例講座
「決済手段をめぐる消費者トラブル 」</t>
    <rPh sb="0" eb="3">
      <t>ソウダンイン</t>
    </rPh>
    <rPh sb="3" eb="5">
      <t>ケンシュウ</t>
    </rPh>
    <rPh sb="6" eb="8">
      <t>センモン</t>
    </rPh>
    <rPh sb="9" eb="11">
      <t>ジレイ</t>
    </rPh>
    <rPh sb="11" eb="13">
      <t>コウザ</t>
    </rPh>
    <rPh sb="15" eb="17">
      <t>ケッサイ</t>
    </rPh>
    <rPh sb="17" eb="19">
      <t>シュダン</t>
    </rPh>
    <rPh sb="23" eb="26">
      <t>ショウヒシャ</t>
    </rPh>
    <phoneticPr fontId="3"/>
  </si>
  <si>
    <t>多様化，複雑化する決済手段の仕組み，ルールなど基本的な内容を押さえた上で，新しいサービス，複雑でわかりにくいサービス，関連する法律等の講義</t>
    <rPh sb="0" eb="3">
      <t>タヨウカ</t>
    </rPh>
    <rPh sb="4" eb="7">
      <t>フクザツカ</t>
    </rPh>
    <rPh sb="9" eb="11">
      <t>ケッサイ</t>
    </rPh>
    <rPh sb="11" eb="13">
      <t>シュダン</t>
    </rPh>
    <rPh sb="14" eb="16">
      <t>シク</t>
    </rPh>
    <rPh sb="23" eb="26">
      <t>キホンテキ</t>
    </rPh>
    <rPh sb="27" eb="29">
      <t>ナイヨウ</t>
    </rPh>
    <rPh sb="30" eb="31">
      <t>オ</t>
    </rPh>
    <rPh sb="34" eb="35">
      <t>ウエ</t>
    </rPh>
    <rPh sb="37" eb="38">
      <t>アタラ</t>
    </rPh>
    <rPh sb="45" eb="47">
      <t>フクザツ</t>
    </rPh>
    <rPh sb="59" eb="61">
      <t>カンレン</t>
    </rPh>
    <rPh sb="63" eb="65">
      <t>ホウリツ</t>
    </rPh>
    <rPh sb="65" eb="66">
      <t>トウ</t>
    </rPh>
    <rPh sb="67" eb="69">
      <t>コウギ</t>
    </rPh>
    <phoneticPr fontId="3"/>
  </si>
  <si>
    <t>「PIO-NETの概要」，「PIO-NETデータの基本的な入力ルール」の講義等</t>
    <rPh sb="9" eb="11">
      <t>ガイヨウ</t>
    </rPh>
    <rPh sb="25" eb="28">
      <t>キホンテキ</t>
    </rPh>
    <rPh sb="29" eb="31">
      <t>ニュウリョク</t>
    </rPh>
    <rPh sb="36" eb="38">
      <t>コウギ</t>
    </rPh>
    <rPh sb="38" eb="39">
      <t>トウ</t>
    </rPh>
    <phoneticPr fontId="3"/>
  </si>
  <si>
    <t>PIOｰNETデータ活用セミナー</t>
    <rPh sb="10" eb="12">
      <t>カツヨウ</t>
    </rPh>
    <phoneticPr fontId="0"/>
  </si>
  <si>
    <t>相談員研修　専門・事例講座「特定商取引関連の消費者トラブル」</t>
    <rPh sb="0" eb="3">
      <t>ソウダンイン</t>
    </rPh>
    <rPh sb="3" eb="5">
      <t>ケンシュウ</t>
    </rPh>
    <rPh sb="6" eb="8">
      <t>センモン</t>
    </rPh>
    <rPh sb="9" eb="11">
      <t>ジレイ</t>
    </rPh>
    <rPh sb="11" eb="13">
      <t>コウザ</t>
    </rPh>
    <rPh sb="14" eb="16">
      <t>トクテイ</t>
    </rPh>
    <rPh sb="16" eb="19">
      <t>ショウトリヒキ</t>
    </rPh>
    <rPh sb="19" eb="21">
      <t>カンレン</t>
    </rPh>
    <rPh sb="22" eb="25">
      <t>ショウヒシャ</t>
    </rPh>
    <phoneticPr fontId="0"/>
  </si>
  <si>
    <t>訪問販売，通信販売，電話勧誘販売に関する相談事例をもとにしたグループ討議や全体討議</t>
    <rPh sb="0" eb="2">
      <t>ホウモン</t>
    </rPh>
    <rPh sb="2" eb="4">
      <t>ハンバイ</t>
    </rPh>
    <rPh sb="5" eb="7">
      <t>ツウシン</t>
    </rPh>
    <rPh sb="7" eb="9">
      <t>ハンバイ</t>
    </rPh>
    <rPh sb="10" eb="12">
      <t>デンワ</t>
    </rPh>
    <rPh sb="12" eb="14">
      <t>カンユウ</t>
    </rPh>
    <rPh sb="14" eb="16">
      <t>ハンバイ</t>
    </rPh>
    <rPh sb="17" eb="18">
      <t>カン</t>
    </rPh>
    <rPh sb="20" eb="22">
      <t>ソウダン</t>
    </rPh>
    <rPh sb="22" eb="24">
      <t>ジレイ</t>
    </rPh>
    <rPh sb="34" eb="36">
      <t>トウギ</t>
    </rPh>
    <rPh sb="37" eb="39">
      <t>ゼンタイ</t>
    </rPh>
    <rPh sb="39" eb="41">
      <t>トウギ</t>
    </rPh>
    <phoneticPr fontId="3"/>
  </si>
  <si>
    <t>相談員研修　専門・事例講座「若者が遭いやすい消費者トラブル」</t>
    <rPh sb="0" eb="3">
      <t>ソウダンイン</t>
    </rPh>
    <rPh sb="3" eb="5">
      <t>ケンシュウ</t>
    </rPh>
    <rPh sb="6" eb="8">
      <t>センモン</t>
    </rPh>
    <rPh sb="9" eb="11">
      <t>ジレイ</t>
    </rPh>
    <rPh sb="11" eb="13">
      <t>コウザ</t>
    </rPh>
    <rPh sb="14" eb="16">
      <t>ワカモノ</t>
    </rPh>
    <rPh sb="17" eb="18">
      <t>ア</t>
    </rPh>
    <rPh sb="22" eb="25">
      <t>ショウヒシャ</t>
    </rPh>
    <phoneticPr fontId="0"/>
  </si>
  <si>
    <t>成年年齢引き下げに議論が進む中で，若者への影響，若者が遭いやすい消費者トラブルの傾向や特徴，その相談対応等にｇ日地ような知識の習得</t>
    <rPh sb="0" eb="2">
      <t>セイネン</t>
    </rPh>
    <rPh sb="2" eb="4">
      <t>ネンレイ</t>
    </rPh>
    <rPh sb="4" eb="5">
      <t>ヒ</t>
    </rPh>
    <rPh sb="6" eb="7">
      <t>サ</t>
    </rPh>
    <rPh sb="9" eb="11">
      <t>ギロン</t>
    </rPh>
    <rPh sb="12" eb="13">
      <t>スス</t>
    </rPh>
    <rPh sb="14" eb="15">
      <t>ナカ</t>
    </rPh>
    <rPh sb="17" eb="19">
      <t>ワカモノ</t>
    </rPh>
    <rPh sb="21" eb="23">
      <t>エイキョウ</t>
    </rPh>
    <rPh sb="24" eb="26">
      <t>ワカモノ</t>
    </rPh>
    <rPh sb="27" eb="28">
      <t>ア</t>
    </rPh>
    <rPh sb="32" eb="35">
      <t>ショウヒシャ</t>
    </rPh>
    <rPh sb="40" eb="42">
      <t>ケイコウ</t>
    </rPh>
    <rPh sb="43" eb="45">
      <t>トクチョウ</t>
    </rPh>
    <rPh sb="48" eb="50">
      <t>ソウダン</t>
    </rPh>
    <rPh sb="50" eb="52">
      <t>タイオウ</t>
    </rPh>
    <rPh sb="52" eb="53">
      <t>トウ</t>
    </rPh>
    <rPh sb="55" eb="56">
      <t>ヒ</t>
    </rPh>
    <rPh sb="56" eb="57">
      <t>チ</t>
    </rPh>
    <rPh sb="60" eb="62">
      <t>チシキ</t>
    </rPh>
    <rPh sb="63" eb="65">
      <t>シュウトク</t>
    </rPh>
    <phoneticPr fontId="3"/>
  </si>
  <si>
    <t>九州ブロック相談事例研究会</t>
    <rPh sb="0" eb="2">
      <t>キュウシュウ</t>
    </rPh>
    <rPh sb="6" eb="8">
      <t>ソウダン</t>
    </rPh>
    <rPh sb="8" eb="10">
      <t>ジレイ</t>
    </rPh>
    <rPh sb="10" eb="13">
      <t>ケンキュウカイ</t>
    </rPh>
    <phoneticPr fontId="0"/>
  </si>
  <si>
    <t>テレビ電話のレンタル事業への投資マルチや若者のマルチ取引トラブルの事例検討等</t>
    <rPh sb="3" eb="5">
      <t>デンワ</t>
    </rPh>
    <rPh sb="10" eb="12">
      <t>ジギョウ</t>
    </rPh>
    <rPh sb="14" eb="16">
      <t>トウシ</t>
    </rPh>
    <rPh sb="20" eb="22">
      <t>ワカモノ</t>
    </rPh>
    <rPh sb="26" eb="28">
      <t>トリヒキ</t>
    </rPh>
    <rPh sb="33" eb="35">
      <t>ジレイ</t>
    </rPh>
    <rPh sb="35" eb="37">
      <t>ケントウ</t>
    </rPh>
    <rPh sb="37" eb="38">
      <t>トウ</t>
    </rPh>
    <phoneticPr fontId="3"/>
  </si>
  <si>
    <t>消費生活相談員研修　専門講座地域コース（岡山県）</t>
    <rPh sb="0" eb="2">
      <t>ショウヒ</t>
    </rPh>
    <rPh sb="2" eb="4">
      <t>セイカツ</t>
    </rPh>
    <rPh sb="4" eb="7">
      <t>ソウダンイン</t>
    </rPh>
    <rPh sb="7" eb="9">
      <t>ケンシュウ</t>
    </rPh>
    <rPh sb="10" eb="12">
      <t>センモン</t>
    </rPh>
    <rPh sb="12" eb="14">
      <t>コウザ</t>
    </rPh>
    <rPh sb="14" eb="16">
      <t>チイキ</t>
    </rPh>
    <rPh sb="20" eb="23">
      <t>オカヤマケン</t>
    </rPh>
    <phoneticPr fontId="3"/>
  </si>
  <si>
    <t>若者が遭いやすい諸費者トラブルの講義</t>
    <rPh sb="0" eb="2">
      <t>ワカモノ</t>
    </rPh>
    <rPh sb="3" eb="4">
      <t>ア</t>
    </rPh>
    <rPh sb="8" eb="10">
      <t>ショヒ</t>
    </rPh>
    <rPh sb="10" eb="11">
      <t>シャ</t>
    </rPh>
    <rPh sb="16" eb="18">
      <t>コウギ</t>
    </rPh>
    <phoneticPr fontId="3"/>
  </si>
  <si>
    <t>相談員研修　専門・事例講座「電気通信サービスの消費者トラブル」</t>
    <rPh sb="0" eb="3">
      <t>ソウダンイン</t>
    </rPh>
    <rPh sb="3" eb="5">
      <t>ケンシュウ</t>
    </rPh>
    <rPh sb="6" eb="8">
      <t>センモン</t>
    </rPh>
    <rPh sb="9" eb="11">
      <t>ジレイ</t>
    </rPh>
    <rPh sb="11" eb="13">
      <t>コウザ</t>
    </rPh>
    <rPh sb="14" eb="16">
      <t>デンキ</t>
    </rPh>
    <rPh sb="16" eb="18">
      <t>ツウシン</t>
    </rPh>
    <rPh sb="23" eb="26">
      <t>ショウヒシャ</t>
    </rPh>
    <phoneticPr fontId="0"/>
  </si>
  <si>
    <t>電気通信事業法について理解を深め，電気通信サービスに関する消費者トラブルの相談対応に必要な知識，技法を習得</t>
    <rPh sb="0" eb="2">
      <t>デンキ</t>
    </rPh>
    <rPh sb="2" eb="4">
      <t>ツウシン</t>
    </rPh>
    <rPh sb="4" eb="7">
      <t>ジギョウホウ</t>
    </rPh>
    <rPh sb="11" eb="13">
      <t>リカイ</t>
    </rPh>
    <rPh sb="14" eb="15">
      <t>フカ</t>
    </rPh>
    <rPh sb="17" eb="19">
      <t>デンキ</t>
    </rPh>
    <rPh sb="19" eb="21">
      <t>ツウシン</t>
    </rPh>
    <rPh sb="26" eb="27">
      <t>カン</t>
    </rPh>
    <rPh sb="29" eb="32">
      <t>ショウヒシャ</t>
    </rPh>
    <rPh sb="37" eb="39">
      <t>ソウダン</t>
    </rPh>
    <rPh sb="39" eb="41">
      <t>タイオウ</t>
    </rPh>
    <rPh sb="42" eb="44">
      <t>ヒツヨウ</t>
    </rPh>
    <rPh sb="45" eb="47">
      <t>チシキ</t>
    </rPh>
    <rPh sb="48" eb="50">
      <t>ギホウ</t>
    </rPh>
    <rPh sb="51" eb="53">
      <t>シュウトク</t>
    </rPh>
    <phoneticPr fontId="3"/>
  </si>
  <si>
    <t>相談員研修　専門・事例講座「ペット・葬儀サービス・お墓をめぐる消費者トラブル」</t>
    <rPh sb="0" eb="3">
      <t>ソウダンイン</t>
    </rPh>
    <rPh sb="3" eb="5">
      <t>ケンシュウ</t>
    </rPh>
    <rPh sb="6" eb="8">
      <t>センモン</t>
    </rPh>
    <rPh sb="9" eb="11">
      <t>ジレイ</t>
    </rPh>
    <rPh sb="11" eb="13">
      <t>コウザ</t>
    </rPh>
    <rPh sb="18" eb="20">
      <t>ソウギ</t>
    </rPh>
    <rPh sb="26" eb="27">
      <t>ハカ</t>
    </rPh>
    <rPh sb="31" eb="34">
      <t>ショウヒシャ</t>
    </rPh>
    <phoneticPr fontId="0"/>
  </si>
  <si>
    <t>近年変わりつつあるペット，葬儀，お墓をテーマに基本となる民法をはじめ関連する法令の知識や最近の相談傾向等の講義</t>
    <rPh sb="0" eb="2">
      <t>キンネン</t>
    </rPh>
    <rPh sb="2" eb="3">
      <t>カ</t>
    </rPh>
    <rPh sb="13" eb="15">
      <t>ソウギ</t>
    </rPh>
    <rPh sb="17" eb="18">
      <t>ハカ</t>
    </rPh>
    <rPh sb="23" eb="25">
      <t>キホン</t>
    </rPh>
    <rPh sb="28" eb="30">
      <t>ミンポウ</t>
    </rPh>
    <rPh sb="34" eb="36">
      <t>カンレン</t>
    </rPh>
    <rPh sb="38" eb="40">
      <t>ホウレイ</t>
    </rPh>
    <rPh sb="41" eb="43">
      <t>チシキ</t>
    </rPh>
    <rPh sb="44" eb="46">
      <t>サイキン</t>
    </rPh>
    <rPh sb="47" eb="49">
      <t>ソウダン</t>
    </rPh>
    <rPh sb="49" eb="51">
      <t>ケイコウ</t>
    </rPh>
    <rPh sb="51" eb="52">
      <t>トウ</t>
    </rPh>
    <rPh sb="53" eb="55">
      <t>コウギ</t>
    </rPh>
    <phoneticPr fontId="3"/>
  </si>
  <si>
    <t>消費生活相談に必要な特定商取引法の知識や相談対応の技法の習得</t>
    <rPh sb="0" eb="2">
      <t>ショウヒ</t>
    </rPh>
    <rPh sb="2" eb="4">
      <t>セイカツ</t>
    </rPh>
    <rPh sb="4" eb="6">
      <t>ソウダン</t>
    </rPh>
    <rPh sb="7" eb="9">
      <t>ヒツヨウ</t>
    </rPh>
    <rPh sb="10" eb="12">
      <t>トクテイ</t>
    </rPh>
    <rPh sb="12" eb="16">
      <t>ショウトリヒキホウ</t>
    </rPh>
    <rPh sb="17" eb="19">
      <t>チシキ</t>
    </rPh>
    <rPh sb="20" eb="22">
      <t>ソウダン</t>
    </rPh>
    <rPh sb="22" eb="24">
      <t>タイオウ</t>
    </rPh>
    <rPh sb="25" eb="27">
      <t>ギホウ</t>
    </rPh>
    <rPh sb="28" eb="30">
      <t>シュウトク</t>
    </rPh>
    <phoneticPr fontId="3"/>
  </si>
  <si>
    <t>消費生活相談員・行政職員等研修講座</t>
    <rPh sb="0" eb="2">
      <t>ショウヒ</t>
    </rPh>
    <rPh sb="2" eb="4">
      <t>セイカツ</t>
    </rPh>
    <rPh sb="4" eb="7">
      <t>ソウダンイン</t>
    </rPh>
    <rPh sb="8" eb="10">
      <t>ギョウセイ</t>
    </rPh>
    <rPh sb="10" eb="12">
      <t>ショクイン</t>
    </rPh>
    <rPh sb="12" eb="13">
      <t>トウ</t>
    </rPh>
    <rPh sb="13" eb="15">
      <t>ケンシュウ</t>
    </rPh>
    <rPh sb="15" eb="17">
      <t>コウザ</t>
    </rPh>
    <phoneticPr fontId="0"/>
  </si>
  <si>
    <t>アフィリエイト等情報取材による被害の実態とトラブル対応，キャッシュレス社旗と仮想通貨，成年年齢引き下げに伴う消費者トラブルと相談対応等の講義</t>
    <rPh sb="7" eb="8">
      <t>トウ</t>
    </rPh>
    <rPh sb="8" eb="10">
      <t>ジョウホウ</t>
    </rPh>
    <rPh sb="10" eb="12">
      <t>シュザイ</t>
    </rPh>
    <rPh sb="15" eb="17">
      <t>ヒガイ</t>
    </rPh>
    <rPh sb="18" eb="20">
      <t>ジッタイ</t>
    </rPh>
    <rPh sb="25" eb="27">
      <t>タイオウ</t>
    </rPh>
    <rPh sb="35" eb="37">
      <t>シャキ</t>
    </rPh>
    <rPh sb="38" eb="40">
      <t>カソウ</t>
    </rPh>
    <rPh sb="40" eb="42">
      <t>ツウカ</t>
    </rPh>
    <rPh sb="43" eb="45">
      <t>セイネン</t>
    </rPh>
    <rPh sb="45" eb="47">
      <t>ネンレイ</t>
    </rPh>
    <rPh sb="47" eb="48">
      <t>ヒ</t>
    </rPh>
    <rPh sb="49" eb="50">
      <t>サ</t>
    </rPh>
    <rPh sb="52" eb="53">
      <t>トモナ</t>
    </rPh>
    <rPh sb="54" eb="57">
      <t>ショウヒシャ</t>
    </rPh>
    <rPh sb="62" eb="64">
      <t>ソウダン</t>
    </rPh>
    <rPh sb="64" eb="66">
      <t>タイオウ</t>
    </rPh>
    <rPh sb="66" eb="67">
      <t>トウ</t>
    </rPh>
    <rPh sb="68" eb="70">
      <t>コウギ</t>
    </rPh>
    <phoneticPr fontId="3"/>
  </si>
  <si>
    <t>消費生活相談員研修　専門講座地域コース（鹿児島県）</t>
  </si>
  <si>
    <t>消費者教育研修</t>
    <rPh sb="0" eb="3">
      <t>ショウヒシャ</t>
    </rPh>
    <rPh sb="3" eb="5">
      <t>キョウイク</t>
    </rPh>
    <rPh sb="5" eb="7">
      <t>ケンシュウ</t>
    </rPh>
    <phoneticPr fontId="0"/>
  </si>
  <si>
    <t>消費生活相談員や行政職担当職員が主体的に地域や職域において消費生活講座が実施できる消費者教育のノウハウの習得</t>
    <rPh sb="0" eb="2">
      <t>ショウヒ</t>
    </rPh>
    <rPh sb="2" eb="4">
      <t>セイカツ</t>
    </rPh>
    <rPh sb="4" eb="7">
      <t>ソウダンイン</t>
    </rPh>
    <rPh sb="8" eb="10">
      <t>ギョウセイ</t>
    </rPh>
    <rPh sb="10" eb="11">
      <t>ショク</t>
    </rPh>
    <rPh sb="11" eb="13">
      <t>タントウ</t>
    </rPh>
    <rPh sb="13" eb="15">
      <t>ショクイン</t>
    </rPh>
    <rPh sb="16" eb="19">
      <t>シュタイテキ</t>
    </rPh>
    <rPh sb="20" eb="22">
      <t>チイキ</t>
    </rPh>
    <rPh sb="23" eb="25">
      <t>ショクイキ</t>
    </rPh>
    <rPh sb="29" eb="31">
      <t>ショウヒ</t>
    </rPh>
    <rPh sb="31" eb="33">
      <t>セイカツ</t>
    </rPh>
    <rPh sb="33" eb="35">
      <t>コウザ</t>
    </rPh>
    <rPh sb="36" eb="38">
      <t>ジッシ</t>
    </rPh>
    <rPh sb="41" eb="43">
      <t>ショウヒ</t>
    </rPh>
    <rPh sb="43" eb="44">
      <t>シャ</t>
    </rPh>
    <rPh sb="44" eb="46">
      <t>キョウイク</t>
    </rPh>
    <rPh sb="52" eb="54">
      <t>シュウトク</t>
    </rPh>
    <phoneticPr fontId="3"/>
  </si>
  <si>
    <t>ADR研修会</t>
  </si>
  <si>
    <t>ＡＤＲの概要，申請方法や手続きの流れの説明，事例紹介等</t>
    <rPh sb="4" eb="6">
      <t>ガイヨウ</t>
    </rPh>
    <rPh sb="7" eb="9">
      <t>シンセイ</t>
    </rPh>
    <rPh sb="9" eb="11">
      <t>ホウホウ</t>
    </rPh>
    <rPh sb="12" eb="14">
      <t>テツヅ</t>
    </rPh>
    <rPh sb="16" eb="17">
      <t>ナガ</t>
    </rPh>
    <rPh sb="19" eb="21">
      <t>セツメイ</t>
    </rPh>
    <rPh sb="22" eb="24">
      <t>ジレイ</t>
    </rPh>
    <rPh sb="24" eb="26">
      <t>ショウカイ</t>
    </rPh>
    <rPh sb="26" eb="27">
      <t>トウ</t>
    </rPh>
    <phoneticPr fontId="3"/>
  </si>
  <si>
    <t>旅行をめぐる消費者トラブル，通信販売の注意点と通販110番の講義</t>
    <rPh sb="0" eb="2">
      <t>リョコウ</t>
    </rPh>
    <rPh sb="6" eb="9">
      <t>ショウヒシャ</t>
    </rPh>
    <rPh sb="14" eb="16">
      <t>ツウシン</t>
    </rPh>
    <rPh sb="16" eb="18">
      <t>ハンバイ</t>
    </rPh>
    <rPh sb="19" eb="22">
      <t>チュウイテン</t>
    </rPh>
    <rPh sb="23" eb="25">
      <t>ツウハン</t>
    </rPh>
    <rPh sb="28" eb="29">
      <t>バン</t>
    </rPh>
    <rPh sb="30" eb="32">
      <t>コウギ</t>
    </rPh>
    <phoneticPr fontId="3"/>
  </si>
  <si>
    <t>景品表示法コンプライアンス研修会</t>
  </si>
  <si>
    <t>景品表示法の基本的な考え方と違反事例</t>
    <rPh sb="0" eb="2">
      <t>ケイヒン</t>
    </rPh>
    <rPh sb="2" eb="5">
      <t>ヒョウジホウ</t>
    </rPh>
    <rPh sb="6" eb="9">
      <t>キホンテキ</t>
    </rPh>
    <rPh sb="10" eb="11">
      <t>カンガ</t>
    </rPh>
    <rPh sb="12" eb="13">
      <t>カタ</t>
    </rPh>
    <rPh sb="14" eb="16">
      <t>イハン</t>
    </rPh>
    <rPh sb="16" eb="18">
      <t>ジレイ</t>
    </rPh>
    <phoneticPr fontId="3"/>
  </si>
  <si>
    <t>第2回消費生活相談員等研修会</t>
  </si>
  <si>
    <t>特定商取引法，消費者契約法の改正，ギャンブル依存症に関連する多重債務相談対応と運講義</t>
    <rPh sb="0" eb="2">
      <t>トクテイ</t>
    </rPh>
    <rPh sb="2" eb="6">
      <t>ショウトリヒキホウ</t>
    </rPh>
    <rPh sb="7" eb="10">
      <t>ショウヒシャ</t>
    </rPh>
    <rPh sb="10" eb="12">
      <t>ケイヤク</t>
    </rPh>
    <rPh sb="12" eb="13">
      <t>ホウ</t>
    </rPh>
    <rPh sb="14" eb="16">
      <t>カイセイ</t>
    </rPh>
    <rPh sb="22" eb="25">
      <t>イゾンショウ</t>
    </rPh>
    <rPh sb="26" eb="28">
      <t>カンレン</t>
    </rPh>
    <rPh sb="30" eb="32">
      <t>タジュウ</t>
    </rPh>
    <rPh sb="32" eb="34">
      <t>サイム</t>
    </rPh>
    <rPh sb="34" eb="36">
      <t>ソウダン</t>
    </rPh>
    <rPh sb="36" eb="38">
      <t>タイオウ</t>
    </rPh>
    <rPh sb="39" eb="40">
      <t>ウン</t>
    </rPh>
    <rPh sb="40" eb="42">
      <t>コウギ</t>
    </rPh>
    <phoneticPr fontId="3"/>
  </si>
  <si>
    <t>多重債務問題を抱えた消費者の心の問題への対応，多重債務に関する相談対応等の講義</t>
    <rPh sb="0" eb="2">
      <t>タジュウ</t>
    </rPh>
    <rPh sb="2" eb="4">
      <t>サイム</t>
    </rPh>
    <rPh sb="4" eb="6">
      <t>モンダイ</t>
    </rPh>
    <rPh sb="7" eb="8">
      <t>カカ</t>
    </rPh>
    <rPh sb="10" eb="13">
      <t>ショウヒシャ</t>
    </rPh>
    <rPh sb="14" eb="15">
      <t>ココロ</t>
    </rPh>
    <rPh sb="16" eb="18">
      <t>モンダイ</t>
    </rPh>
    <rPh sb="20" eb="22">
      <t>タイオウ</t>
    </rPh>
    <rPh sb="23" eb="25">
      <t>タジュウ</t>
    </rPh>
    <rPh sb="25" eb="27">
      <t>サイム</t>
    </rPh>
    <rPh sb="28" eb="29">
      <t>カン</t>
    </rPh>
    <rPh sb="31" eb="33">
      <t>ソウダン</t>
    </rPh>
    <rPh sb="33" eb="35">
      <t>タイオウ</t>
    </rPh>
    <rPh sb="35" eb="36">
      <t>トウ</t>
    </rPh>
    <rPh sb="37" eb="39">
      <t>コウギ</t>
    </rPh>
    <phoneticPr fontId="3"/>
  </si>
  <si>
    <t>ペットに関する消費生活相談に必要な法律の基礎知識，ペットに関する最近の消費生活相談事例と対応のポイント等の講義</t>
    <rPh sb="4" eb="5">
      <t>カン</t>
    </rPh>
    <rPh sb="7" eb="9">
      <t>ショウヒ</t>
    </rPh>
    <rPh sb="9" eb="11">
      <t>セイカツ</t>
    </rPh>
    <rPh sb="11" eb="13">
      <t>ソウダン</t>
    </rPh>
    <rPh sb="14" eb="16">
      <t>ヒツヨウ</t>
    </rPh>
    <rPh sb="17" eb="19">
      <t>ホウリツ</t>
    </rPh>
    <rPh sb="20" eb="22">
      <t>キソ</t>
    </rPh>
    <rPh sb="22" eb="24">
      <t>チシキ</t>
    </rPh>
    <rPh sb="29" eb="30">
      <t>カン</t>
    </rPh>
    <rPh sb="32" eb="34">
      <t>サイキン</t>
    </rPh>
    <rPh sb="35" eb="37">
      <t>ショウヒ</t>
    </rPh>
    <rPh sb="37" eb="39">
      <t>セイカツ</t>
    </rPh>
    <rPh sb="39" eb="41">
      <t>ソウダン</t>
    </rPh>
    <rPh sb="41" eb="43">
      <t>ジレイ</t>
    </rPh>
    <rPh sb="44" eb="46">
      <t>タイオウ</t>
    </rPh>
    <rPh sb="51" eb="52">
      <t>トウ</t>
    </rPh>
    <rPh sb="53" eb="55">
      <t>コウギ</t>
    </rPh>
    <phoneticPr fontId="3"/>
  </si>
  <si>
    <t>消費者庁所管法令執行担当者研修（初任者研修）（消費者安全法）</t>
    <rPh sb="0" eb="3">
      <t>ショウヒシャ</t>
    </rPh>
    <rPh sb="3" eb="4">
      <t>チョウ</t>
    </rPh>
    <rPh sb="4" eb="6">
      <t>ショカン</t>
    </rPh>
    <rPh sb="6" eb="8">
      <t>ホウレイ</t>
    </rPh>
    <rPh sb="8" eb="10">
      <t>シッコウ</t>
    </rPh>
    <rPh sb="10" eb="13">
      <t>タントウシャ</t>
    </rPh>
    <rPh sb="13" eb="15">
      <t>ケンシュウ</t>
    </rPh>
    <rPh sb="16" eb="19">
      <t>ショニンシャ</t>
    </rPh>
    <rPh sb="19" eb="21">
      <t>ケンシュウ</t>
    </rPh>
    <rPh sb="23" eb="26">
      <t>ショウヒシャ</t>
    </rPh>
    <rPh sb="26" eb="29">
      <t>アンゼンホウ</t>
    </rPh>
    <phoneticPr fontId="3"/>
  </si>
  <si>
    <t>消費者安全法に関する制度概要一般の講義</t>
    <rPh sb="0" eb="3">
      <t>ショウヒシャ</t>
    </rPh>
    <rPh sb="3" eb="6">
      <t>アンゼンホウ</t>
    </rPh>
    <rPh sb="7" eb="8">
      <t>カン</t>
    </rPh>
    <rPh sb="10" eb="12">
      <t>セイド</t>
    </rPh>
    <rPh sb="12" eb="14">
      <t>ガイヨウ</t>
    </rPh>
    <rPh sb="14" eb="16">
      <t>イッパン</t>
    </rPh>
    <rPh sb="17" eb="19">
      <t>コウギ</t>
    </rPh>
    <phoneticPr fontId="3"/>
  </si>
  <si>
    <t>消費者庁所管法令執行担当者研修（初任者研修）（特定商取引法）</t>
    <rPh sb="0" eb="3">
      <t>ショウヒシャ</t>
    </rPh>
    <rPh sb="3" eb="4">
      <t>チョウ</t>
    </rPh>
    <rPh sb="4" eb="6">
      <t>ショカン</t>
    </rPh>
    <rPh sb="6" eb="8">
      <t>ホウレイ</t>
    </rPh>
    <rPh sb="8" eb="10">
      <t>シッコウ</t>
    </rPh>
    <rPh sb="10" eb="13">
      <t>タントウシャ</t>
    </rPh>
    <rPh sb="13" eb="15">
      <t>ケンシュウ</t>
    </rPh>
    <rPh sb="16" eb="19">
      <t>ショニンシャ</t>
    </rPh>
    <rPh sb="19" eb="21">
      <t>ケンシュウ</t>
    </rPh>
    <rPh sb="23" eb="25">
      <t>トクテイ</t>
    </rPh>
    <rPh sb="25" eb="28">
      <t>ショウトリヒキ</t>
    </rPh>
    <rPh sb="28" eb="29">
      <t>ホウ</t>
    </rPh>
    <phoneticPr fontId="3"/>
  </si>
  <si>
    <t>特定商取引法の執行実務に必要となる基本知識習得の講義</t>
    <rPh sb="0" eb="2">
      <t>トクテイ</t>
    </rPh>
    <rPh sb="2" eb="5">
      <t>ショウトリヒキ</t>
    </rPh>
    <rPh sb="5" eb="6">
      <t>ホウ</t>
    </rPh>
    <rPh sb="7" eb="9">
      <t>シッコウ</t>
    </rPh>
    <rPh sb="9" eb="11">
      <t>ジツム</t>
    </rPh>
    <rPh sb="12" eb="14">
      <t>ヒツヨウ</t>
    </rPh>
    <rPh sb="17" eb="19">
      <t>キホン</t>
    </rPh>
    <rPh sb="19" eb="21">
      <t>チシキ</t>
    </rPh>
    <rPh sb="21" eb="23">
      <t>シュウトク</t>
    </rPh>
    <rPh sb="24" eb="26">
      <t>コウギ</t>
    </rPh>
    <phoneticPr fontId="3"/>
  </si>
  <si>
    <t>消費者庁所管法令執行担当者研修（初任者研修）（景品表示法等）</t>
    <rPh sb="0" eb="4">
      <t>ショウヒシャチョウ</t>
    </rPh>
    <rPh sb="4" eb="6">
      <t>ショカン</t>
    </rPh>
    <rPh sb="6" eb="8">
      <t>ホウレイ</t>
    </rPh>
    <rPh sb="8" eb="10">
      <t>シッコウ</t>
    </rPh>
    <rPh sb="10" eb="13">
      <t>タントウシャ</t>
    </rPh>
    <rPh sb="13" eb="15">
      <t>ケンシュウ</t>
    </rPh>
    <rPh sb="16" eb="19">
      <t>ショニンシャ</t>
    </rPh>
    <rPh sb="19" eb="21">
      <t>ケンシュウ</t>
    </rPh>
    <rPh sb="23" eb="25">
      <t>ケイヒン</t>
    </rPh>
    <rPh sb="25" eb="28">
      <t>ヒョウジホウ</t>
    </rPh>
    <rPh sb="28" eb="29">
      <t>トウ</t>
    </rPh>
    <phoneticPr fontId="12"/>
  </si>
  <si>
    <t>景品表示法、食品表示関係法令・制度に関する制度概要一般の講義</t>
    <rPh sb="0" eb="2">
      <t>ケイヒン</t>
    </rPh>
    <rPh sb="2" eb="5">
      <t>ヒョウジホウ</t>
    </rPh>
    <rPh sb="6" eb="8">
      <t>ショクヒン</t>
    </rPh>
    <rPh sb="8" eb="10">
      <t>ヒョウジ</t>
    </rPh>
    <rPh sb="10" eb="12">
      <t>カンケイ</t>
    </rPh>
    <rPh sb="12" eb="14">
      <t>ホウレイ</t>
    </rPh>
    <rPh sb="15" eb="17">
      <t>セイド</t>
    </rPh>
    <rPh sb="18" eb="19">
      <t>カン</t>
    </rPh>
    <rPh sb="21" eb="23">
      <t>セイド</t>
    </rPh>
    <rPh sb="23" eb="25">
      <t>ガイヨウ</t>
    </rPh>
    <rPh sb="25" eb="27">
      <t>イッパン</t>
    </rPh>
    <rPh sb="28" eb="30">
      <t>コウギ</t>
    </rPh>
    <phoneticPr fontId="3"/>
  </si>
  <si>
    <t>消費者庁所管法令執行担当者研修（専門研修）（特定商取引法）</t>
    <rPh sb="0" eb="3">
      <t>ショウヒシャ</t>
    </rPh>
    <rPh sb="3" eb="4">
      <t>チョウ</t>
    </rPh>
    <rPh sb="4" eb="6">
      <t>ショカン</t>
    </rPh>
    <rPh sb="6" eb="8">
      <t>ホウレイ</t>
    </rPh>
    <rPh sb="8" eb="10">
      <t>シッコウ</t>
    </rPh>
    <rPh sb="10" eb="13">
      <t>タントウシャ</t>
    </rPh>
    <rPh sb="13" eb="15">
      <t>ケンシュウ</t>
    </rPh>
    <rPh sb="16" eb="18">
      <t>センモン</t>
    </rPh>
    <rPh sb="18" eb="20">
      <t>ケンシュウ</t>
    </rPh>
    <rPh sb="22" eb="24">
      <t>トクテイ</t>
    </rPh>
    <rPh sb="24" eb="27">
      <t>ショウトリヒキ</t>
    </rPh>
    <rPh sb="27" eb="28">
      <t>ホウ</t>
    </rPh>
    <phoneticPr fontId="12"/>
  </si>
  <si>
    <t>特定商取引法の執行に関する専門知識や実践力を身に付けるための講義・演習</t>
    <rPh sb="0" eb="2">
      <t>トクテイ</t>
    </rPh>
    <rPh sb="2" eb="5">
      <t>ショウトリヒキ</t>
    </rPh>
    <rPh sb="5" eb="6">
      <t>ホウ</t>
    </rPh>
    <rPh sb="7" eb="9">
      <t>シッコウ</t>
    </rPh>
    <rPh sb="10" eb="11">
      <t>カン</t>
    </rPh>
    <rPh sb="13" eb="15">
      <t>センモン</t>
    </rPh>
    <rPh sb="15" eb="17">
      <t>チシキ</t>
    </rPh>
    <rPh sb="18" eb="21">
      <t>ジッセンリョク</t>
    </rPh>
    <rPh sb="22" eb="23">
      <t>ミ</t>
    </rPh>
    <rPh sb="24" eb="25">
      <t>ツ</t>
    </rPh>
    <rPh sb="30" eb="32">
      <t>コウギ</t>
    </rPh>
    <rPh sb="33" eb="35">
      <t>エンシュウ</t>
    </rPh>
    <phoneticPr fontId="3"/>
  </si>
  <si>
    <t>消費者庁所管法令執行担当者研修（専門研修）（景品表示法）</t>
    <rPh sb="0" eb="3">
      <t>ショウヒシャ</t>
    </rPh>
    <rPh sb="3" eb="4">
      <t>チョウ</t>
    </rPh>
    <rPh sb="4" eb="6">
      <t>ショカン</t>
    </rPh>
    <rPh sb="6" eb="8">
      <t>ホウレイ</t>
    </rPh>
    <rPh sb="8" eb="10">
      <t>シッコウ</t>
    </rPh>
    <rPh sb="10" eb="13">
      <t>タントウシャ</t>
    </rPh>
    <rPh sb="13" eb="15">
      <t>ケンシュウ</t>
    </rPh>
    <rPh sb="16" eb="18">
      <t>センモン</t>
    </rPh>
    <rPh sb="18" eb="20">
      <t>ケンシュウ</t>
    </rPh>
    <rPh sb="22" eb="24">
      <t>ケイヒン</t>
    </rPh>
    <rPh sb="24" eb="27">
      <t>ヒョウジホウ</t>
    </rPh>
    <phoneticPr fontId="12"/>
  </si>
  <si>
    <t>執行権限を有する地方公共団体職員が、景表法違反の疑義が生じた際の情報収集、立入検査の方法等必要な知識習得の講義</t>
    <rPh sb="18" eb="21">
      <t>ケイヒョウホウ</t>
    </rPh>
    <rPh sb="21" eb="23">
      <t>イハン</t>
    </rPh>
    <rPh sb="24" eb="26">
      <t>ギギ</t>
    </rPh>
    <rPh sb="27" eb="28">
      <t>ショウ</t>
    </rPh>
    <rPh sb="30" eb="31">
      <t>サイ</t>
    </rPh>
    <rPh sb="32" eb="34">
      <t>ジョウホウ</t>
    </rPh>
    <rPh sb="34" eb="36">
      <t>シュウシュウ</t>
    </rPh>
    <rPh sb="37" eb="39">
      <t>タチイリ</t>
    </rPh>
    <rPh sb="39" eb="41">
      <t>ケンサ</t>
    </rPh>
    <rPh sb="42" eb="44">
      <t>ホウホウ</t>
    </rPh>
    <rPh sb="44" eb="45">
      <t>トウ</t>
    </rPh>
    <rPh sb="45" eb="47">
      <t>ヒツヨウ</t>
    </rPh>
    <rPh sb="48" eb="50">
      <t>チシキ</t>
    </rPh>
    <rPh sb="50" eb="52">
      <t>シュウトク</t>
    </rPh>
    <rPh sb="53" eb="55">
      <t>コウギ</t>
    </rPh>
    <phoneticPr fontId="3"/>
  </si>
  <si>
    <t>第１回景品表示法ブロック会議</t>
    <rPh sb="0" eb="1">
      <t>ダイ</t>
    </rPh>
    <rPh sb="2" eb="3">
      <t>カイ</t>
    </rPh>
    <rPh sb="3" eb="5">
      <t>ケイヒン</t>
    </rPh>
    <rPh sb="5" eb="7">
      <t>ヒョウジ</t>
    </rPh>
    <rPh sb="7" eb="8">
      <t>ホウ</t>
    </rPh>
    <rPh sb="12" eb="14">
      <t>カイギ</t>
    </rPh>
    <phoneticPr fontId="3"/>
  </si>
  <si>
    <t>都道府県等の消費者行政に従事する者による景品表示法の基礎知識と執行に係る知識の習得</t>
    <rPh sb="0" eb="4">
      <t>トドウフケン</t>
    </rPh>
    <rPh sb="4" eb="5">
      <t>ナド</t>
    </rPh>
    <rPh sb="6" eb="9">
      <t>ショウヒシャ</t>
    </rPh>
    <rPh sb="9" eb="11">
      <t>ギョウセイ</t>
    </rPh>
    <rPh sb="12" eb="14">
      <t>ジュウジ</t>
    </rPh>
    <rPh sb="16" eb="17">
      <t>モノ</t>
    </rPh>
    <rPh sb="20" eb="22">
      <t>ケイヒン</t>
    </rPh>
    <rPh sb="22" eb="25">
      <t>ヒョウジホウ</t>
    </rPh>
    <rPh sb="26" eb="28">
      <t>キソ</t>
    </rPh>
    <rPh sb="28" eb="30">
      <t>チシキ</t>
    </rPh>
    <rPh sb="31" eb="33">
      <t>シッコウ</t>
    </rPh>
    <rPh sb="34" eb="35">
      <t>カカ</t>
    </rPh>
    <rPh sb="36" eb="38">
      <t>チシキ</t>
    </rPh>
    <rPh sb="39" eb="41">
      <t>シュウトク</t>
    </rPh>
    <phoneticPr fontId="3"/>
  </si>
  <si>
    <t>モニタリング実務研修（金融会社コース）</t>
    <rPh sb="6" eb="8">
      <t>ジツム</t>
    </rPh>
    <rPh sb="8" eb="10">
      <t>ケンシュウ</t>
    </rPh>
    <rPh sb="11" eb="13">
      <t>キンユウ</t>
    </rPh>
    <rPh sb="13" eb="15">
      <t>ガイシャ</t>
    </rPh>
    <phoneticPr fontId="3"/>
  </si>
  <si>
    <t>貸金業者等に係る金融モニタリング業務に関する基礎及び専門知識、スキルの習得</t>
    <rPh sb="0" eb="2">
      <t>カシキン</t>
    </rPh>
    <rPh sb="2" eb="4">
      <t>ギョウシャ</t>
    </rPh>
    <rPh sb="4" eb="5">
      <t>トウ</t>
    </rPh>
    <rPh sb="6" eb="7">
      <t>カカ</t>
    </rPh>
    <rPh sb="8" eb="10">
      <t>キンユウ</t>
    </rPh>
    <rPh sb="16" eb="18">
      <t>ギョウム</t>
    </rPh>
    <rPh sb="19" eb="20">
      <t>カン</t>
    </rPh>
    <rPh sb="22" eb="24">
      <t>キソ</t>
    </rPh>
    <rPh sb="24" eb="25">
      <t>オヨ</t>
    </rPh>
    <rPh sb="26" eb="28">
      <t>センモン</t>
    </rPh>
    <rPh sb="28" eb="30">
      <t>チシキ</t>
    </rPh>
    <rPh sb="35" eb="37">
      <t>シュウトク</t>
    </rPh>
    <phoneticPr fontId="3"/>
  </si>
  <si>
    <t>平成30年度行政機関向け公益通報保護制度に関する研修会</t>
    <rPh sb="0" eb="2">
      <t>ヘイセイ</t>
    </rPh>
    <rPh sb="4" eb="6">
      <t>ネンド</t>
    </rPh>
    <rPh sb="6" eb="8">
      <t>ギョウセイ</t>
    </rPh>
    <rPh sb="8" eb="10">
      <t>キカン</t>
    </rPh>
    <rPh sb="10" eb="11">
      <t>ム</t>
    </rPh>
    <rPh sb="12" eb="14">
      <t>コウエキ</t>
    </rPh>
    <rPh sb="14" eb="16">
      <t>ツウホウ</t>
    </rPh>
    <rPh sb="16" eb="18">
      <t>ホゴ</t>
    </rPh>
    <rPh sb="18" eb="20">
      <t>セイド</t>
    </rPh>
    <rPh sb="21" eb="22">
      <t>カン</t>
    </rPh>
    <rPh sb="24" eb="27">
      <t>ケンシュウカイ</t>
    </rPh>
    <phoneticPr fontId="3"/>
  </si>
  <si>
    <t>公益通報保護制度の概要等</t>
    <rPh sb="0" eb="2">
      <t>コウエキ</t>
    </rPh>
    <rPh sb="2" eb="4">
      <t>ツウホウ</t>
    </rPh>
    <rPh sb="4" eb="6">
      <t>ホゴ</t>
    </rPh>
    <rPh sb="6" eb="8">
      <t>セイド</t>
    </rPh>
    <rPh sb="9" eb="11">
      <t>ガイヨウ</t>
    </rPh>
    <rPh sb="11" eb="12">
      <t>トウ</t>
    </rPh>
    <phoneticPr fontId="3"/>
  </si>
  <si>
    <t>決済手段をめぐる消費者トラブル</t>
    <rPh sb="0" eb="2">
      <t>ケッサイ</t>
    </rPh>
    <rPh sb="2" eb="4">
      <t>シュダン</t>
    </rPh>
    <rPh sb="8" eb="10">
      <t>ショウヒ</t>
    </rPh>
    <rPh sb="10" eb="11">
      <t>シャ</t>
    </rPh>
    <phoneticPr fontId="3"/>
  </si>
  <si>
    <t>基本コース</t>
    <rPh sb="0" eb="2">
      <t>キホン</t>
    </rPh>
    <phoneticPr fontId="3"/>
  </si>
  <si>
    <t>消費者教育推進のための研修消費者教育に携わる講師養成講座（基礎コース）</t>
    <rPh sb="29" eb="31">
      <t>キソ</t>
    </rPh>
    <phoneticPr fontId="3"/>
  </si>
  <si>
    <t>消費者教育推進のための研修消費者教育に携わる講師養成講座（応用コース）</t>
    <rPh sb="29" eb="31">
      <t>オウヨウ</t>
    </rPh>
    <phoneticPr fontId="3"/>
  </si>
  <si>
    <t>幼児・小学生への講座実施に向けて</t>
    <rPh sb="0" eb="2">
      <t>ヨウジ</t>
    </rPh>
    <rPh sb="3" eb="6">
      <t>ショウガクセイ</t>
    </rPh>
    <rPh sb="8" eb="10">
      <t>コウザ</t>
    </rPh>
    <rPh sb="10" eb="12">
      <t>ジッシ</t>
    </rPh>
    <rPh sb="13" eb="14">
      <t>ム</t>
    </rPh>
    <phoneticPr fontId="3"/>
  </si>
  <si>
    <t>高齢者・軽度な知的障がい者及び見守り関係者への講座実施に向けて</t>
    <rPh sb="0" eb="3">
      <t>コウレイシャ</t>
    </rPh>
    <rPh sb="4" eb="6">
      <t>ケイド</t>
    </rPh>
    <rPh sb="7" eb="9">
      <t>チテキ</t>
    </rPh>
    <rPh sb="9" eb="10">
      <t>ショウ</t>
    </rPh>
    <rPh sb="12" eb="13">
      <t>シャ</t>
    </rPh>
    <rPh sb="13" eb="14">
      <t>オヨ</t>
    </rPh>
    <rPh sb="15" eb="17">
      <t>ミマモ</t>
    </rPh>
    <rPh sb="18" eb="21">
      <t>カンケイシャ</t>
    </rPh>
    <rPh sb="23" eb="25">
      <t>コウザ</t>
    </rPh>
    <rPh sb="25" eb="27">
      <t>ジッシ</t>
    </rPh>
    <rPh sb="28" eb="29">
      <t>ム</t>
    </rPh>
    <phoneticPr fontId="3"/>
  </si>
  <si>
    <t>都道府県等食品表示担当者研修</t>
    <rPh sb="0" eb="4">
      <t>トドウフケン</t>
    </rPh>
    <rPh sb="4" eb="5">
      <t>トウ</t>
    </rPh>
    <rPh sb="5" eb="7">
      <t>ショクヒン</t>
    </rPh>
    <rPh sb="7" eb="9">
      <t>ヒョウジ</t>
    </rPh>
    <rPh sb="9" eb="12">
      <t>タントウシャ</t>
    </rPh>
    <rPh sb="12" eb="14">
      <t>ケンシュウ</t>
    </rPh>
    <phoneticPr fontId="3"/>
  </si>
  <si>
    <t>食品表示基準の理解促進を図る研修</t>
    <rPh sb="0" eb="2">
      <t>ショクヒン</t>
    </rPh>
    <rPh sb="2" eb="4">
      <t>ヒョウジ</t>
    </rPh>
    <rPh sb="4" eb="6">
      <t>キジュン</t>
    </rPh>
    <rPh sb="7" eb="9">
      <t>リカイ</t>
    </rPh>
    <rPh sb="9" eb="11">
      <t>ソクシン</t>
    </rPh>
    <rPh sb="12" eb="13">
      <t>ハカ</t>
    </rPh>
    <rPh sb="14" eb="16">
      <t>ケンシュウ</t>
    </rPh>
    <phoneticPr fontId="3"/>
  </si>
  <si>
    <t>消費生活相談員専門・事例講座</t>
    <rPh sb="0" eb="2">
      <t>ショウヒ</t>
    </rPh>
    <rPh sb="2" eb="4">
      <t>セイカツ</t>
    </rPh>
    <rPh sb="4" eb="7">
      <t>ソウダンイン</t>
    </rPh>
    <rPh sb="7" eb="9">
      <t>センモン</t>
    </rPh>
    <rPh sb="10" eb="12">
      <t>ジレイ</t>
    </rPh>
    <rPh sb="12" eb="14">
      <t>コウザ</t>
    </rPh>
    <phoneticPr fontId="3"/>
  </si>
  <si>
    <t>インターネット・通販関連の消費者トラブル</t>
    <rPh sb="8" eb="10">
      <t>ツウハン</t>
    </rPh>
    <rPh sb="10" eb="12">
      <t>カンレン</t>
    </rPh>
    <rPh sb="13" eb="16">
      <t>ショウヒシャ</t>
    </rPh>
    <phoneticPr fontId="3"/>
  </si>
  <si>
    <t>決算手段をめぐる消費者トラブルについて</t>
    <rPh sb="0" eb="2">
      <t>ケッサン</t>
    </rPh>
    <rPh sb="2" eb="4">
      <t>シュダン</t>
    </rPh>
    <rPh sb="8" eb="11">
      <t>ショウヒシャ</t>
    </rPh>
    <phoneticPr fontId="3"/>
  </si>
  <si>
    <t>特定商取引法関連の消費者トラブル～連鎖販売取引、特定継続的役務提供、業務提供誘因販売取引を中心</t>
    <rPh sb="0" eb="2">
      <t>トクテイ</t>
    </rPh>
    <rPh sb="2" eb="5">
      <t>ショウトリヒキ</t>
    </rPh>
    <rPh sb="5" eb="6">
      <t>ホウ</t>
    </rPh>
    <rPh sb="6" eb="8">
      <t>カンレン</t>
    </rPh>
    <rPh sb="9" eb="12">
      <t>ショウヒシャ</t>
    </rPh>
    <rPh sb="17" eb="19">
      <t>レンサ</t>
    </rPh>
    <rPh sb="19" eb="21">
      <t>ハンバイ</t>
    </rPh>
    <rPh sb="21" eb="23">
      <t>トリヒキ</t>
    </rPh>
    <rPh sb="24" eb="26">
      <t>トクテイ</t>
    </rPh>
    <rPh sb="26" eb="29">
      <t>ケイゾクテキ</t>
    </rPh>
    <rPh sb="29" eb="31">
      <t>エキム</t>
    </rPh>
    <rPh sb="31" eb="33">
      <t>テイキョウ</t>
    </rPh>
    <rPh sb="34" eb="36">
      <t>ギョウム</t>
    </rPh>
    <rPh sb="36" eb="38">
      <t>テイキョウ</t>
    </rPh>
    <rPh sb="38" eb="40">
      <t>ユウイン</t>
    </rPh>
    <rPh sb="40" eb="42">
      <t>ハンバイ</t>
    </rPh>
    <rPh sb="42" eb="44">
      <t>トリヒキ</t>
    </rPh>
    <rPh sb="45" eb="47">
      <t>チュウシン</t>
    </rPh>
    <phoneticPr fontId="3"/>
  </si>
  <si>
    <t>職員講座（基礎コース）</t>
    <rPh sb="0" eb="2">
      <t>ショクイン</t>
    </rPh>
    <rPh sb="2" eb="4">
      <t>コウザ</t>
    </rPh>
    <rPh sb="5" eb="7">
      <t>キソ</t>
    </rPh>
    <phoneticPr fontId="3"/>
  </si>
  <si>
    <t>消費者政策の歴史、消費者行政の現状や地域コミュニティとの連携・協働などについて</t>
    <rPh sb="0" eb="3">
      <t>ショウヒシャ</t>
    </rPh>
    <rPh sb="3" eb="5">
      <t>セイサク</t>
    </rPh>
    <rPh sb="6" eb="8">
      <t>レキシ</t>
    </rPh>
    <rPh sb="9" eb="12">
      <t>ショウヒシャ</t>
    </rPh>
    <rPh sb="12" eb="14">
      <t>ギョウセイ</t>
    </rPh>
    <rPh sb="15" eb="17">
      <t>ゲンジョウ</t>
    </rPh>
    <rPh sb="18" eb="20">
      <t>チイキ</t>
    </rPh>
    <rPh sb="28" eb="30">
      <t>レンケイ</t>
    </rPh>
    <rPh sb="31" eb="33">
      <t>キョウドウ</t>
    </rPh>
    <phoneticPr fontId="3"/>
  </si>
  <si>
    <t>PIO-NETデータ活用コース</t>
    <rPh sb="10" eb="12">
      <t>カツヨウ</t>
    </rPh>
    <phoneticPr fontId="3"/>
  </si>
  <si>
    <t>消費生活相談情報のデータ活用など</t>
    <rPh sb="0" eb="2">
      <t>ショウヒ</t>
    </rPh>
    <rPh sb="2" eb="4">
      <t>セイカツ</t>
    </rPh>
    <rPh sb="4" eb="6">
      <t>ソウダン</t>
    </rPh>
    <rPh sb="6" eb="8">
      <t>ジョウホウ</t>
    </rPh>
    <rPh sb="12" eb="14">
      <t>カツヨウ</t>
    </rPh>
    <phoneticPr fontId="3"/>
  </si>
  <si>
    <t>消費者教育に携わる講師養成講座〔基礎コース〕</t>
    <rPh sb="0" eb="3">
      <t>ショウヒシャ</t>
    </rPh>
    <rPh sb="3" eb="5">
      <t>キョウイク</t>
    </rPh>
    <rPh sb="6" eb="7">
      <t>タズサ</t>
    </rPh>
    <rPh sb="9" eb="11">
      <t>コウシ</t>
    </rPh>
    <rPh sb="11" eb="13">
      <t>ヨウセイ</t>
    </rPh>
    <rPh sb="13" eb="15">
      <t>コウザ</t>
    </rPh>
    <rPh sb="16" eb="18">
      <t>キソ</t>
    </rPh>
    <phoneticPr fontId="3"/>
  </si>
  <si>
    <t>消費者教育推進法成立の背景や目的などと通じて消費者教育の役割などについて</t>
    <rPh sb="0" eb="3">
      <t>ショウヒシャ</t>
    </rPh>
    <rPh sb="3" eb="5">
      <t>キョウイク</t>
    </rPh>
    <rPh sb="5" eb="7">
      <t>スイシン</t>
    </rPh>
    <rPh sb="7" eb="8">
      <t>ホウ</t>
    </rPh>
    <rPh sb="8" eb="10">
      <t>セイリツ</t>
    </rPh>
    <rPh sb="11" eb="13">
      <t>ハイケイ</t>
    </rPh>
    <rPh sb="14" eb="16">
      <t>モクテキ</t>
    </rPh>
    <rPh sb="19" eb="20">
      <t>ツウ</t>
    </rPh>
    <rPh sb="22" eb="25">
      <t>ショウヒシャ</t>
    </rPh>
    <rPh sb="25" eb="27">
      <t>キョウイク</t>
    </rPh>
    <rPh sb="28" eb="30">
      <t>ヤクワリ</t>
    </rPh>
    <phoneticPr fontId="3"/>
  </si>
  <si>
    <t>レベルアップ研修-ネットセキュリティ-</t>
    <rPh sb="6" eb="8">
      <t>ケンシュウ</t>
    </rPh>
    <phoneticPr fontId="3"/>
  </si>
  <si>
    <t>消費者からの相談への適切かつ迅速な対応に必要な知識を習得する</t>
    <rPh sb="0" eb="3">
      <t>ショウヒシャ</t>
    </rPh>
    <rPh sb="6" eb="8">
      <t>ソウダン</t>
    </rPh>
    <rPh sb="10" eb="12">
      <t>テキセツ</t>
    </rPh>
    <rPh sb="14" eb="16">
      <t>ジンソク</t>
    </rPh>
    <rPh sb="17" eb="19">
      <t>タイオウ</t>
    </rPh>
    <rPh sb="20" eb="22">
      <t>ヒツヨウ</t>
    </rPh>
    <rPh sb="23" eb="25">
      <t>チシキ</t>
    </rPh>
    <rPh sb="26" eb="28">
      <t>シュウトク</t>
    </rPh>
    <phoneticPr fontId="3"/>
  </si>
  <si>
    <t>信頼される市民応対基本研修～クレーム対応基本～</t>
    <rPh sb="0" eb="2">
      <t>シンライ</t>
    </rPh>
    <rPh sb="5" eb="7">
      <t>シミン</t>
    </rPh>
    <rPh sb="7" eb="9">
      <t>オウタイ</t>
    </rPh>
    <rPh sb="9" eb="11">
      <t>キホン</t>
    </rPh>
    <rPh sb="11" eb="13">
      <t>ケンシュウ</t>
    </rPh>
    <rPh sb="18" eb="20">
      <t>タイオウ</t>
    </rPh>
    <rPh sb="20" eb="22">
      <t>キホン</t>
    </rPh>
    <phoneticPr fontId="3"/>
  </si>
  <si>
    <t>クレーム対応等の事例をもとに、配慮ある言葉づかいや表現方法等の応対術の習得</t>
    <rPh sb="4" eb="6">
      <t>タイオウ</t>
    </rPh>
    <rPh sb="6" eb="7">
      <t>ナド</t>
    </rPh>
    <rPh sb="8" eb="10">
      <t>ジレイ</t>
    </rPh>
    <rPh sb="15" eb="17">
      <t>ハイリョ</t>
    </rPh>
    <rPh sb="19" eb="21">
      <t>コトバ</t>
    </rPh>
    <rPh sb="25" eb="27">
      <t>ヒョウゲン</t>
    </rPh>
    <rPh sb="27" eb="29">
      <t>ホウホウ</t>
    </rPh>
    <rPh sb="29" eb="30">
      <t>ナド</t>
    </rPh>
    <rPh sb="31" eb="33">
      <t>オウタイ</t>
    </rPh>
    <rPh sb="33" eb="34">
      <t>ジュツ</t>
    </rPh>
    <rPh sb="35" eb="37">
      <t>シュウトク</t>
    </rPh>
    <phoneticPr fontId="3"/>
  </si>
  <si>
    <t>割賦販売法について、法制度の解説</t>
    <rPh sb="0" eb="2">
      <t>カップ</t>
    </rPh>
    <rPh sb="2" eb="4">
      <t>ハンバイ</t>
    </rPh>
    <rPh sb="4" eb="5">
      <t>ホウ</t>
    </rPh>
    <rPh sb="10" eb="11">
      <t>ホウ</t>
    </rPh>
    <rPh sb="11" eb="13">
      <t>セイド</t>
    </rPh>
    <rPh sb="14" eb="16">
      <t>カイセツ</t>
    </rPh>
    <phoneticPr fontId="3"/>
  </si>
  <si>
    <t>〔新設〕特定商取引法関連の消費者トラブル-訪販・通販・電話勧誘販売を中心に-</t>
    <rPh sb="4" eb="6">
      <t>トクテイ</t>
    </rPh>
    <rPh sb="6" eb="9">
      <t>ショウトリヒキ</t>
    </rPh>
    <rPh sb="9" eb="10">
      <t>ホウ</t>
    </rPh>
    <rPh sb="10" eb="12">
      <t>カンレン</t>
    </rPh>
    <rPh sb="13" eb="16">
      <t>ショウヒシャ</t>
    </rPh>
    <rPh sb="21" eb="23">
      <t>ホウハン</t>
    </rPh>
    <rPh sb="24" eb="26">
      <t>ツウハン</t>
    </rPh>
    <rPh sb="27" eb="29">
      <t>デンワ</t>
    </rPh>
    <rPh sb="29" eb="31">
      <t>カンユウ</t>
    </rPh>
    <rPh sb="31" eb="33">
      <t>ハンバイ</t>
    </rPh>
    <rPh sb="34" eb="36">
      <t>チュウシン</t>
    </rPh>
    <phoneticPr fontId="3"/>
  </si>
  <si>
    <t>特定商取引の重要性と法令適用の考え方を理解する</t>
    <rPh sb="0" eb="2">
      <t>トクテイ</t>
    </rPh>
    <rPh sb="2" eb="5">
      <t>ショウトリヒキ</t>
    </rPh>
    <rPh sb="6" eb="9">
      <t>ジュウヨウセイ</t>
    </rPh>
    <rPh sb="10" eb="12">
      <t>ホウレイ</t>
    </rPh>
    <rPh sb="12" eb="14">
      <t>テキヨウ</t>
    </rPh>
    <rPh sb="15" eb="16">
      <t>カンガ</t>
    </rPh>
    <rPh sb="17" eb="18">
      <t>カタ</t>
    </rPh>
    <rPh sb="19" eb="21">
      <t>リカイ</t>
    </rPh>
    <phoneticPr fontId="3"/>
  </si>
  <si>
    <t>〔新設〕消費者教育に携わる講師養成講座〔応用コース〕高齢者・知的障害者等対象</t>
  </si>
  <si>
    <t>地方公共団体における消費者教育の現状と課題の把握し、消費者教育の進め方を学ぶ</t>
    <rPh sb="0" eb="2">
      <t>チホウ</t>
    </rPh>
    <rPh sb="2" eb="4">
      <t>コウキョウ</t>
    </rPh>
    <rPh sb="4" eb="6">
      <t>ダンタイ</t>
    </rPh>
    <rPh sb="10" eb="13">
      <t>ショウヒシャ</t>
    </rPh>
    <rPh sb="13" eb="15">
      <t>キョウイク</t>
    </rPh>
    <rPh sb="16" eb="18">
      <t>ゲンジョウ</t>
    </rPh>
    <rPh sb="19" eb="21">
      <t>カダイ</t>
    </rPh>
    <rPh sb="22" eb="24">
      <t>ハアク</t>
    </rPh>
    <rPh sb="26" eb="29">
      <t>ショウヒシャ</t>
    </rPh>
    <rPh sb="29" eb="31">
      <t>キョウイク</t>
    </rPh>
    <rPh sb="32" eb="33">
      <t>スス</t>
    </rPh>
    <rPh sb="34" eb="35">
      <t>カタ</t>
    </rPh>
    <rPh sb="36" eb="37">
      <t>マナ</t>
    </rPh>
    <phoneticPr fontId="3"/>
  </si>
  <si>
    <t>消費生活セミナー～成年年齢引き下げ～</t>
    <rPh sb="0" eb="2">
      <t>ショウヒ</t>
    </rPh>
    <rPh sb="2" eb="4">
      <t>セイカツ</t>
    </rPh>
    <rPh sb="9" eb="11">
      <t>セイネン</t>
    </rPh>
    <rPh sb="11" eb="13">
      <t>ネンレイ</t>
    </rPh>
    <rPh sb="13" eb="14">
      <t>ヒ</t>
    </rPh>
    <rPh sb="15" eb="16">
      <t>サ</t>
    </rPh>
    <phoneticPr fontId="3"/>
  </si>
  <si>
    <t>成年年齢引き下げに伴い、若い消費者とその関係者に及ぼす様々な影響に対しての対応方法</t>
    <rPh sb="0" eb="2">
      <t>セイネン</t>
    </rPh>
    <rPh sb="2" eb="4">
      <t>ネンレイ</t>
    </rPh>
    <rPh sb="4" eb="5">
      <t>ヒ</t>
    </rPh>
    <rPh sb="6" eb="7">
      <t>サ</t>
    </rPh>
    <rPh sb="9" eb="10">
      <t>トモナ</t>
    </rPh>
    <rPh sb="12" eb="13">
      <t>ワカ</t>
    </rPh>
    <rPh sb="14" eb="17">
      <t>ショウヒシャ</t>
    </rPh>
    <rPh sb="20" eb="23">
      <t>カンケイシャ</t>
    </rPh>
    <rPh sb="24" eb="25">
      <t>オヨ</t>
    </rPh>
    <rPh sb="27" eb="29">
      <t>サマザマ</t>
    </rPh>
    <rPh sb="30" eb="32">
      <t>エイキョウ</t>
    </rPh>
    <rPh sb="33" eb="34">
      <t>タイ</t>
    </rPh>
    <rPh sb="37" eb="39">
      <t>タイオウ</t>
    </rPh>
    <rPh sb="39" eb="41">
      <t>ホウホウ</t>
    </rPh>
    <phoneticPr fontId="3"/>
  </si>
  <si>
    <t>レベルアップ研修-ADRの概要と紛争事例-</t>
    <rPh sb="6" eb="8">
      <t>ケンシュウ</t>
    </rPh>
    <rPh sb="13" eb="15">
      <t>ガイヨウ</t>
    </rPh>
    <rPh sb="16" eb="18">
      <t>フンソウ</t>
    </rPh>
    <rPh sb="18" eb="20">
      <t>ジレイ</t>
    </rPh>
    <phoneticPr fontId="3"/>
  </si>
  <si>
    <t>国民生活センターのＡＤＲの概要と紛争事例・利用方法について</t>
    <rPh sb="0" eb="2">
      <t>コクミン</t>
    </rPh>
    <rPh sb="2" eb="4">
      <t>セイカツ</t>
    </rPh>
    <rPh sb="13" eb="15">
      <t>ガイヨウ</t>
    </rPh>
    <rPh sb="16" eb="18">
      <t>フンソウ</t>
    </rPh>
    <rPh sb="18" eb="20">
      <t>ジレイ</t>
    </rPh>
    <rPh sb="21" eb="23">
      <t>リヨウ</t>
    </rPh>
    <rPh sb="23" eb="25">
      <t>ホウホウ</t>
    </rPh>
    <phoneticPr fontId="3"/>
  </si>
  <si>
    <t>平成30年度消費生活相談員研修会</t>
    <rPh sb="0" eb="2">
      <t>ヘイセイ</t>
    </rPh>
    <rPh sb="4" eb="6">
      <t>ネンド</t>
    </rPh>
    <rPh sb="6" eb="8">
      <t>ショウヒ</t>
    </rPh>
    <rPh sb="8" eb="10">
      <t>セイカツ</t>
    </rPh>
    <rPh sb="10" eb="13">
      <t>ソウダンイン</t>
    </rPh>
    <rPh sb="13" eb="16">
      <t>ケンシュウカイ</t>
    </rPh>
    <phoneticPr fontId="3"/>
  </si>
  <si>
    <t>消費者契約法と特定商取引法の改正点などについて</t>
    <rPh sb="0" eb="3">
      <t>ショウヒシャ</t>
    </rPh>
    <rPh sb="3" eb="6">
      <t>ケイヤクホウ</t>
    </rPh>
    <rPh sb="7" eb="9">
      <t>トクテイ</t>
    </rPh>
    <rPh sb="9" eb="10">
      <t>ショウ</t>
    </rPh>
    <rPh sb="10" eb="13">
      <t>トリヒキホウ</t>
    </rPh>
    <rPh sb="14" eb="17">
      <t>カイセイテン</t>
    </rPh>
    <phoneticPr fontId="3"/>
  </si>
  <si>
    <t>高齢者が巻き込まれる消費者被害の救済において必要となる民法や消費者関連法などについて理解を深める</t>
    <rPh sb="0" eb="3">
      <t>コウレイシャ</t>
    </rPh>
    <rPh sb="4" eb="5">
      <t>マ</t>
    </rPh>
    <rPh sb="6" eb="7">
      <t>コ</t>
    </rPh>
    <rPh sb="10" eb="13">
      <t>ショウヒシャ</t>
    </rPh>
    <rPh sb="13" eb="15">
      <t>ヒガイ</t>
    </rPh>
    <rPh sb="16" eb="18">
      <t>キュウサイ</t>
    </rPh>
    <rPh sb="22" eb="24">
      <t>ヒツヨウ</t>
    </rPh>
    <rPh sb="27" eb="29">
      <t>ミンポウ</t>
    </rPh>
    <rPh sb="30" eb="33">
      <t>ショウヒシャ</t>
    </rPh>
    <rPh sb="33" eb="36">
      <t>カンレンホウ</t>
    </rPh>
    <rPh sb="42" eb="44">
      <t>リカイ</t>
    </rPh>
    <rPh sb="45" eb="46">
      <t>フカ</t>
    </rPh>
    <phoneticPr fontId="3"/>
  </si>
  <si>
    <t>消費者に対する食品等に関する情報提供業務等の適切な実施の支援</t>
    <rPh sb="0" eb="3">
      <t>ショウヒシャ</t>
    </rPh>
    <rPh sb="4" eb="5">
      <t>タイ</t>
    </rPh>
    <rPh sb="7" eb="9">
      <t>ショクヒン</t>
    </rPh>
    <rPh sb="9" eb="10">
      <t>ナド</t>
    </rPh>
    <rPh sb="11" eb="12">
      <t>カン</t>
    </rPh>
    <rPh sb="14" eb="16">
      <t>ジョウホウ</t>
    </rPh>
    <rPh sb="16" eb="18">
      <t>テイキョウ</t>
    </rPh>
    <rPh sb="18" eb="20">
      <t>ギョウム</t>
    </rPh>
    <rPh sb="20" eb="21">
      <t>ナド</t>
    </rPh>
    <rPh sb="22" eb="24">
      <t>テキセツ</t>
    </rPh>
    <rPh sb="25" eb="27">
      <t>ジッシ</t>
    </rPh>
    <rPh sb="28" eb="30">
      <t>シエン</t>
    </rPh>
    <phoneticPr fontId="3"/>
  </si>
  <si>
    <t>公正競争規約説明会（景品表示法について）</t>
    <rPh sb="0" eb="2">
      <t>コウセイ</t>
    </rPh>
    <rPh sb="2" eb="4">
      <t>キョウソウ</t>
    </rPh>
    <rPh sb="4" eb="6">
      <t>キヤク</t>
    </rPh>
    <rPh sb="6" eb="9">
      <t>セツメイカイ</t>
    </rPh>
    <rPh sb="10" eb="12">
      <t>ケイヒン</t>
    </rPh>
    <rPh sb="12" eb="14">
      <t>ヒョウジ</t>
    </rPh>
    <rPh sb="14" eb="15">
      <t>ホウ</t>
    </rPh>
    <phoneticPr fontId="3"/>
  </si>
  <si>
    <t>旅行業における公正競争規約の基本的な内容について学ぶ</t>
    <rPh sb="0" eb="3">
      <t>リョコウギョウ</t>
    </rPh>
    <rPh sb="7" eb="9">
      <t>コウセイ</t>
    </rPh>
    <rPh sb="9" eb="11">
      <t>キョウソウ</t>
    </rPh>
    <rPh sb="11" eb="13">
      <t>キヤク</t>
    </rPh>
    <rPh sb="14" eb="17">
      <t>キホンテキ</t>
    </rPh>
    <rPh sb="18" eb="20">
      <t>ナイヨウ</t>
    </rPh>
    <rPh sb="24" eb="25">
      <t>マナ</t>
    </rPh>
    <phoneticPr fontId="3"/>
  </si>
  <si>
    <t>金融・保険に関わる法律を概観し、多岐にわたることを理解する</t>
    <rPh sb="6" eb="7">
      <t>カカ</t>
    </rPh>
    <rPh sb="9" eb="11">
      <t>ホウリツ</t>
    </rPh>
    <rPh sb="12" eb="14">
      <t>ガイカン</t>
    </rPh>
    <rPh sb="16" eb="18">
      <t>タキ</t>
    </rPh>
    <rPh sb="25" eb="27">
      <t>リカイ</t>
    </rPh>
    <phoneticPr fontId="3"/>
  </si>
  <si>
    <t>消費生活相談員基礎講座〔実務コース〕</t>
    <rPh sb="12" eb="14">
      <t>ジツム</t>
    </rPh>
    <phoneticPr fontId="3"/>
  </si>
  <si>
    <t>契約トラブルを解決する手段としての特定商取引法、消費者契約法などの相談実務での活用を学ぶ</t>
    <rPh sb="0" eb="2">
      <t>ケイヤク</t>
    </rPh>
    <rPh sb="7" eb="9">
      <t>カイケツ</t>
    </rPh>
    <rPh sb="11" eb="13">
      <t>シュダン</t>
    </rPh>
    <rPh sb="17" eb="19">
      <t>トクテイ</t>
    </rPh>
    <rPh sb="19" eb="20">
      <t>ショウ</t>
    </rPh>
    <rPh sb="20" eb="22">
      <t>トリヒキ</t>
    </rPh>
    <rPh sb="22" eb="23">
      <t>ホウ</t>
    </rPh>
    <rPh sb="24" eb="27">
      <t>ショウヒシャ</t>
    </rPh>
    <rPh sb="27" eb="30">
      <t>ケイヤクホウ</t>
    </rPh>
    <rPh sb="33" eb="35">
      <t>ソウダン</t>
    </rPh>
    <rPh sb="35" eb="37">
      <t>ジツム</t>
    </rPh>
    <rPh sb="39" eb="41">
      <t>カツヨウ</t>
    </rPh>
    <rPh sb="42" eb="43">
      <t>マナ</t>
    </rPh>
    <phoneticPr fontId="3"/>
  </si>
  <si>
    <t>平成30年度住宅相談窓口担当者等講習会</t>
  </si>
  <si>
    <t>最近の住宅リフォーム関連施策や、住宅リフォームの支援制度、相談事例について</t>
    <rPh sb="0" eb="2">
      <t>サイキン</t>
    </rPh>
    <rPh sb="3" eb="5">
      <t>ジュウタク</t>
    </rPh>
    <rPh sb="10" eb="12">
      <t>カンレン</t>
    </rPh>
    <rPh sb="12" eb="14">
      <t>シサク</t>
    </rPh>
    <rPh sb="16" eb="18">
      <t>ジュウタク</t>
    </rPh>
    <rPh sb="24" eb="26">
      <t>シエン</t>
    </rPh>
    <rPh sb="26" eb="28">
      <t>セイド</t>
    </rPh>
    <rPh sb="29" eb="31">
      <t>ソウダン</t>
    </rPh>
    <rPh sb="31" eb="33">
      <t>ジレイ</t>
    </rPh>
    <phoneticPr fontId="3"/>
  </si>
  <si>
    <t>消費者からの聞き取りに必要となる自転車・自動車の仕組みや構造、用語等に関する知識を学ぶ</t>
    <rPh sb="0" eb="3">
      <t>ショウヒシャ</t>
    </rPh>
    <rPh sb="6" eb="7">
      <t>キ</t>
    </rPh>
    <rPh sb="8" eb="9">
      <t>ト</t>
    </rPh>
    <rPh sb="11" eb="13">
      <t>ヒツヨウ</t>
    </rPh>
    <rPh sb="16" eb="19">
      <t>ジテンシャ</t>
    </rPh>
    <rPh sb="20" eb="23">
      <t>ジドウシャ</t>
    </rPh>
    <rPh sb="24" eb="26">
      <t>シク</t>
    </rPh>
    <rPh sb="28" eb="30">
      <t>コウゾウ</t>
    </rPh>
    <rPh sb="31" eb="33">
      <t>ヨウゴ</t>
    </rPh>
    <rPh sb="33" eb="34">
      <t>ナド</t>
    </rPh>
    <rPh sb="35" eb="36">
      <t>カン</t>
    </rPh>
    <rPh sb="38" eb="40">
      <t>チシキ</t>
    </rPh>
    <rPh sb="41" eb="42">
      <t>マナ</t>
    </rPh>
    <phoneticPr fontId="3"/>
  </si>
  <si>
    <t>平成30年度消費者関連法令研修（応用研修）</t>
    <rPh sb="0" eb="2">
      <t>ヘイセイ</t>
    </rPh>
    <rPh sb="4" eb="6">
      <t>ネンド</t>
    </rPh>
    <rPh sb="6" eb="9">
      <t>ショウヒシャ</t>
    </rPh>
    <rPh sb="9" eb="11">
      <t>カンレン</t>
    </rPh>
    <rPh sb="11" eb="13">
      <t>ホウレイ</t>
    </rPh>
    <rPh sb="13" eb="15">
      <t>ケンシュウ</t>
    </rPh>
    <rPh sb="16" eb="18">
      <t>オウヨウ</t>
    </rPh>
    <rPh sb="18" eb="20">
      <t>ケンシュウ</t>
    </rPh>
    <phoneticPr fontId="3"/>
  </si>
  <si>
    <t>消費者関連法の最新知識の習得と相談業務においてより的確に対応できる応用力を身につける</t>
    <rPh sb="0" eb="3">
      <t>ショウヒシャ</t>
    </rPh>
    <rPh sb="3" eb="6">
      <t>カンレンホウ</t>
    </rPh>
    <rPh sb="7" eb="9">
      <t>サイシン</t>
    </rPh>
    <rPh sb="9" eb="11">
      <t>チシキ</t>
    </rPh>
    <rPh sb="12" eb="14">
      <t>シュウトク</t>
    </rPh>
    <rPh sb="15" eb="17">
      <t>ソウダン</t>
    </rPh>
    <rPh sb="17" eb="19">
      <t>ギョウム</t>
    </rPh>
    <rPh sb="25" eb="27">
      <t>テキカク</t>
    </rPh>
    <rPh sb="28" eb="30">
      <t>タイオウ</t>
    </rPh>
    <rPh sb="33" eb="36">
      <t>オウヨウリョク</t>
    </rPh>
    <rPh sb="37" eb="38">
      <t>ミ</t>
    </rPh>
    <phoneticPr fontId="3"/>
  </si>
  <si>
    <t>インターネット通販に関する相談対応に必要な法律の知識を習得</t>
    <rPh sb="7" eb="9">
      <t>ツウハン</t>
    </rPh>
    <rPh sb="10" eb="11">
      <t>カン</t>
    </rPh>
    <rPh sb="13" eb="15">
      <t>ソウダン</t>
    </rPh>
    <rPh sb="15" eb="17">
      <t>タイオウ</t>
    </rPh>
    <rPh sb="18" eb="20">
      <t>ヒツヨウ</t>
    </rPh>
    <rPh sb="21" eb="23">
      <t>ホウリツ</t>
    </rPh>
    <rPh sb="24" eb="26">
      <t>チシキ</t>
    </rPh>
    <rPh sb="27" eb="29">
      <t>シュウトク</t>
    </rPh>
    <phoneticPr fontId="3"/>
  </si>
  <si>
    <t>不動産取引をめぐるトラブル事例と相談対応</t>
    <rPh sb="0" eb="3">
      <t>フドウサン</t>
    </rPh>
    <rPh sb="3" eb="5">
      <t>トリヒキ</t>
    </rPh>
    <rPh sb="13" eb="15">
      <t>ジレイ</t>
    </rPh>
    <rPh sb="16" eb="18">
      <t>ソウダン</t>
    </rPh>
    <rPh sb="18" eb="20">
      <t>タイオウ</t>
    </rPh>
    <phoneticPr fontId="3"/>
  </si>
  <si>
    <t>不動産取り引きをめぐるトラブル事例と相談対応について学ぶ</t>
    <rPh sb="0" eb="3">
      <t>フドウサン</t>
    </rPh>
    <rPh sb="3" eb="4">
      <t>ト</t>
    </rPh>
    <rPh sb="5" eb="6">
      <t>ヒ</t>
    </rPh>
    <rPh sb="15" eb="17">
      <t>ジレイ</t>
    </rPh>
    <rPh sb="18" eb="20">
      <t>ソウダン</t>
    </rPh>
    <rPh sb="20" eb="22">
      <t>タイオウ</t>
    </rPh>
    <rPh sb="26" eb="27">
      <t>マナ</t>
    </rPh>
    <phoneticPr fontId="3"/>
  </si>
  <si>
    <t>多様化する決済サービスと相談のポイント</t>
    <rPh sb="0" eb="3">
      <t>タヨウカ</t>
    </rPh>
    <rPh sb="5" eb="7">
      <t>ケッサイ</t>
    </rPh>
    <rPh sb="12" eb="14">
      <t>ソウダン</t>
    </rPh>
    <phoneticPr fontId="3"/>
  </si>
  <si>
    <t>、多様化する決済サービスと相談のポイント</t>
  </si>
  <si>
    <t>〔新設〕主任・リーダー研修</t>
    <rPh sb="4" eb="6">
      <t>シュニン</t>
    </rPh>
    <rPh sb="11" eb="13">
      <t>ケンシュウ</t>
    </rPh>
    <phoneticPr fontId="3"/>
  </si>
  <si>
    <t>経験の浅い消費生活相談員に助言・指導するために消費生活相談員の立場と役割の整理や業務遂行に当たり求められる姿勢を学ぶ</t>
    <rPh sb="0" eb="2">
      <t>ケイケン</t>
    </rPh>
    <rPh sb="3" eb="4">
      <t>アサ</t>
    </rPh>
    <rPh sb="5" eb="7">
      <t>ショウヒ</t>
    </rPh>
    <rPh sb="7" eb="9">
      <t>セイカツ</t>
    </rPh>
    <rPh sb="9" eb="12">
      <t>ソウダンイン</t>
    </rPh>
    <rPh sb="13" eb="15">
      <t>ジョゲン</t>
    </rPh>
    <rPh sb="16" eb="18">
      <t>シドウ</t>
    </rPh>
    <rPh sb="23" eb="25">
      <t>ショウヒ</t>
    </rPh>
    <rPh sb="25" eb="27">
      <t>セイカツ</t>
    </rPh>
    <rPh sb="27" eb="30">
      <t>ソウダンイン</t>
    </rPh>
    <rPh sb="31" eb="33">
      <t>タチバ</t>
    </rPh>
    <rPh sb="34" eb="36">
      <t>ヤクワリ</t>
    </rPh>
    <rPh sb="37" eb="39">
      <t>セイリ</t>
    </rPh>
    <rPh sb="40" eb="42">
      <t>ギョウム</t>
    </rPh>
    <rPh sb="42" eb="44">
      <t>スイコウ</t>
    </rPh>
    <rPh sb="45" eb="46">
      <t>ア</t>
    </rPh>
    <rPh sb="48" eb="49">
      <t>モト</t>
    </rPh>
    <rPh sb="53" eb="55">
      <t>シセイ</t>
    </rPh>
    <rPh sb="56" eb="57">
      <t>マナ</t>
    </rPh>
    <phoneticPr fontId="3"/>
  </si>
  <si>
    <t>消費者相談員等ステップアップ研修（割販法改正）</t>
    <rPh sb="0" eb="3">
      <t>ショウヒシャ</t>
    </rPh>
    <rPh sb="3" eb="5">
      <t>ソウダン</t>
    </rPh>
    <rPh sb="5" eb="6">
      <t>イン</t>
    </rPh>
    <rPh sb="6" eb="7">
      <t>トウ</t>
    </rPh>
    <rPh sb="14" eb="16">
      <t>ケンシュウ</t>
    </rPh>
    <rPh sb="17" eb="19">
      <t>カッパン</t>
    </rPh>
    <rPh sb="19" eb="20">
      <t>ホウ</t>
    </rPh>
    <rPh sb="20" eb="22">
      <t>カイセイ</t>
    </rPh>
    <phoneticPr fontId="3"/>
  </si>
  <si>
    <t>平成30年６月１日から施行された改正割賦販売法についての説明</t>
    <rPh sb="0" eb="2">
      <t>ヘイセイ</t>
    </rPh>
    <rPh sb="4" eb="5">
      <t>ネン</t>
    </rPh>
    <rPh sb="6" eb="7">
      <t>ツキ</t>
    </rPh>
    <rPh sb="8" eb="9">
      <t>ニチ</t>
    </rPh>
    <rPh sb="11" eb="13">
      <t>シコウ</t>
    </rPh>
    <rPh sb="16" eb="18">
      <t>カイセイ</t>
    </rPh>
    <rPh sb="18" eb="20">
      <t>カップ</t>
    </rPh>
    <rPh sb="20" eb="22">
      <t>ハンバイ</t>
    </rPh>
    <rPh sb="22" eb="23">
      <t>ホウ</t>
    </rPh>
    <rPh sb="28" eb="30">
      <t>セツメイ</t>
    </rPh>
    <phoneticPr fontId="3"/>
  </si>
  <si>
    <t>食品関連消費者トラブルの相談対応を行う際に、食品衛生法や食品表示法などの基礎知識などを学ぶ</t>
    <rPh sb="0" eb="2">
      <t>ショクヒン</t>
    </rPh>
    <rPh sb="2" eb="4">
      <t>カンレン</t>
    </rPh>
    <rPh sb="4" eb="7">
      <t>ショウヒシャ</t>
    </rPh>
    <rPh sb="12" eb="14">
      <t>ソウダン</t>
    </rPh>
    <rPh sb="14" eb="16">
      <t>タイオウ</t>
    </rPh>
    <rPh sb="17" eb="18">
      <t>オコナ</t>
    </rPh>
    <rPh sb="19" eb="20">
      <t>サイ</t>
    </rPh>
    <rPh sb="22" eb="24">
      <t>ショクヒン</t>
    </rPh>
    <rPh sb="24" eb="26">
      <t>エイセイ</t>
    </rPh>
    <rPh sb="26" eb="27">
      <t>ホウ</t>
    </rPh>
    <rPh sb="28" eb="30">
      <t>ショクヒン</t>
    </rPh>
    <rPh sb="30" eb="32">
      <t>ヒョウジ</t>
    </rPh>
    <rPh sb="32" eb="33">
      <t>ホウ</t>
    </rPh>
    <rPh sb="36" eb="38">
      <t>キソ</t>
    </rPh>
    <rPh sb="38" eb="40">
      <t>チシキ</t>
    </rPh>
    <rPh sb="43" eb="44">
      <t>マナ</t>
    </rPh>
    <phoneticPr fontId="3"/>
  </si>
  <si>
    <t>〔新設〕多様化する消費生活と相談対応-ペット・葬儀サービス等-</t>
    <rPh sb="4" eb="7">
      <t>タヨウカ</t>
    </rPh>
    <rPh sb="9" eb="11">
      <t>ショウヒ</t>
    </rPh>
    <rPh sb="11" eb="13">
      <t>セイカツ</t>
    </rPh>
    <rPh sb="14" eb="16">
      <t>ソウダン</t>
    </rPh>
    <rPh sb="16" eb="18">
      <t>タイオウ</t>
    </rPh>
    <rPh sb="23" eb="25">
      <t>ソウギ</t>
    </rPh>
    <rPh sb="29" eb="30">
      <t>トウ</t>
    </rPh>
    <phoneticPr fontId="3"/>
  </si>
  <si>
    <t>様々な相談事例に対応するために必要な民法や法律を学ぶ</t>
    <rPh sb="0" eb="2">
      <t>サマザマ</t>
    </rPh>
    <rPh sb="3" eb="5">
      <t>ソウダン</t>
    </rPh>
    <rPh sb="5" eb="7">
      <t>ジレイ</t>
    </rPh>
    <rPh sb="8" eb="10">
      <t>タイオウ</t>
    </rPh>
    <rPh sb="15" eb="17">
      <t>ヒツヨウ</t>
    </rPh>
    <rPh sb="18" eb="20">
      <t>ミンポウ</t>
    </rPh>
    <rPh sb="21" eb="23">
      <t>ホウリツ</t>
    </rPh>
    <rPh sb="24" eb="25">
      <t>マナ</t>
    </rPh>
    <phoneticPr fontId="3"/>
  </si>
  <si>
    <t>地域自死対策研修</t>
    <rPh sb="0" eb="2">
      <t>チイキ</t>
    </rPh>
    <rPh sb="2" eb="3">
      <t>ジ</t>
    </rPh>
    <rPh sb="3" eb="4">
      <t>シ</t>
    </rPh>
    <rPh sb="4" eb="6">
      <t>タイサク</t>
    </rPh>
    <rPh sb="6" eb="8">
      <t>ケンシュウ</t>
    </rPh>
    <phoneticPr fontId="3"/>
  </si>
  <si>
    <t>自死に至る機序等の基礎的なことから、自死のハイリスク者への対応を学ぶ</t>
    <rPh sb="0" eb="2">
      <t>ジシ</t>
    </rPh>
    <rPh sb="3" eb="4">
      <t>イタ</t>
    </rPh>
    <rPh sb="5" eb="7">
      <t>キジョ</t>
    </rPh>
    <rPh sb="7" eb="8">
      <t>ナド</t>
    </rPh>
    <rPh sb="9" eb="12">
      <t>キソテキ</t>
    </rPh>
    <rPh sb="18" eb="20">
      <t>ジシ</t>
    </rPh>
    <rPh sb="26" eb="27">
      <t>シャ</t>
    </rPh>
    <rPh sb="29" eb="31">
      <t>タイオウ</t>
    </rPh>
    <rPh sb="32" eb="33">
      <t>マナ</t>
    </rPh>
    <phoneticPr fontId="3"/>
  </si>
  <si>
    <t>〔新設〕特定商取引法関連の消費者トラブル-連鎖販売取引等を中心に-</t>
    <rPh sb="4" eb="6">
      <t>トクテイ</t>
    </rPh>
    <rPh sb="6" eb="9">
      <t>ショウトリヒキ</t>
    </rPh>
    <rPh sb="9" eb="10">
      <t>ホウ</t>
    </rPh>
    <rPh sb="10" eb="12">
      <t>カンレン</t>
    </rPh>
    <rPh sb="13" eb="16">
      <t>ショウヒシャ</t>
    </rPh>
    <rPh sb="21" eb="23">
      <t>レンサ</t>
    </rPh>
    <rPh sb="23" eb="25">
      <t>ハンバイ</t>
    </rPh>
    <rPh sb="25" eb="27">
      <t>トリヒキ</t>
    </rPh>
    <rPh sb="27" eb="28">
      <t>トウ</t>
    </rPh>
    <rPh sb="29" eb="31">
      <t>チュウシン</t>
    </rPh>
    <phoneticPr fontId="3"/>
  </si>
  <si>
    <t>消費者法における特定商取引法の位置づけ、重要性、その法令適用の考え方を理解する</t>
    <rPh sb="0" eb="3">
      <t>ショウヒシャ</t>
    </rPh>
    <rPh sb="3" eb="4">
      <t>ホウ</t>
    </rPh>
    <rPh sb="8" eb="10">
      <t>トクテイ</t>
    </rPh>
    <rPh sb="10" eb="11">
      <t>ショウ</t>
    </rPh>
    <rPh sb="11" eb="13">
      <t>トリヒキ</t>
    </rPh>
    <rPh sb="13" eb="14">
      <t>ホウ</t>
    </rPh>
    <rPh sb="15" eb="17">
      <t>イチ</t>
    </rPh>
    <rPh sb="20" eb="23">
      <t>ジュウヨウセイ</t>
    </rPh>
    <rPh sb="26" eb="28">
      <t>ホウレイ</t>
    </rPh>
    <rPh sb="28" eb="30">
      <t>テキヨウ</t>
    </rPh>
    <rPh sb="31" eb="32">
      <t>カンガ</t>
    </rPh>
    <rPh sb="33" eb="34">
      <t>カタ</t>
    </rPh>
    <rPh sb="35" eb="37">
      <t>リカイ</t>
    </rPh>
    <phoneticPr fontId="3"/>
  </si>
  <si>
    <t>現状回復のガイドライン、賃貸住宅課標準契約書の解説や、契約に関する相談を受ける際の役立つ情報など</t>
    <rPh sb="0" eb="2">
      <t>ゲンジョウ</t>
    </rPh>
    <rPh sb="2" eb="4">
      <t>カイフク</t>
    </rPh>
    <rPh sb="12" eb="14">
      <t>チンタイ</t>
    </rPh>
    <rPh sb="14" eb="16">
      <t>ジュウタク</t>
    </rPh>
    <rPh sb="16" eb="17">
      <t>カ</t>
    </rPh>
    <rPh sb="17" eb="19">
      <t>ヒョウジュン</t>
    </rPh>
    <rPh sb="19" eb="22">
      <t>ケイヤクショ</t>
    </rPh>
    <rPh sb="23" eb="25">
      <t>カイセツ</t>
    </rPh>
    <rPh sb="27" eb="29">
      <t>ケイヤク</t>
    </rPh>
    <rPh sb="30" eb="31">
      <t>カン</t>
    </rPh>
    <rPh sb="33" eb="35">
      <t>ソウダン</t>
    </rPh>
    <rPh sb="36" eb="37">
      <t>ウ</t>
    </rPh>
    <rPh sb="39" eb="40">
      <t>サイ</t>
    </rPh>
    <rPh sb="41" eb="43">
      <t>ヤクダ</t>
    </rPh>
    <rPh sb="44" eb="46">
      <t>ジョウホウ</t>
    </rPh>
    <phoneticPr fontId="3"/>
  </si>
  <si>
    <t>レベルアップ研修-困難対応者に対する接遇-</t>
    <rPh sb="6" eb="8">
      <t>ケンシュウ</t>
    </rPh>
    <rPh sb="9" eb="11">
      <t>コンナン</t>
    </rPh>
    <rPh sb="11" eb="13">
      <t>タイオウ</t>
    </rPh>
    <rPh sb="13" eb="14">
      <t>シャ</t>
    </rPh>
    <rPh sb="15" eb="16">
      <t>タイ</t>
    </rPh>
    <rPh sb="18" eb="20">
      <t>セツグウ</t>
    </rPh>
    <phoneticPr fontId="3"/>
  </si>
  <si>
    <t>困難者に対する接遇などを学ぶ</t>
    <rPh sb="0" eb="2">
      <t>コンナン</t>
    </rPh>
    <rPh sb="2" eb="3">
      <t>シャ</t>
    </rPh>
    <rPh sb="4" eb="5">
      <t>タイ</t>
    </rPh>
    <rPh sb="7" eb="9">
      <t>セツグウ</t>
    </rPh>
    <rPh sb="12" eb="13">
      <t>マナ</t>
    </rPh>
    <phoneticPr fontId="3"/>
  </si>
  <si>
    <t>消費者契約に関する基礎法令事例研究会</t>
    <rPh sb="0" eb="3">
      <t>ショウヒシャ</t>
    </rPh>
    <rPh sb="3" eb="5">
      <t>ケイヤク</t>
    </rPh>
    <rPh sb="6" eb="7">
      <t>カン</t>
    </rPh>
    <rPh sb="9" eb="11">
      <t>キソ</t>
    </rPh>
    <rPh sb="11" eb="13">
      <t>ホウレイ</t>
    </rPh>
    <rPh sb="13" eb="15">
      <t>ジレイ</t>
    </rPh>
    <rPh sb="15" eb="18">
      <t>ケンキュウカイ</t>
    </rPh>
    <phoneticPr fontId="3"/>
  </si>
  <si>
    <t>多重債務と法テラス（少額被害）【講義】</t>
    <rPh sb="0" eb="2">
      <t>タジュウ</t>
    </rPh>
    <rPh sb="2" eb="4">
      <t>サイム</t>
    </rPh>
    <rPh sb="5" eb="6">
      <t>ホウ</t>
    </rPh>
    <rPh sb="10" eb="12">
      <t>ショウガク</t>
    </rPh>
    <rPh sb="12" eb="14">
      <t>ヒガイ</t>
    </rPh>
    <rPh sb="16" eb="18">
      <t>コウギ</t>
    </rPh>
    <phoneticPr fontId="3"/>
  </si>
  <si>
    <t>提携リースに関するトラブル</t>
    <rPh sb="0" eb="2">
      <t>テイケイ</t>
    </rPh>
    <rPh sb="6" eb="7">
      <t>カン</t>
    </rPh>
    <phoneticPr fontId="3"/>
  </si>
  <si>
    <t>サイト被害救済（クレジット）</t>
    <rPh sb="3" eb="5">
      <t>ヒガイ</t>
    </rPh>
    <rPh sb="5" eb="7">
      <t>キュウサイ</t>
    </rPh>
    <phoneticPr fontId="3"/>
  </si>
  <si>
    <t>サイト被害救済（電子マネー）</t>
    <rPh sb="3" eb="5">
      <t>ヒガイ</t>
    </rPh>
    <rPh sb="5" eb="7">
      <t>キュウサイ</t>
    </rPh>
    <rPh sb="8" eb="10">
      <t>デンシ</t>
    </rPh>
    <phoneticPr fontId="3"/>
  </si>
  <si>
    <t>決済手段（仮想通貨・ペイパル等）【講義】</t>
    <rPh sb="0" eb="2">
      <t>ケッサイ</t>
    </rPh>
    <rPh sb="2" eb="4">
      <t>シュダン</t>
    </rPh>
    <rPh sb="5" eb="7">
      <t>カソウ</t>
    </rPh>
    <rPh sb="7" eb="9">
      <t>ツウカ</t>
    </rPh>
    <rPh sb="14" eb="15">
      <t>トウ</t>
    </rPh>
    <rPh sb="17" eb="19">
      <t>コウギ</t>
    </rPh>
    <phoneticPr fontId="3"/>
  </si>
  <si>
    <t>ペットに関するトラブル（瑕疵担保）</t>
    <rPh sb="4" eb="5">
      <t>カン</t>
    </rPh>
    <rPh sb="12" eb="16">
      <t>カシタンポ</t>
    </rPh>
    <phoneticPr fontId="3"/>
  </si>
  <si>
    <t>投資用マンション・原野</t>
    <rPh sb="0" eb="3">
      <t>トウシヨウ</t>
    </rPh>
    <rPh sb="9" eb="11">
      <t>ゲンヤ</t>
    </rPh>
    <phoneticPr fontId="3"/>
  </si>
  <si>
    <t>通信販売（情報商材・定期購入・不当表示）</t>
    <rPh sb="0" eb="2">
      <t>ツウシン</t>
    </rPh>
    <rPh sb="2" eb="4">
      <t>ハンバイ</t>
    </rPh>
    <rPh sb="5" eb="7">
      <t>ジョウホウ</t>
    </rPh>
    <rPh sb="7" eb="9">
      <t>ショウザイ</t>
    </rPh>
    <rPh sb="10" eb="12">
      <t>テイキ</t>
    </rPh>
    <rPh sb="12" eb="14">
      <t>コウニュウ</t>
    </rPh>
    <rPh sb="15" eb="17">
      <t>フトウ</t>
    </rPh>
    <rPh sb="17" eb="19">
      <t>ヒョウジ</t>
    </rPh>
    <phoneticPr fontId="3"/>
  </si>
  <si>
    <t>消費者契約法（改正積み残しの部分について）</t>
    <rPh sb="0" eb="3">
      <t>ショウヒシャ</t>
    </rPh>
    <rPh sb="3" eb="6">
      <t>ケイヤクホウ</t>
    </rPh>
    <rPh sb="7" eb="9">
      <t>カイセイ</t>
    </rPh>
    <rPh sb="9" eb="10">
      <t>ツ</t>
    </rPh>
    <rPh sb="11" eb="12">
      <t>ノコ</t>
    </rPh>
    <rPh sb="14" eb="16">
      <t>ブブン</t>
    </rPh>
    <phoneticPr fontId="3"/>
  </si>
  <si>
    <t>未成年者取り消し（マルチ商法中心）</t>
    <rPh sb="0" eb="4">
      <t>ミセイネンシャ</t>
    </rPh>
    <rPh sb="4" eb="5">
      <t>ト</t>
    </rPh>
    <rPh sb="6" eb="7">
      <t>ケ</t>
    </rPh>
    <rPh sb="12" eb="14">
      <t>ショウホウ</t>
    </rPh>
    <rPh sb="14" eb="16">
      <t>チュウシン</t>
    </rPh>
    <phoneticPr fontId="3"/>
  </si>
  <si>
    <t>特定権利（不実告知・詐欺）</t>
    <rPh sb="0" eb="2">
      <t>トクテイ</t>
    </rPh>
    <rPh sb="2" eb="4">
      <t>ケンリ</t>
    </rPh>
    <rPh sb="5" eb="7">
      <t>フジツ</t>
    </rPh>
    <rPh sb="7" eb="9">
      <t>コクチ</t>
    </rPh>
    <rPh sb="10" eb="12">
      <t>サギ</t>
    </rPh>
    <phoneticPr fontId="3"/>
  </si>
  <si>
    <t>民法改正（家賃保証中心）</t>
    <rPh sb="0" eb="2">
      <t>ミンポウ</t>
    </rPh>
    <rPh sb="2" eb="4">
      <t>カイセイ</t>
    </rPh>
    <rPh sb="5" eb="7">
      <t>ヤチン</t>
    </rPh>
    <rPh sb="7" eb="9">
      <t>ホショウ</t>
    </rPh>
    <rPh sb="9" eb="11">
      <t>チュウシン</t>
    </rPh>
    <phoneticPr fontId="3"/>
  </si>
  <si>
    <t>相談事例研究会</t>
    <rPh sb="0" eb="7">
      <t>ソウダンジレイケンキュウカイ</t>
    </rPh>
    <phoneticPr fontId="3"/>
  </si>
  <si>
    <t>悪質商法、サイバー犯罪事犯等の消費生活相談事例について</t>
    <rPh sb="0" eb="2">
      <t>アクシツ</t>
    </rPh>
    <rPh sb="2" eb="4">
      <t>ショウホウ</t>
    </rPh>
    <rPh sb="9" eb="11">
      <t>ハンザイ</t>
    </rPh>
    <rPh sb="11" eb="13">
      <t>ジハン</t>
    </rPh>
    <rPh sb="13" eb="14">
      <t>トウ</t>
    </rPh>
    <rPh sb="15" eb="17">
      <t>ショウヒ</t>
    </rPh>
    <rPh sb="17" eb="19">
      <t>セイカツ</t>
    </rPh>
    <rPh sb="19" eb="21">
      <t>ソウダン</t>
    </rPh>
    <rPh sb="21" eb="23">
      <t>ジレイ</t>
    </rPh>
    <phoneticPr fontId="3"/>
  </si>
  <si>
    <t>多様化する葬儀サービスについて</t>
    <rPh sb="0" eb="3">
      <t>タヨウカ</t>
    </rPh>
    <rPh sb="5" eb="7">
      <t>ソウギ</t>
    </rPh>
    <phoneticPr fontId="3"/>
  </si>
  <si>
    <t>高齢者の消費者被害防止・見守りにかかる消費生活相談事例について</t>
    <rPh sb="0" eb="3">
      <t>コウレイシャ</t>
    </rPh>
    <rPh sb="4" eb="7">
      <t>ショウヒシャ</t>
    </rPh>
    <rPh sb="7" eb="9">
      <t>ヒガイ</t>
    </rPh>
    <rPh sb="9" eb="11">
      <t>ボウシ</t>
    </rPh>
    <rPh sb="12" eb="14">
      <t>ミマモ</t>
    </rPh>
    <rPh sb="19" eb="21">
      <t>ショウヒ</t>
    </rPh>
    <rPh sb="21" eb="23">
      <t>セイカツ</t>
    </rPh>
    <rPh sb="23" eb="25">
      <t>ソウダン</t>
    </rPh>
    <rPh sb="25" eb="27">
      <t>ジレイ</t>
    </rPh>
    <phoneticPr fontId="3"/>
  </si>
  <si>
    <t>ＩＴ最新情報とネット・スマホの問題点</t>
    <rPh sb="2" eb="4">
      <t>サイシン</t>
    </rPh>
    <rPh sb="4" eb="6">
      <t>ジョウホウ</t>
    </rPh>
    <rPh sb="15" eb="18">
      <t>モンダイテン</t>
    </rPh>
    <phoneticPr fontId="3"/>
  </si>
  <si>
    <t>消費生活相談員研修
専門・事例講座</t>
    <rPh sb="0" eb="2">
      <t>ショウヒ</t>
    </rPh>
    <rPh sb="2" eb="4">
      <t>セイカツ</t>
    </rPh>
    <rPh sb="4" eb="7">
      <t>ソウダンイン</t>
    </rPh>
    <rPh sb="7" eb="9">
      <t>ケンシュウ</t>
    </rPh>
    <rPh sb="10" eb="12">
      <t>センモン</t>
    </rPh>
    <rPh sb="13" eb="15">
      <t>ジレイ</t>
    </rPh>
    <rPh sb="15" eb="17">
      <t>コウザ</t>
    </rPh>
    <phoneticPr fontId="3"/>
  </si>
  <si>
    <t>最近の制度・法改正①</t>
    <rPh sb="0" eb="2">
      <t>サイキン</t>
    </rPh>
    <rPh sb="3" eb="5">
      <t>セイド</t>
    </rPh>
    <rPh sb="6" eb="9">
      <t>ホウカイセイ</t>
    </rPh>
    <phoneticPr fontId="3"/>
  </si>
  <si>
    <t>職員講座</t>
    <rPh sb="0" eb="2">
      <t>ショクイン</t>
    </rPh>
    <rPh sb="2" eb="4">
      <t>コウザ</t>
    </rPh>
    <phoneticPr fontId="3"/>
  </si>
  <si>
    <t>ＰＩＯ－ＮＥＴ２０１５の実務にすぐ役立つ講義・実習</t>
    <rPh sb="12" eb="14">
      <t>ジツム</t>
    </rPh>
    <rPh sb="17" eb="19">
      <t>ヤクダ</t>
    </rPh>
    <rPh sb="20" eb="22">
      <t>コウギ</t>
    </rPh>
    <rPh sb="23" eb="25">
      <t>ジッシュウ</t>
    </rPh>
    <phoneticPr fontId="3"/>
  </si>
  <si>
    <t>ＰＩＯ－ＮＥＴデータ活用セミナー</t>
    <rPh sb="10" eb="12">
      <t>カツヨウ</t>
    </rPh>
    <phoneticPr fontId="3"/>
  </si>
  <si>
    <t>ＰＩＯ－ＮＥＴの消費生活相談情報のデータ活用等の講義</t>
    <rPh sb="8" eb="10">
      <t>ショウヒ</t>
    </rPh>
    <rPh sb="10" eb="12">
      <t>セイカツ</t>
    </rPh>
    <rPh sb="12" eb="14">
      <t>ソウダン</t>
    </rPh>
    <rPh sb="14" eb="16">
      <t>ジョウホウ</t>
    </rPh>
    <rPh sb="20" eb="22">
      <t>カツヨウ</t>
    </rPh>
    <rPh sb="22" eb="23">
      <t>トウ</t>
    </rPh>
    <rPh sb="24" eb="26">
      <t>コウギ</t>
    </rPh>
    <phoneticPr fontId="3"/>
  </si>
  <si>
    <t>消費者教育に携わる講師養成講座（対象別コース）</t>
    <rPh sb="0" eb="2">
      <t>ショウヒ</t>
    </rPh>
    <rPh sb="2" eb="3">
      <t>シャ</t>
    </rPh>
    <rPh sb="3" eb="5">
      <t>キョウイク</t>
    </rPh>
    <rPh sb="6" eb="7">
      <t>タズサ</t>
    </rPh>
    <rPh sb="9" eb="11">
      <t>コウシ</t>
    </rPh>
    <rPh sb="11" eb="13">
      <t>ヨウセイ</t>
    </rPh>
    <rPh sb="13" eb="15">
      <t>コウザ</t>
    </rPh>
    <rPh sb="16" eb="18">
      <t>タイショウ</t>
    </rPh>
    <rPh sb="18" eb="19">
      <t>ベツ</t>
    </rPh>
    <phoneticPr fontId="3"/>
  </si>
  <si>
    <t>自動車・自動車関連の商品知識と消費者トラブル</t>
    <rPh sb="0" eb="3">
      <t>ジドウシャ</t>
    </rPh>
    <rPh sb="4" eb="7">
      <t>ジドウシャ</t>
    </rPh>
    <rPh sb="7" eb="9">
      <t>カンレン</t>
    </rPh>
    <rPh sb="10" eb="12">
      <t>ショウヒン</t>
    </rPh>
    <rPh sb="12" eb="14">
      <t>チシキ</t>
    </rPh>
    <rPh sb="15" eb="18">
      <t>ショウヒシャ</t>
    </rPh>
    <phoneticPr fontId="3"/>
  </si>
  <si>
    <t>若者が遭いやすい消費者トラブル～青年年齢引き下げを視野に～</t>
    <rPh sb="0" eb="2">
      <t>ワカモノ</t>
    </rPh>
    <rPh sb="3" eb="4">
      <t>ア</t>
    </rPh>
    <rPh sb="8" eb="11">
      <t>ショウヒシャ</t>
    </rPh>
    <rPh sb="16" eb="18">
      <t>セイネン</t>
    </rPh>
    <rPh sb="18" eb="20">
      <t>ネンレイ</t>
    </rPh>
    <rPh sb="20" eb="21">
      <t>ヒ</t>
    </rPh>
    <rPh sb="22" eb="23">
      <t>サ</t>
    </rPh>
    <rPh sb="25" eb="27">
      <t>シヤ</t>
    </rPh>
    <phoneticPr fontId="3"/>
  </si>
  <si>
    <t>金融・保険関連の商品知識と消費者トラブル</t>
    <rPh sb="0" eb="2">
      <t>キンユウ</t>
    </rPh>
    <rPh sb="3" eb="5">
      <t>ホケン</t>
    </rPh>
    <rPh sb="5" eb="7">
      <t>カンレン</t>
    </rPh>
    <rPh sb="8" eb="12">
      <t>ショウヒンチシキ</t>
    </rPh>
    <rPh sb="13" eb="16">
      <t>ショウヒシャ</t>
    </rPh>
    <phoneticPr fontId="3"/>
  </si>
  <si>
    <t>電気通信サービス関連の消費者トラブル～電気通信事業法を中心に～</t>
    <rPh sb="0" eb="4">
      <t>デンキツウシン</t>
    </rPh>
    <rPh sb="8" eb="10">
      <t>カンレン</t>
    </rPh>
    <rPh sb="11" eb="14">
      <t>ショウヒシャ</t>
    </rPh>
    <rPh sb="19" eb="21">
      <t>デンキ</t>
    </rPh>
    <rPh sb="21" eb="23">
      <t>ツウシン</t>
    </rPh>
    <rPh sb="23" eb="26">
      <t>ジギョウホウ</t>
    </rPh>
    <rPh sb="27" eb="29">
      <t>チュウシン</t>
    </rPh>
    <phoneticPr fontId="3"/>
  </si>
  <si>
    <t>電気通信サービス関連の消費者トラブル～オンライン取引を中心に～</t>
    <rPh sb="0" eb="4">
      <t>デンキツウシン</t>
    </rPh>
    <rPh sb="8" eb="10">
      <t>カンレン</t>
    </rPh>
    <rPh sb="11" eb="14">
      <t>ショウヒシャ</t>
    </rPh>
    <rPh sb="24" eb="26">
      <t>トリヒキ</t>
    </rPh>
    <rPh sb="27" eb="29">
      <t>チュウシン</t>
    </rPh>
    <phoneticPr fontId="3"/>
  </si>
  <si>
    <t>多様化する消費生活と消費者トラブル～ペット／葬儀サービス・お墓をめぐる消費者トラブル～</t>
    <rPh sb="0" eb="3">
      <t>タヨウカ</t>
    </rPh>
    <rPh sb="5" eb="7">
      <t>ショウヒ</t>
    </rPh>
    <rPh sb="7" eb="9">
      <t>セイカツ</t>
    </rPh>
    <rPh sb="10" eb="13">
      <t>ショウヒシャ</t>
    </rPh>
    <rPh sb="22" eb="24">
      <t>ソウギ</t>
    </rPh>
    <rPh sb="30" eb="31">
      <t>ハカ</t>
    </rPh>
    <rPh sb="35" eb="38">
      <t>ショウヒシャ</t>
    </rPh>
    <phoneticPr fontId="3"/>
  </si>
  <si>
    <t>Ｄ－ラーニングオンデマンド配信コース</t>
    <rPh sb="13" eb="15">
      <t>ハイシン</t>
    </rPh>
    <phoneticPr fontId="3"/>
  </si>
  <si>
    <t>特定商取引法の概要とポイント</t>
    <rPh sb="0" eb="6">
      <t>トクテイショウトリヒキホウ</t>
    </rPh>
    <rPh sb="7" eb="9">
      <t>ガイヨウ</t>
    </rPh>
    <phoneticPr fontId="3"/>
  </si>
  <si>
    <t>Fintechって何？</t>
    <rPh sb="9" eb="10">
      <t>ナニ</t>
    </rPh>
    <phoneticPr fontId="3"/>
  </si>
  <si>
    <t>電子通信サービスと消費者保護ルール</t>
    <rPh sb="0" eb="2">
      <t>デンシ</t>
    </rPh>
    <rPh sb="2" eb="4">
      <t>ツウシン</t>
    </rPh>
    <rPh sb="9" eb="12">
      <t>ショウヒシャ</t>
    </rPh>
    <rPh sb="12" eb="14">
      <t>ホゴ</t>
    </rPh>
    <phoneticPr fontId="3"/>
  </si>
  <si>
    <t>金融に関する消費生活相談の解決に役立つ知識</t>
    <rPh sb="0" eb="2">
      <t>キンユウ</t>
    </rPh>
    <rPh sb="3" eb="4">
      <t>カン</t>
    </rPh>
    <rPh sb="6" eb="8">
      <t>ショウヒ</t>
    </rPh>
    <rPh sb="8" eb="10">
      <t>セイカツ</t>
    </rPh>
    <rPh sb="10" eb="12">
      <t>ソウダン</t>
    </rPh>
    <rPh sb="13" eb="15">
      <t>カイケツ</t>
    </rPh>
    <rPh sb="16" eb="18">
      <t>ヤクダ</t>
    </rPh>
    <rPh sb="19" eb="21">
      <t>チシキ</t>
    </rPh>
    <phoneticPr fontId="3"/>
  </si>
  <si>
    <t>身近なクリーニングトラブルと対応方法</t>
    <rPh sb="0" eb="2">
      <t>ミヂカ</t>
    </rPh>
    <rPh sb="14" eb="16">
      <t>タイオウ</t>
    </rPh>
    <rPh sb="16" eb="18">
      <t>ホウホウ</t>
    </rPh>
    <phoneticPr fontId="3"/>
  </si>
  <si>
    <t>国民生活センター越境消費者センター（CCJ)の概要と相談事例</t>
    <rPh sb="0" eb="4">
      <t>コクミンセイカツ</t>
    </rPh>
    <rPh sb="8" eb="10">
      <t>エッキョウ</t>
    </rPh>
    <rPh sb="10" eb="13">
      <t>ショウヒシャ</t>
    </rPh>
    <rPh sb="23" eb="25">
      <t>ガイヨウ</t>
    </rPh>
    <rPh sb="26" eb="28">
      <t>ソウダン</t>
    </rPh>
    <rPh sb="28" eb="30">
      <t>ジレイ</t>
    </rPh>
    <phoneticPr fontId="3"/>
  </si>
  <si>
    <t>市区町村向け多重債務相談研修</t>
    <rPh sb="0" eb="2">
      <t>シク</t>
    </rPh>
    <rPh sb="2" eb="4">
      <t>チョウソン</t>
    </rPh>
    <rPh sb="4" eb="5">
      <t>ム</t>
    </rPh>
    <rPh sb="6" eb="8">
      <t>タジュウ</t>
    </rPh>
    <rPh sb="8" eb="10">
      <t>サイム</t>
    </rPh>
    <rPh sb="10" eb="12">
      <t>ソウダン</t>
    </rPh>
    <rPh sb="12" eb="14">
      <t>ケンシュウ</t>
    </rPh>
    <phoneticPr fontId="3"/>
  </si>
  <si>
    <t>多重債務相談の現状と債務整理手続きの概要</t>
  </si>
  <si>
    <t>民間賃貸住宅の賃貸借関係に係る相談対応研修会</t>
    <rPh sb="13" eb="14">
      <t>カカ</t>
    </rPh>
    <phoneticPr fontId="3"/>
  </si>
  <si>
    <t>平成30年度
消費生活相談員等対応強化研修①</t>
    <rPh sb="0" eb="2">
      <t>ヘイセイ</t>
    </rPh>
    <rPh sb="4" eb="6">
      <t>ネンド</t>
    </rPh>
    <rPh sb="7" eb="9">
      <t>ショウヒ</t>
    </rPh>
    <rPh sb="9" eb="11">
      <t>セイカツ</t>
    </rPh>
    <rPh sb="11" eb="14">
      <t>ソウダンイン</t>
    </rPh>
    <rPh sb="14" eb="15">
      <t>トウ</t>
    </rPh>
    <rPh sb="15" eb="17">
      <t>タイオウ</t>
    </rPh>
    <rPh sb="17" eb="19">
      <t>キョウカ</t>
    </rPh>
    <rPh sb="19" eb="21">
      <t>ケンシュウ</t>
    </rPh>
    <phoneticPr fontId="3"/>
  </si>
  <si>
    <t>最近の賃貸住宅とサブリース契約</t>
    <rPh sb="0" eb="2">
      <t>サイキン</t>
    </rPh>
    <rPh sb="3" eb="5">
      <t>チンタイ</t>
    </rPh>
    <rPh sb="5" eb="7">
      <t>ジュウタク</t>
    </rPh>
    <rPh sb="13" eb="15">
      <t>ケイヤク</t>
    </rPh>
    <phoneticPr fontId="3"/>
  </si>
  <si>
    <t>平成30年度
消費生活相談員等対応強化研修②</t>
    <rPh sb="0" eb="2">
      <t>ヘイセイ</t>
    </rPh>
    <rPh sb="4" eb="6">
      <t>ネンド</t>
    </rPh>
    <rPh sb="7" eb="9">
      <t>ショウヒ</t>
    </rPh>
    <rPh sb="9" eb="11">
      <t>セイカツ</t>
    </rPh>
    <rPh sb="11" eb="14">
      <t>ソウダンイン</t>
    </rPh>
    <rPh sb="14" eb="15">
      <t>トウ</t>
    </rPh>
    <rPh sb="15" eb="17">
      <t>タイオウ</t>
    </rPh>
    <rPh sb="17" eb="19">
      <t>キョウカ</t>
    </rPh>
    <rPh sb="19" eb="21">
      <t>ケンシュウ</t>
    </rPh>
    <phoneticPr fontId="3"/>
  </si>
  <si>
    <t>民法の成年年齢引き下げに係る関連法制度の改正と相談対応
改正消費者契約法と特定商取引法の知識と相談対応</t>
    <rPh sb="0" eb="1">
      <t>ミン</t>
    </rPh>
    <rPh sb="1" eb="2">
      <t>ホウ</t>
    </rPh>
    <rPh sb="3" eb="5">
      <t>セイネン</t>
    </rPh>
    <rPh sb="5" eb="7">
      <t>ネンレイ</t>
    </rPh>
    <rPh sb="7" eb="8">
      <t>ヒ</t>
    </rPh>
    <rPh sb="9" eb="10">
      <t>サ</t>
    </rPh>
    <rPh sb="12" eb="13">
      <t>カカワ</t>
    </rPh>
    <rPh sb="14" eb="16">
      <t>カンレン</t>
    </rPh>
    <rPh sb="16" eb="17">
      <t>ホウ</t>
    </rPh>
    <rPh sb="17" eb="19">
      <t>セイド</t>
    </rPh>
    <rPh sb="20" eb="22">
      <t>カイセイ</t>
    </rPh>
    <rPh sb="23" eb="25">
      <t>ソウダン</t>
    </rPh>
    <rPh sb="25" eb="27">
      <t>タイオウ</t>
    </rPh>
    <rPh sb="28" eb="30">
      <t>カイセイ</t>
    </rPh>
    <rPh sb="30" eb="33">
      <t>ショウヒシャ</t>
    </rPh>
    <rPh sb="33" eb="36">
      <t>ケイヤクホウ</t>
    </rPh>
    <rPh sb="37" eb="42">
      <t>トクテイショウトリヒキ</t>
    </rPh>
    <rPh sb="42" eb="43">
      <t>ホウ</t>
    </rPh>
    <rPh sb="44" eb="46">
      <t>チシキ</t>
    </rPh>
    <rPh sb="47" eb="49">
      <t>ソウダン</t>
    </rPh>
    <rPh sb="49" eb="51">
      <t>タイオウ</t>
    </rPh>
    <phoneticPr fontId="3"/>
  </si>
  <si>
    <t>平成30年度
消費生活相談員等対応強化研修③</t>
    <rPh sb="0" eb="2">
      <t>ヘイセイ</t>
    </rPh>
    <rPh sb="4" eb="6">
      <t>ネンド</t>
    </rPh>
    <rPh sb="7" eb="9">
      <t>ショウヒ</t>
    </rPh>
    <rPh sb="9" eb="11">
      <t>セイカツ</t>
    </rPh>
    <rPh sb="11" eb="14">
      <t>ソウダンイン</t>
    </rPh>
    <rPh sb="14" eb="15">
      <t>トウ</t>
    </rPh>
    <rPh sb="15" eb="17">
      <t>タイオウ</t>
    </rPh>
    <rPh sb="17" eb="19">
      <t>キョウカ</t>
    </rPh>
    <rPh sb="19" eb="21">
      <t>ケンシュウ</t>
    </rPh>
    <phoneticPr fontId="3"/>
  </si>
  <si>
    <t>民法の成年年齢引き下げに係る関連法制度の改正と相談対応
食品表示法と加工食品の原料原産地表示制度</t>
    <rPh sb="28" eb="30">
      <t>ショクヒン</t>
    </rPh>
    <rPh sb="30" eb="32">
      <t>ヒョウジ</t>
    </rPh>
    <rPh sb="32" eb="33">
      <t>ホウ</t>
    </rPh>
    <rPh sb="34" eb="36">
      <t>カコウ</t>
    </rPh>
    <rPh sb="36" eb="38">
      <t>ショクヒン</t>
    </rPh>
    <rPh sb="39" eb="41">
      <t>ゲンリョウ</t>
    </rPh>
    <rPh sb="41" eb="44">
      <t>ゲンサンチ</t>
    </rPh>
    <rPh sb="44" eb="46">
      <t>ヒョウジ</t>
    </rPh>
    <rPh sb="46" eb="48">
      <t>セイド</t>
    </rPh>
    <phoneticPr fontId="3"/>
  </si>
  <si>
    <t>平成30年度
消費生活相談員等対応強化研修⑤</t>
    <rPh sb="0" eb="2">
      <t>ヘイセイ</t>
    </rPh>
    <rPh sb="4" eb="6">
      <t>ネンド</t>
    </rPh>
    <rPh sb="7" eb="9">
      <t>ショウヒ</t>
    </rPh>
    <rPh sb="9" eb="11">
      <t>セイカツ</t>
    </rPh>
    <rPh sb="11" eb="14">
      <t>ソウダンイン</t>
    </rPh>
    <rPh sb="14" eb="15">
      <t>トウ</t>
    </rPh>
    <rPh sb="15" eb="17">
      <t>タイオウ</t>
    </rPh>
    <rPh sb="17" eb="19">
      <t>キョウカ</t>
    </rPh>
    <rPh sb="19" eb="21">
      <t>ケンシュウ</t>
    </rPh>
    <phoneticPr fontId="3"/>
  </si>
  <si>
    <t>仮想通貨の現状とキャッシュレス決済のしくみ
仮想通貨問題と資金決済法の知識と相談対応</t>
    <rPh sb="0" eb="2">
      <t>カソウ</t>
    </rPh>
    <rPh sb="2" eb="4">
      <t>ツウカ</t>
    </rPh>
    <rPh sb="5" eb="7">
      <t>ゲンジョウ</t>
    </rPh>
    <rPh sb="15" eb="17">
      <t>ケッサイ</t>
    </rPh>
    <rPh sb="22" eb="24">
      <t>カソウ</t>
    </rPh>
    <rPh sb="24" eb="26">
      <t>ツウカ</t>
    </rPh>
    <rPh sb="26" eb="28">
      <t>モンダイ</t>
    </rPh>
    <rPh sb="29" eb="31">
      <t>シキン</t>
    </rPh>
    <rPh sb="31" eb="33">
      <t>ケッサイ</t>
    </rPh>
    <rPh sb="33" eb="34">
      <t>ホウ</t>
    </rPh>
    <rPh sb="35" eb="37">
      <t>チシキ</t>
    </rPh>
    <rPh sb="38" eb="40">
      <t>ソウダン</t>
    </rPh>
    <rPh sb="40" eb="42">
      <t>タイオウ</t>
    </rPh>
    <phoneticPr fontId="3"/>
  </si>
  <si>
    <t>平成30年度
消費生活相談員等対応強化研修⑥</t>
    <rPh sb="0" eb="2">
      <t>ヘイセイ</t>
    </rPh>
    <rPh sb="4" eb="6">
      <t>ネンド</t>
    </rPh>
    <rPh sb="7" eb="9">
      <t>ショウヒ</t>
    </rPh>
    <rPh sb="9" eb="11">
      <t>セイカツ</t>
    </rPh>
    <rPh sb="11" eb="14">
      <t>ソウダンイン</t>
    </rPh>
    <rPh sb="14" eb="15">
      <t>トウ</t>
    </rPh>
    <rPh sb="15" eb="17">
      <t>タイオウ</t>
    </rPh>
    <rPh sb="17" eb="19">
      <t>キョウカ</t>
    </rPh>
    <rPh sb="19" eb="21">
      <t>ケンシュウ</t>
    </rPh>
    <phoneticPr fontId="3"/>
  </si>
  <si>
    <t>美容医療をめぐるトラブルの現状と特定商取引法の改正
消費税率引上げと軽減税率</t>
    <rPh sb="0" eb="2">
      <t>ビヨウ</t>
    </rPh>
    <rPh sb="2" eb="4">
      <t>イリョウ</t>
    </rPh>
    <rPh sb="13" eb="15">
      <t>ゲンジョウ</t>
    </rPh>
    <rPh sb="16" eb="21">
      <t>トクテイショウトリヒキ</t>
    </rPh>
    <rPh sb="21" eb="22">
      <t>ホウ</t>
    </rPh>
    <rPh sb="23" eb="25">
      <t>カイセイ</t>
    </rPh>
    <rPh sb="26" eb="30">
      <t>ショウヒゼイリツ</t>
    </rPh>
    <rPh sb="30" eb="32">
      <t>ヒキア</t>
    </rPh>
    <rPh sb="34" eb="36">
      <t>ケイゲン</t>
    </rPh>
    <rPh sb="36" eb="38">
      <t>ゼイリツ</t>
    </rPh>
    <phoneticPr fontId="3"/>
  </si>
  <si>
    <t>平成30年度
消費生活相談員等対応強化研修⑦</t>
    <rPh sb="0" eb="2">
      <t>ヘイセイ</t>
    </rPh>
    <rPh sb="4" eb="6">
      <t>ネンド</t>
    </rPh>
    <rPh sb="7" eb="9">
      <t>ショウヒ</t>
    </rPh>
    <rPh sb="9" eb="11">
      <t>セイカツ</t>
    </rPh>
    <rPh sb="11" eb="14">
      <t>ソウダンイン</t>
    </rPh>
    <rPh sb="14" eb="15">
      <t>トウ</t>
    </rPh>
    <rPh sb="15" eb="17">
      <t>タイオウ</t>
    </rPh>
    <rPh sb="17" eb="19">
      <t>キョウカ</t>
    </rPh>
    <rPh sb="19" eb="21">
      <t>ケンシュウ</t>
    </rPh>
    <phoneticPr fontId="3"/>
  </si>
  <si>
    <t>若者層に多い最近の契約トラブルの現状と法規制
成年年齢引き下げと消費者教育－若年層・知的障がい者の自立支援</t>
    <rPh sb="0" eb="2">
      <t>ワカモノ</t>
    </rPh>
    <rPh sb="2" eb="3">
      <t>ソウ</t>
    </rPh>
    <rPh sb="4" eb="5">
      <t>オオ</t>
    </rPh>
    <rPh sb="6" eb="8">
      <t>サイキン</t>
    </rPh>
    <rPh sb="9" eb="11">
      <t>ケイヤク</t>
    </rPh>
    <rPh sb="16" eb="18">
      <t>ゲンジョウ</t>
    </rPh>
    <rPh sb="19" eb="20">
      <t>ホウ</t>
    </rPh>
    <rPh sb="20" eb="22">
      <t>キセイ</t>
    </rPh>
    <rPh sb="23" eb="28">
      <t>セイネンネンレイヒ</t>
    </rPh>
    <rPh sb="29" eb="30">
      <t>サ</t>
    </rPh>
    <rPh sb="32" eb="35">
      <t>ショウヒシャ</t>
    </rPh>
    <rPh sb="35" eb="37">
      <t>キョウイク</t>
    </rPh>
    <rPh sb="38" eb="40">
      <t>ジャクネン</t>
    </rPh>
    <rPh sb="40" eb="41">
      <t>ソウ</t>
    </rPh>
    <rPh sb="42" eb="44">
      <t>チテキ</t>
    </rPh>
    <rPh sb="44" eb="45">
      <t>ショウ</t>
    </rPh>
    <rPh sb="47" eb="48">
      <t>シャ</t>
    </rPh>
    <rPh sb="49" eb="51">
      <t>ジリツ</t>
    </rPh>
    <rPh sb="51" eb="53">
      <t>シエン</t>
    </rPh>
    <phoneticPr fontId="3"/>
  </si>
  <si>
    <t>消費者行政担当職員研修（新任）</t>
    <rPh sb="0" eb="3">
      <t>ショウヒシャ</t>
    </rPh>
    <rPh sb="3" eb="5">
      <t>ギョウセイ</t>
    </rPh>
    <rPh sb="5" eb="7">
      <t>タントウ</t>
    </rPh>
    <rPh sb="7" eb="9">
      <t>ショクイン</t>
    </rPh>
    <rPh sb="9" eb="11">
      <t>ケンシュウ</t>
    </rPh>
    <rPh sb="12" eb="14">
      <t>シンニン</t>
    </rPh>
    <phoneticPr fontId="3"/>
  </si>
  <si>
    <t>消費者行政の基本的知識</t>
  </si>
  <si>
    <t>市町村消費生活相談員等のための商品事故被害相談対応研修</t>
  </si>
  <si>
    <t>電気用品安全法について～義務及び安全の考え方～
商品事故被害相談・対応の手引きについて</t>
    <rPh sb="0" eb="2">
      <t>デンキ</t>
    </rPh>
    <rPh sb="2" eb="4">
      <t>ヨウヒン</t>
    </rPh>
    <rPh sb="4" eb="7">
      <t>アンゼンホウ</t>
    </rPh>
    <rPh sb="12" eb="14">
      <t>ギム</t>
    </rPh>
    <rPh sb="14" eb="15">
      <t>オヨ</t>
    </rPh>
    <rPh sb="16" eb="18">
      <t>アンゼン</t>
    </rPh>
    <rPh sb="19" eb="20">
      <t>カンガ</t>
    </rPh>
    <rPh sb="21" eb="22">
      <t>カタ</t>
    </rPh>
    <rPh sb="24" eb="26">
      <t>ショウヒン</t>
    </rPh>
    <rPh sb="26" eb="28">
      <t>ジコ</t>
    </rPh>
    <rPh sb="28" eb="30">
      <t>ヒガイ</t>
    </rPh>
    <rPh sb="30" eb="32">
      <t>ソウダン</t>
    </rPh>
    <rPh sb="33" eb="35">
      <t>タイオウ</t>
    </rPh>
    <rPh sb="36" eb="38">
      <t>テビ</t>
    </rPh>
    <phoneticPr fontId="3"/>
  </si>
  <si>
    <t>第1回消費者行政担当職員・消費生活相談員研修会</t>
    <rPh sb="0" eb="1">
      <t>ダイ</t>
    </rPh>
    <rPh sb="2" eb="3">
      <t>カイ</t>
    </rPh>
    <rPh sb="3" eb="6">
      <t>ショウヒシャ</t>
    </rPh>
    <rPh sb="6" eb="8">
      <t>ギョウセイ</t>
    </rPh>
    <rPh sb="8" eb="10">
      <t>タントウ</t>
    </rPh>
    <rPh sb="10" eb="12">
      <t>ショクイン</t>
    </rPh>
    <rPh sb="13" eb="15">
      <t>ショウヒ</t>
    </rPh>
    <rPh sb="15" eb="17">
      <t>セイカツ</t>
    </rPh>
    <rPh sb="17" eb="20">
      <t>ソウダンイン</t>
    </rPh>
    <rPh sb="20" eb="23">
      <t>ケンシュウカイ</t>
    </rPh>
    <phoneticPr fontId="3"/>
  </si>
  <si>
    <t>企業倒産について～企業の債務整理手続きと消費者の関わり～</t>
    <rPh sb="0" eb="2">
      <t>キギョウ</t>
    </rPh>
    <rPh sb="2" eb="4">
      <t>トウサン</t>
    </rPh>
    <rPh sb="9" eb="11">
      <t>キギョウ</t>
    </rPh>
    <rPh sb="12" eb="14">
      <t>サイム</t>
    </rPh>
    <rPh sb="14" eb="16">
      <t>セイリ</t>
    </rPh>
    <rPh sb="16" eb="18">
      <t>テツヅ</t>
    </rPh>
    <rPh sb="20" eb="23">
      <t>ショウヒシャ</t>
    </rPh>
    <rPh sb="24" eb="25">
      <t>カカ</t>
    </rPh>
    <phoneticPr fontId="3"/>
  </si>
  <si>
    <t>第2回消費者行政担当職員・消費生活相談員研修会</t>
    <rPh sb="0" eb="1">
      <t>ダイ</t>
    </rPh>
    <rPh sb="2" eb="3">
      <t>カイ</t>
    </rPh>
    <rPh sb="3" eb="6">
      <t>ショウヒシャ</t>
    </rPh>
    <rPh sb="6" eb="8">
      <t>ギョウセイ</t>
    </rPh>
    <rPh sb="8" eb="10">
      <t>タントウ</t>
    </rPh>
    <rPh sb="10" eb="12">
      <t>ショクイン</t>
    </rPh>
    <rPh sb="13" eb="15">
      <t>ショウヒ</t>
    </rPh>
    <rPh sb="15" eb="17">
      <t>セイカツ</t>
    </rPh>
    <rPh sb="17" eb="20">
      <t>ソウダンイン</t>
    </rPh>
    <rPh sb="20" eb="23">
      <t>ケンシュウカイ</t>
    </rPh>
    <phoneticPr fontId="3"/>
  </si>
  <si>
    <t>個人情報保護法の概要と相談対応について</t>
    <rPh sb="0" eb="2">
      <t>コジン</t>
    </rPh>
    <rPh sb="2" eb="4">
      <t>ジョウホウ</t>
    </rPh>
    <rPh sb="4" eb="7">
      <t>ホゴホウ</t>
    </rPh>
    <rPh sb="8" eb="10">
      <t>ガイヨウ</t>
    </rPh>
    <rPh sb="11" eb="13">
      <t>ソウダン</t>
    </rPh>
    <rPh sb="13" eb="15">
      <t>タイオウ</t>
    </rPh>
    <phoneticPr fontId="3"/>
  </si>
  <si>
    <t>埼玉県教職員等消費者教育セミナー</t>
    <rPh sb="0" eb="3">
      <t>サイタマケン</t>
    </rPh>
    <rPh sb="3" eb="6">
      <t>キョウショクイン</t>
    </rPh>
    <rPh sb="6" eb="7">
      <t>トウ</t>
    </rPh>
    <rPh sb="7" eb="10">
      <t>ショウヒシャ</t>
    </rPh>
    <rPh sb="10" eb="12">
      <t>キョウイク</t>
    </rPh>
    <phoneticPr fontId="3"/>
  </si>
  <si>
    <t>ネット・スマホ/情報モラル</t>
  </si>
  <si>
    <t>契約トラブル/法教育</t>
    <rPh sb="0" eb="2">
      <t>ケイヤク</t>
    </rPh>
    <rPh sb="7" eb="8">
      <t>ホウ</t>
    </rPh>
    <rPh sb="8" eb="10">
      <t>キョウイク</t>
    </rPh>
    <phoneticPr fontId="3"/>
  </si>
  <si>
    <t>エシカル/食/環境</t>
  </si>
  <si>
    <t>平成30年度第１回金融広報アドバイザー等研修会</t>
    <rPh sb="0" eb="2">
      <t>ヘイセイ</t>
    </rPh>
    <rPh sb="4" eb="6">
      <t>ネンド</t>
    </rPh>
    <rPh sb="6" eb="7">
      <t>ダイ</t>
    </rPh>
    <rPh sb="8" eb="9">
      <t>カイ</t>
    </rPh>
    <rPh sb="9" eb="11">
      <t>キンユウ</t>
    </rPh>
    <rPh sb="11" eb="13">
      <t>コウホウ</t>
    </rPh>
    <rPh sb="19" eb="20">
      <t>トウ</t>
    </rPh>
    <rPh sb="20" eb="23">
      <t>ケンシュウカイ</t>
    </rPh>
    <phoneticPr fontId="3"/>
  </si>
  <si>
    <t>IT最新情報とネット・スマホの問題点</t>
    <rPh sb="2" eb="6">
      <t>サイシンジョウホウ</t>
    </rPh>
    <rPh sb="15" eb="18">
      <t>モンダイテン</t>
    </rPh>
    <phoneticPr fontId="3"/>
  </si>
  <si>
    <t>法令解説と事例解説</t>
    <rPh sb="0" eb="2">
      <t>ホウレイ</t>
    </rPh>
    <rPh sb="2" eb="4">
      <t>カイセツ</t>
    </rPh>
    <rPh sb="5" eb="7">
      <t>ジレイ</t>
    </rPh>
    <rPh sb="7" eb="9">
      <t>カイセツ</t>
    </rPh>
    <phoneticPr fontId="3"/>
  </si>
  <si>
    <t>公正競争規約説明会</t>
    <rPh sb="0" eb="2">
      <t>コウセイ</t>
    </rPh>
    <rPh sb="2" eb="4">
      <t>キョウソウ</t>
    </rPh>
    <rPh sb="4" eb="6">
      <t>キヤク</t>
    </rPh>
    <rPh sb="6" eb="9">
      <t>セツメイカイ</t>
    </rPh>
    <phoneticPr fontId="3"/>
  </si>
  <si>
    <t>旅行業における公正競争規約の基本的な内容について</t>
    <rPh sb="0" eb="3">
      <t>リョコウギョウ</t>
    </rPh>
    <rPh sb="7" eb="9">
      <t>コウセイ</t>
    </rPh>
    <rPh sb="9" eb="11">
      <t>キョウソウ</t>
    </rPh>
    <rPh sb="11" eb="13">
      <t>キヤク</t>
    </rPh>
    <rPh sb="14" eb="17">
      <t>キホンテキ</t>
    </rPh>
    <rPh sb="18" eb="20">
      <t>ナイヨウ</t>
    </rPh>
    <phoneticPr fontId="3"/>
  </si>
  <si>
    <t>食品の品質、検査分析技術等相談に必要な知識と技術に関する研修</t>
    <rPh sb="0" eb="2">
      <t>ショクヒン</t>
    </rPh>
    <rPh sb="3" eb="5">
      <t>ヒンシツ</t>
    </rPh>
    <rPh sb="6" eb="8">
      <t>ケンサ</t>
    </rPh>
    <rPh sb="8" eb="10">
      <t>ブンセキ</t>
    </rPh>
    <rPh sb="10" eb="12">
      <t>ギジュツ</t>
    </rPh>
    <rPh sb="12" eb="13">
      <t>トウ</t>
    </rPh>
    <rPh sb="13" eb="15">
      <t>ソウダン</t>
    </rPh>
    <rPh sb="16" eb="18">
      <t>ヒツヨウ</t>
    </rPh>
    <rPh sb="19" eb="21">
      <t>チシキ</t>
    </rPh>
    <rPh sb="22" eb="24">
      <t>ギジュツ</t>
    </rPh>
    <rPh sb="25" eb="26">
      <t>カン</t>
    </rPh>
    <rPh sb="28" eb="30">
      <t>ケンシュウ</t>
    </rPh>
    <phoneticPr fontId="3"/>
  </si>
  <si>
    <t>消費生活相談員研修のうち基礎的な内容の研修</t>
    <rPh sb="0" eb="2">
      <t>ショウヒ</t>
    </rPh>
    <rPh sb="2" eb="4">
      <t>セイカツ</t>
    </rPh>
    <rPh sb="4" eb="7">
      <t>ソウダンイン</t>
    </rPh>
    <rPh sb="7" eb="9">
      <t>ケンシュウ</t>
    </rPh>
    <rPh sb="12" eb="15">
      <t>キソテキ</t>
    </rPh>
    <rPh sb="16" eb="18">
      <t>ナイヨウ</t>
    </rPh>
    <rPh sb="19" eb="21">
      <t>ケンシュウ</t>
    </rPh>
    <phoneticPr fontId="3"/>
  </si>
  <si>
    <t>消費者講座の講師として活動する際に求められる、講師としての心得や講座案作成・実演などに関する知識を習得するための講座</t>
    <rPh sb="0" eb="3">
      <t>ショウヒシャ</t>
    </rPh>
    <rPh sb="3" eb="5">
      <t>コウザ</t>
    </rPh>
    <rPh sb="6" eb="8">
      <t>コウシ</t>
    </rPh>
    <rPh sb="11" eb="13">
      <t>カツドウ</t>
    </rPh>
    <rPh sb="15" eb="16">
      <t>サイ</t>
    </rPh>
    <rPh sb="17" eb="18">
      <t>モト</t>
    </rPh>
    <rPh sb="23" eb="25">
      <t>コウシ</t>
    </rPh>
    <rPh sb="29" eb="31">
      <t>ココロエ</t>
    </rPh>
    <rPh sb="32" eb="34">
      <t>コウザ</t>
    </rPh>
    <rPh sb="34" eb="35">
      <t>アン</t>
    </rPh>
    <rPh sb="35" eb="37">
      <t>サクセイ</t>
    </rPh>
    <rPh sb="38" eb="40">
      <t>ジツエン</t>
    </rPh>
    <rPh sb="43" eb="44">
      <t>カン</t>
    </rPh>
    <rPh sb="46" eb="48">
      <t>チシキ</t>
    </rPh>
    <rPh sb="49" eb="51">
      <t>シュウトク</t>
    </rPh>
    <rPh sb="56" eb="58">
      <t>コウザ</t>
    </rPh>
    <phoneticPr fontId="3"/>
  </si>
  <si>
    <t>消費者行政職員研修　職員講座</t>
    <rPh sb="0" eb="3">
      <t>ショウヒシャ</t>
    </rPh>
    <rPh sb="3" eb="5">
      <t>ギョウセイ</t>
    </rPh>
    <rPh sb="5" eb="7">
      <t>ショクイン</t>
    </rPh>
    <rPh sb="7" eb="9">
      <t>ケンシュウ</t>
    </rPh>
    <rPh sb="10" eb="12">
      <t>ショクイン</t>
    </rPh>
    <rPh sb="12" eb="14">
      <t>コウザ</t>
    </rPh>
    <phoneticPr fontId="3"/>
  </si>
  <si>
    <t>消費者問題の歴史、業務上必要な法律知識、消費者教育推進の必要性など、消費者行政に関する基礎的な知識を習得するための講座</t>
    <rPh sb="0" eb="3">
      <t>ショウヒシャ</t>
    </rPh>
    <rPh sb="3" eb="5">
      <t>モンダイ</t>
    </rPh>
    <rPh sb="6" eb="8">
      <t>レキシ</t>
    </rPh>
    <rPh sb="9" eb="12">
      <t>ギョウムジョウ</t>
    </rPh>
    <rPh sb="12" eb="14">
      <t>ヒツヨウ</t>
    </rPh>
    <rPh sb="15" eb="17">
      <t>ホウリツ</t>
    </rPh>
    <rPh sb="17" eb="19">
      <t>チシキ</t>
    </rPh>
    <rPh sb="20" eb="23">
      <t>ショウヒシャ</t>
    </rPh>
    <rPh sb="23" eb="25">
      <t>キョウイク</t>
    </rPh>
    <rPh sb="25" eb="27">
      <t>スイシン</t>
    </rPh>
    <rPh sb="28" eb="31">
      <t>ヒツヨウセイ</t>
    </rPh>
    <rPh sb="34" eb="36">
      <t>ショウヒ</t>
    </rPh>
    <rPh sb="36" eb="37">
      <t>シャ</t>
    </rPh>
    <rPh sb="37" eb="39">
      <t>ギョウセイ</t>
    </rPh>
    <rPh sb="40" eb="41">
      <t>カン</t>
    </rPh>
    <rPh sb="43" eb="46">
      <t>キソテキ</t>
    </rPh>
    <rPh sb="47" eb="49">
      <t>チシキ</t>
    </rPh>
    <rPh sb="50" eb="52">
      <t>シュウトク</t>
    </rPh>
    <rPh sb="57" eb="59">
      <t>コウザ</t>
    </rPh>
    <phoneticPr fontId="3"/>
  </si>
  <si>
    <t>消費者行政職員研修　PIO-NETデータ活用セミナー</t>
    <rPh sb="20" eb="22">
      <t>カツヨウ</t>
    </rPh>
    <phoneticPr fontId="3"/>
  </si>
  <si>
    <t>PIO-NETデータの集計・検索方法や、情報提供・注意喚起等へのデータの活用法等を学ぶ講座</t>
    <rPh sb="11" eb="13">
      <t>シュウケイ</t>
    </rPh>
    <rPh sb="14" eb="16">
      <t>ケンサク</t>
    </rPh>
    <rPh sb="16" eb="18">
      <t>ホウホウ</t>
    </rPh>
    <rPh sb="20" eb="22">
      <t>ジョウホウ</t>
    </rPh>
    <rPh sb="22" eb="24">
      <t>テイキョウ</t>
    </rPh>
    <rPh sb="25" eb="27">
      <t>チュウイ</t>
    </rPh>
    <rPh sb="27" eb="29">
      <t>カンキ</t>
    </rPh>
    <rPh sb="29" eb="30">
      <t>トウ</t>
    </rPh>
    <rPh sb="36" eb="39">
      <t>カツヨウホウ</t>
    </rPh>
    <rPh sb="39" eb="40">
      <t>トウ</t>
    </rPh>
    <rPh sb="41" eb="42">
      <t>マナ</t>
    </rPh>
    <rPh sb="43" eb="45">
      <t>コウザ</t>
    </rPh>
    <phoneticPr fontId="3"/>
  </si>
  <si>
    <t>改正割賦販売法について　ほか</t>
    <rPh sb="0" eb="2">
      <t>カイセイ</t>
    </rPh>
    <rPh sb="2" eb="4">
      <t>カップ</t>
    </rPh>
    <rPh sb="4" eb="6">
      <t>ハンバイ</t>
    </rPh>
    <rPh sb="6" eb="7">
      <t>ホウ</t>
    </rPh>
    <phoneticPr fontId="3"/>
  </si>
  <si>
    <t>消費生活相談入門、改正特定商取引法と相談実務における活用
ほか</t>
    <rPh sb="0" eb="2">
      <t>ショウヒ</t>
    </rPh>
    <rPh sb="2" eb="4">
      <t>セイカツ</t>
    </rPh>
    <rPh sb="4" eb="6">
      <t>ソウダン</t>
    </rPh>
    <rPh sb="6" eb="8">
      <t>ニュウモン</t>
    </rPh>
    <rPh sb="9" eb="11">
      <t>カイセイ</t>
    </rPh>
    <rPh sb="11" eb="13">
      <t>トクテイ</t>
    </rPh>
    <rPh sb="13" eb="16">
      <t>ショウトリヒキ</t>
    </rPh>
    <rPh sb="16" eb="17">
      <t>ホウ</t>
    </rPh>
    <rPh sb="18" eb="20">
      <t>ソウダン</t>
    </rPh>
    <rPh sb="20" eb="22">
      <t>ジツム</t>
    </rPh>
    <rPh sb="26" eb="28">
      <t>カツヨウ</t>
    </rPh>
    <phoneticPr fontId="3"/>
  </si>
  <si>
    <t>講師養成に係る研修・相談業務をする上で基礎的な知識の取得のための研修</t>
    <rPh sb="0" eb="2">
      <t>コウシ</t>
    </rPh>
    <rPh sb="2" eb="4">
      <t>ヨウセイ</t>
    </rPh>
    <rPh sb="5" eb="6">
      <t>カカ</t>
    </rPh>
    <rPh sb="7" eb="9">
      <t>ケンシュウ</t>
    </rPh>
    <rPh sb="10" eb="12">
      <t>ソウダン</t>
    </rPh>
    <rPh sb="12" eb="14">
      <t>ギョウム</t>
    </rPh>
    <rPh sb="17" eb="18">
      <t>ウエ</t>
    </rPh>
    <rPh sb="19" eb="22">
      <t>キソテキ</t>
    </rPh>
    <rPh sb="23" eb="25">
      <t>チシキ</t>
    </rPh>
    <rPh sb="26" eb="28">
      <t>シュトク</t>
    </rPh>
    <rPh sb="32" eb="34">
      <t>ケンシュウ</t>
    </rPh>
    <phoneticPr fontId="3"/>
  </si>
  <si>
    <t>多重債務の現状、生活困窮者自立支援法の一部改正等　ほか</t>
    <rPh sb="8" eb="10">
      <t>セイカツ</t>
    </rPh>
    <rPh sb="10" eb="13">
      <t>コンキュウシャ</t>
    </rPh>
    <rPh sb="13" eb="15">
      <t>ジリツ</t>
    </rPh>
    <rPh sb="15" eb="17">
      <t>シエン</t>
    </rPh>
    <rPh sb="17" eb="18">
      <t>ホウ</t>
    </rPh>
    <rPh sb="19" eb="21">
      <t>イチブ</t>
    </rPh>
    <rPh sb="21" eb="23">
      <t>カイセイ</t>
    </rPh>
    <rPh sb="23" eb="24">
      <t>トウ</t>
    </rPh>
    <phoneticPr fontId="3"/>
  </si>
  <si>
    <t>情報商材に関わる最新のトラブル事例と対応、民事調停制度と各種紛争解決制度　ほか</t>
    <rPh sb="0" eb="2">
      <t>ジョウホウ</t>
    </rPh>
    <rPh sb="2" eb="4">
      <t>ショウザイ</t>
    </rPh>
    <rPh sb="5" eb="6">
      <t>カカ</t>
    </rPh>
    <rPh sb="8" eb="10">
      <t>サイシン</t>
    </rPh>
    <rPh sb="15" eb="17">
      <t>ジレイ</t>
    </rPh>
    <rPh sb="18" eb="20">
      <t>タイオウ</t>
    </rPh>
    <rPh sb="21" eb="23">
      <t>ミンジ</t>
    </rPh>
    <rPh sb="23" eb="25">
      <t>チョウテイ</t>
    </rPh>
    <rPh sb="25" eb="27">
      <t>セイド</t>
    </rPh>
    <rPh sb="28" eb="30">
      <t>カクシュ</t>
    </rPh>
    <rPh sb="30" eb="32">
      <t>フンソウ</t>
    </rPh>
    <rPh sb="32" eb="34">
      <t>カイケツ</t>
    </rPh>
    <rPh sb="34" eb="36">
      <t>セイド</t>
    </rPh>
    <phoneticPr fontId="3"/>
  </si>
  <si>
    <t>消費者行政管理職として必要となる法律や基礎知識</t>
    <rPh sb="0" eb="3">
      <t>ショウヒシャ</t>
    </rPh>
    <rPh sb="3" eb="5">
      <t>ギョウセイ</t>
    </rPh>
    <rPh sb="5" eb="7">
      <t>カンリ</t>
    </rPh>
    <rPh sb="7" eb="8">
      <t>ショク</t>
    </rPh>
    <rPh sb="11" eb="13">
      <t>ヒツヨウ</t>
    </rPh>
    <rPh sb="16" eb="18">
      <t>ホウリツ</t>
    </rPh>
    <rPh sb="19" eb="21">
      <t>キソ</t>
    </rPh>
    <rPh sb="21" eb="23">
      <t>チシキ</t>
    </rPh>
    <phoneticPr fontId="3"/>
  </si>
  <si>
    <t>消費者行政職員研修　職員講座基礎コース</t>
    <rPh sb="0" eb="3">
      <t>ショウヒシャ</t>
    </rPh>
    <rPh sb="3" eb="5">
      <t>ギョウセイ</t>
    </rPh>
    <rPh sb="5" eb="7">
      <t>ショクイン</t>
    </rPh>
    <rPh sb="7" eb="9">
      <t>ケンシュウ</t>
    </rPh>
    <rPh sb="10" eb="12">
      <t>ショクイン</t>
    </rPh>
    <rPh sb="12" eb="14">
      <t>コウザ</t>
    </rPh>
    <rPh sb="14" eb="16">
      <t>キソ</t>
    </rPh>
    <phoneticPr fontId="3"/>
  </si>
  <si>
    <t>業務上最低限知っておきたい法律知識等</t>
    <rPh sb="0" eb="3">
      <t>ギョウムジョウ</t>
    </rPh>
    <rPh sb="3" eb="6">
      <t>サイテイゲン</t>
    </rPh>
    <rPh sb="6" eb="7">
      <t>シ</t>
    </rPh>
    <rPh sb="13" eb="15">
      <t>ホウリツ</t>
    </rPh>
    <rPh sb="15" eb="17">
      <t>チシキ</t>
    </rPh>
    <rPh sb="17" eb="18">
      <t>トウ</t>
    </rPh>
    <phoneticPr fontId="3"/>
  </si>
  <si>
    <t>消費者行政職員研修　PIO-NETデータ活用セミナー</t>
    <rPh sb="0" eb="3">
      <t>ショウヒシャ</t>
    </rPh>
    <rPh sb="3" eb="5">
      <t>ギョウセイ</t>
    </rPh>
    <rPh sb="5" eb="7">
      <t>ショクイン</t>
    </rPh>
    <rPh sb="7" eb="9">
      <t>ケンシュウ</t>
    </rPh>
    <rPh sb="20" eb="22">
      <t>カツヨウ</t>
    </rPh>
    <phoneticPr fontId="3"/>
  </si>
  <si>
    <t>PIO-NETデータの集計・検索方法等</t>
    <rPh sb="11" eb="13">
      <t>シュウケイ</t>
    </rPh>
    <rPh sb="14" eb="16">
      <t>ケンサク</t>
    </rPh>
    <rPh sb="16" eb="18">
      <t>ホウホウ</t>
    </rPh>
    <rPh sb="18" eb="19">
      <t>トウ</t>
    </rPh>
    <phoneticPr fontId="3"/>
  </si>
  <si>
    <t>地域における見守りネットワーク推進の意義や消費生活サポーターの役割</t>
    <rPh sb="0" eb="2">
      <t>チイキ</t>
    </rPh>
    <rPh sb="6" eb="8">
      <t>ミマモ</t>
    </rPh>
    <rPh sb="15" eb="17">
      <t>スイシン</t>
    </rPh>
    <rPh sb="18" eb="20">
      <t>イギ</t>
    </rPh>
    <rPh sb="21" eb="23">
      <t>ショウヒ</t>
    </rPh>
    <rPh sb="23" eb="25">
      <t>セイカツ</t>
    </rPh>
    <rPh sb="31" eb="33">
      <t>ヤクワリ</t>
    </rPh>
    <phoneticPr fontId="3"/>
  </si>
  <si>
    <t>高齢者等被害対策研修</t>
    <rPh sb="0" eb="3">
      <t>コウレイシャ</t>
    </rPh>
    <rPh sb="3" eb="4">
      <t>トウ</t>
    </rPh>
    <rPh sb="4" eb="6">
      <t>ヒガイ</t>
    </rPh>
    <rPh sb="6" eb="8">
      <t>タイサク</t>
    </rPh>
    <rPh sb="8" eb="10">
      <t>ケンシュウ</t>
    </rPh>
    <phoneticPr fontId="3"/>
  </si>
  <si>
    <t>高齢者や障害者を支える地域包括センター等の役割や活動、消費生活センターとの連携について</t>
  </si>
  <si>
    <t>消費生活相談機能支援事業概論研修</t>
    <rPh sb="6" eb="8">
      <t>キノウ</t>
    </rPh>
    <rPh sb="8" eb="10">
      <t>シエン</t>
    </rPh>
    <rPh sb="10" eb="12">
      <t>ジギョウ</t>
    </rPh>
    <rPh sb="12" eb="14">
      <t>ガイロン</t>
    </rPh>
    <rPh sb="14" eb="16">
      <t>ケンシュウ</t>
    </rPh>
    <phoneticPr fontId="3"/>
  </si>
  <si>
    <t>消費生活相談に必要な基礎的なエステティックに関する知識等</t>
    <rPh sb="27" eb="28">
      <t>トウ</t>
    </rPh>
    <phoneticPr fontId="3"/>
  </si>
  <si>
    <t xml:space="preserve">消費生活相談員基礎講座 </t>
    <rPh sb="7" eb="9">
      <t>キソ</t>
    </rPh>
    <rPh sb="9" eb="11">
      <t>コウザ</t>
    </rPh>
    <phoneticPr fontId="3"/>
  </si>
  <si>
    <t xml:space="preserve">消費生活相談員基礎講座 </t>
    <rPh sb="9" eb="11">
      <t>コウザ</t>
    </rPh>
    <phoneticPr fontId="3"/>
  </si>
  <si>
    <t>消費生活相談員基礎講座</t>
    <rPh sb="9" eb="11">
      <t>コウザ</t>
    </rPh>
    <phoneticPr fontId="3"/>
  </si>
  <si>
    <t>フォローアップ</t>
  </si>
  <si>
    <t>主任・リーダー相談員研修</t>
    <rPh sb="0" eb="2">
      <t>シュニン</t>
    </rPh>
    <rPh sb="7" eb="12">
      <t>ソウダンインケンシュウ</t>
    </rPh>
    <phoneticPr fontId="3"/>
  </si>
  <si>
    <t>特商法を中心とした契約トラブル(訪販・通販・電話勧誘)</t>
    <rPh sb="0" eb="3">
      <t>トクショウホウ</t>
    </rPh>
    <rPh sb="1" eb="3">
      <t>ショウホウ</t>
    </rPh>
    <rPh sb="2" eb="3">
      <t>ホウ</t>
    </rPh>
    <rPh sb="4" eb="6">
      <t>チュウシン</t>
    </rPh>
    <rPh sb="9" eb="11">
      <t>ケイヤク</t>
    </rPh>
    <rPh sb="16" eb="18">
      <t>ホウハン</t>
    </rPh>
    <rPh sb="19" eb="21">
      <t>ツウハン</t>
    </rPh>
    <rPh sb="22" eb="24">
      <t>デンワ</t>
    </rPh>
    <rPh sb="24" eb="26">
      <t>カンユウ</t>
    </rPh>
    <phoneticPr fontId="3"/>
  </si>
  <si>
    <t>特商法を中心とした契約トラブル(連鎖・特定役務・業提)</t>
    <rPh sb="0" eb="3">
      <t>トクショウホウ</t>
    </rPh>
    <rPh sb="1" eb="3">
      <t>ショウホウ</t>
    </rPh>
    <rPh sb="2" eb="3">
      <t>ホウ</t>
    </rPh>
    <rPh sb="4" eb="6">
      <t>チュウシン</t>
    </rPh>
    <rPh sb="9" eb="11">
      <t>ケイヤク</t>
    </rPh>
    <rPh sb="16" eb="18">
      <t>レンサ</t>
    </rPh>
    <rPh sb="19" eb="21">
      <t>トクテイ</t>
    </rPh>
    <rPh sb="21" eb="23">
      <t>エキム</t>
    </rPh>
    <rPh sb="24" eb="25">
      <t>ギョウ</t>
    </rPh>
    <rPh sb="25" eb="26">
      <t>テイ</t>
    </rPh>
    <phoneticPr fontId="3"/>
  </si>
  <si>
    <t>食品関連の法律、商品知識と消費者トラブル</t>
    <rPh sb="0" eb="4">
      <t>ショクヒンカンレン</t>
    </rPh>
    <rPh sb="5" eb="7">
      <t>ホウリツ</t>
    </rPh>
    <rPh sb="8" eb="12">
      <t>ショウヒンチシキ</t>
    </rPh>
    <rPh sb="13" eb="16">
      <t>ショウヒシャ</t>
    </rPh>
    <phoneticPr fontId="3"/>
  </si>
  <si>
    <t>電気通信サービス関連の消費者トラブル</t>
    <rPh sb="0" eb="4">
      <t>デンキツウシン</t>
    </rPh>
    <rPh sb="8" eb="10">
      <t>カンレン</t>
    </rPh>
    <rPh sb="11" eb="14">
      <t>ショウヒシャ</t>
    </rPh>
    <phoneticPr fontId="3"/>
  </si>
  <si>
    <t>旅行関連の消費者トラブル</t>
    <rPh sb="0" eb="4">
      <t>リョコウカンレン</t>
    </rPh>
    <rPh sb="5" eb="8">
      <t>ショウヒシャ</t>
    </rPh>
    <phoneticPr fontId="3"/>
  </si>
  <si>
    <t>多様化する消費生活と相談対応(ペット・葬儀・墓)</t>
    <rPh sb="0" eb="3">
      <t>タヨウカ</t>
    </rPh>
    <rPh sb="5" eb="9">
      <t>ショウヒセイカツ</t>
    </rPh>
    <rPh sb="10" eb="14">
      <t>ソウダンタイオウ</t>
    </rPh>
    <rPh sb="19" eb="21">
      <t>ソウギ</t>
    </rPh>
    <rPh sb="22" eb="23">
      <t>ハカ</t>
    </rPh>
    <phoneticPr fontId="3"/>
  </si>
  <si>
    <t>PIO-NETセミナー（カード作成）</t>
  </si>
  <si>
    <t>消費者教育に携わる講師養成講座</t>
    <rPh sb="0" eb="5">
      <t>ショウヒシャキョウイク</t>
    </rPh>
    <rPh sb="6" eb="7">
      <t>タズサ</t>
    </rPh>
    <rPh sb="9" eb="13">
      <t>コウシヨウセイ</t>
    </rPh>
    <rPh sb="13" eb="15">
      <t>コウザ</t>
    </rPh>
    <phoneticPr fontId="3"/>
  </si>
  <si>
    <t>基礎</t>
    <rPh sb="0" eb="2">
      <t>キソ</t>
    </rPh>
    <phoneticPr fontId="3"/>
  </si>
  <si>
    <t>PIOネットデーター活用セミナー</t>
    <rPh sb="10" eb="12">
      <t>カツヨウ</t>
    </rPh>
    <phoneticPr fontId="3"/>
  </si>
  <si>
    <t>高齢者等消費者被害対策事業研修</t>
    <rPh sb="0" eb="3">
      <t>コウレイシャ</t>
    </rPh>
    <rPh sb="3" eb="4">
      <t>トウ</t>
    </rPh>
    <rPh sb="4" eb="7">
      <t>ショウヒシャ</t>
    </rPh>
    <rPh sb="7" eb="9">
      <t>ヒガイ</t>
    </rPh>
    <rPh sb="9" eb="11">
      <t>タイサク</t>
    </rPh>
    <rPh sb="11" eb="13">
      <t>ジギョウ</t>
    </rPh>
    <rPh sb="13" eb="15">
      <t>ケンシュウ</t>
    </rPh>
    <phoneticPr fontId="3"/>
  </si>
  <si>
    <t>高齢者・障害者等に配慮した相談対応と地域包括支援センターとの連携について</t>
    <rPh sb="0" eb="3">
      <t>コウレイシャ</t>
    </rPh>
    <rPh sb="4" eb="7">
      <t>ショウガイシャ</t>
    </rPh>
    <rPh sb="7" eb="8">
      <t>トウ</t>
    </rPh>
    <rPh sb="9" eb="11">
      <t>ハイリョ</t>
    </rPh>
    <rPh sb="13" eb="15">
      <t>ソウダン</t>
    </rPh>
    <rPh sb="15" eb="17">
      <t>タイオウ</t>
    </rPh>
    <rPh sb="18" eb="20">
      <t>チイキ</t>
    </rPh>
    <rPh sb="20" eb="22">
      <t>ホウカツ</t>
    </rPh>
    <rPh sb="22" eb="24">
      <t>シエン</t>
    </rPh>
    <rPh sb="30" eb="32">
      <t>レンケイ</t>
    </rPh>
    <phoneticPr fontId="3"/>
  </si>
  <si>
    <t>消費生活相談員研修
専門・事例講座</t>
    <rPh sb="0" eb="2">
      <t>ショウヒ</t>
    </rPh>
    <rPh sb="2" eb="4">
      <t>セイカツ</t>
    </rPh>
    <rPh sb="4" eb="7">
      <t>ソウダンイン</t>
    </rPh>
    <rPh sb="7" eb="9">
      <t>ケンシュウ</t>
    </rPh>
    <phoneticPr fontId="3"/>
  </si>
  <si>
    <t xml:space="preserve">専門・事例講座消費生活相談に必要な最近の制度・法改正 </t>
    <rPh sb="0" eb="2">
      <t>センモン</t>
    </rPh>
    <rPh sb="3" eb="5">
      <t>ジレイ</t>
    </rPh>
    <rPh sb="5" eb="7">
      <t>コウザ</t>
    </rPh>
    <rPh sb="7" eb="9">
      <t>ショウヒ</t>
    </rPh>
    <rPh sb="9" eb="11">
      <t>セイカツ</t>
    </rPh>
    <rPh sb="11" eb="13">
      <t>ソウダン</t>
    </rPh>
    <rPh sb="14" eb="16">
      <t>ヒツヨウ</t>
    </rPh>
    <rPh sb="17" eb="19">
      <t>サイキン</t>
    </rPh>
    <rPh sb="20" eb="22">
      <t>セイド</t>
    </rPh>
    <rPh sb="23" eb="26">
      <t>ホウカイセイ</t>
    </rPh>
    <phoneticPr fontId="3"/>
  </si>
  <si>
    <t>特定商取引法を中心とした契約トラブル
－訪販・通販・電話勧誘を中心に－</t>
    <rPh sb="20" eb="22">
      <t>ホウハン</t>
    </rPh>
    <rPh sb="23" eb="25">
      <t>ツウハン</t>
    </rPh>
    <rPh sb="26" eb="28">
      <t>デンワ</t>
    </rPh>
    <rPh sb="28" eb="30">
      <t>カンユウ</t>
    </rPh>
    <rPh sb="31" eb="33">
      <t>チュウシン</t>
    </rPh>
    <phoneticPr fontId="3"/>
  </si>
  <si>
    <t>特定商取引法関連の消費者トラブル
－連鎖販売取引、特定継続的役務提供、業務提供誘引販売取引を中心に－</t>
  </si>
  <si>
    <t>消費生活サポーター</t>
    <rPh sb="0" eb="2">
      <t>ショウヒ</t>
    </rPh>
    <rPh sb="2" eb="4">
      <t>セイカツ</t>
    </rPh>
    <phoneticPr fontId="3"/>
  </si>
  <si>
    <t>消費生活行政担当職員向け研修（基礎編）</t>
    <rPh sb="4" eb="6">
      <t>ギョウセイ</t>
    </rPh>
    <rPh sb="6" eb="8">
      <t>タントウ</t>
    </rPh>
    <rPh sb="8" eb="10">
      <t>ショクイン</t>
    </rPh>
    <rPh sb="10" eb="11">
      <t>ム</t>
    </rPh>
    <rPh sb="12" eb="14">
      <t>ケンシュウ</t>
    </rPh>
    <rPh sb="15" eb="17">
      <t>キソ</t>
    </rPh>
    <rPh sb="17" eb="18">
      <t>ヘン</t>
    </rPh>
    <phoneticPr fontId="3"/>
  </si>
  <si>
    <t>消費者行政概論　消費者法の基礎知識　
相談カード作成実務</t>
    <rPh sb="0" eb="3">
      <t>ショウヒシャ</t>
    </rPh>
    <rPh sb="3" eb="5">
      <t>ギョウセイ</t>
    </rPh>
    <rPh sb="5" eb="7">
      <t>ガイロン</t>
    </rPh>
    <rPh sb="8" eb="11">
      <t>ショウヒシャ</t>
    </rPh>
    <rPh sb="11" eb="12">
      <t>ホウ</t>
    </rPh>
    <rPh sb="13" eb="15">
      <t>キソ</t>
    </rPh>
    <rPh sb="15" eb="17">
      <t>チシキ</t>
    </rPh>
    <rPh sb="19" eb="21">
      <t>ソウダン</t>
    </rPh>
    <rPh sb="24" eb="26">
      <t>サクセイ</t>
    </rPh>
    <rPh sb="26" eb="28">
      <t>ジツム</t>
    </rPh>
    <phoneticPr fontId="3"/>
  </si>
  <si>
    <t>消費生活行政担当職員向け研修（応用編）</t>
    <rPh sb="4" eb="6">
      <t>ギョウセイ</t>
    </rPh>
    <rPh sb="6" eb="8">
      <t>タントウ</t>
    </rPh>
    <rPh sb="8" eb="10">
      <t>ショクイン</t>
    </rPh>
    <rPh sb="10" eb="11">
      <t>ム</t>
    </rPh>
    <rPh sb="12" eb="14">
      <t>ケンシュウ</t>
    </rPh>
    <rPh sb="15" eb="17">
      <t>オウヨウ</t>
    </rPh>
    <rPh sb="17" eb="18">
      <t>ヘン</t>
    </rPh>
    <phoneticPr fontId="3"/>
  </si>
  <si>
    <t>ネット広告に係る消費者トラブルと問題点</t>
  </si>
  <si>
    <t>クレジットカード取引と割賦販売法の活用について</t>
    <rPh sb="8" eb="10">
      <t>トリヒキ</t>
    </rPh>
    <rPh sb="11" eb="13">
      <t>カップ</t>
    </rPh>
    <rPh sb="13" eb="15">
      <t>ハンバイ</t>
    </rPh>
    <rPh sb="15" eb="16">
      <t>ホウ</t>
    </rPh>
    <rPh sb="17" eb="19">
      <t>カツヨウ</t>
    </rPh>
    <phoneticPr fontId="3"/>
  </si>
  <si>
    <t>組織としてのクレーム対応</t>
    <rPh sb="0" eb="2">
      <t>ソシキ</t>
    </rPh>
    <rPh sb="10" eb="12">
      <t>タイオウ</t>
    </rPh>
    <phoneticPr fontId="3"/>
  </si>
  <si>
    <t>消費生活相談員等レベルアップ研修　第４回
キャッシュレス決裁の最新事情について</t>
    <rPh sb="0" eb="2">
      <t>ショウヒ</t>
    </rPh>
    <rPh sb="2" eb="4">
      <t>セイカツ</t>
    </rPh>
    <rPh sb="4" eb="7">
      <t>ソウダンイン</t>
    </rPh>
    <rPh sb="7" eb="8">
      <t>トウ</t>
    </rPh>
    <rPh sb="14" eb="16">
      <t>ケンシュウ</t>
    </rPh>
    <rPh sb="17" eb="18">
      <t>ダイ</t>
    </rPh>
    <rPh sb="19" eb="20">
      <t>カイ</t>
    </rPh>
    <rPh sb="28" eb="30">
      <t>ケッサイ</t>
    </rPh>
    <rPh sb="31" eb="33">
      <t>サイシン</t>
    </rPh>
    <rPh sb="33" eb="35">
      <t>ジジョウ</t>
    </rPh>
    <phoneticPr fontId="3"/>
  </si>
  <si>
    <t>消費生活相談員等レベルアップ研修　第５回
配慮が必要な相談者の相談対応について</t>
    <rPh sb="0" eb="2">
      <t>ショウヒ</t>
    </rPh>
    <rPh sb="2" eb="4">
      <t>セイカツ</t>
    </rPh>
    <rPh sb="4" eb="7">
      <t>ソウダンイン</t>
    </rPh>
    <rPh sb="7" eb="8">
      <t>トウ</t>
    </rPh>
    <rPh sb="14" eb="16">
      <t>ケンシュウ</t>
    </rPh>
    <rPh sb="17" eb="18">
      <t>ダイ</t>
    </rPh>
    <rPh sb="19" eb="20">
      <t>カイ</t>
    </rPh>
    <rPh sb="21" eb="23">
      <t>ハイリョ</t>
    </rPh>
    <rPh sb="24" eb="26">
      <t>ヒツヨウ</t>
    </rPh>
    <rPh sb="27" eb="30">
      <t>ソウダンシャ</t>
    </rPh>
    <rPh sb="31" eb="33">
      <t>ソウダン</t>
    </rPh>
    <rPh sb="33" eb="35">
      <t>タイオウ</t>
    </rPh>
    <phoneticPr fontId="3"/>
  </si>
  <si>
    <t>相談機関連携推進研修（第１回・第2回）</t>
    <rPh sb="0" eb="2">
      <t>ソウダン</t>
    </rPh>
    <rPh sb="2" eb="4">
      <t>キカン</t>
    </rPh>
    <rPh sb="4" eb="6">
      <t>レンケイ</t>
    </rPh>
    <rPh sb="6" eb="8">
      <t>スイシン</t>
    </rPh>
    <rPh sb="8" eb="10">
      <t>ケンシュウ</t>
    </rPh>
    <rPh sb="11" eb="12">
      <t>ダイ</t>
    </rPh>
    <rPh sb="13" eb="14">
      <t>カイ</t>
    </rPh>
    <rPh sb="15" eb="16">
      <t>ダイ</t>
    </rPh>
    <rPh sb="17" eb="18">
      <t>カイ</t>
    </rPh>
    <phoneticPr fontId="3"/>
  </si>
  <si>
    <t>「司法書士会調停センターのＡ ＤＲ について」 ～賃貸住宅をめぐるトラブル解決～　研修＋意見交換会</t>
    <rPh sb="1" eb="3">
      <t>シホウ</t>
    </rPh>
    <rPh sb="3" eb="5">
      <t>ショシ</t>
    </rPh>
    <rPh sb="5" eb="6">
      <t>カイ</t>
    </rPh>
    <rPh sb="6" eb="8">
      <t>チョウテイ</t>
    </rPh>
    <rPh sb="25" eb="27">
      <t>チンタイ</t>
    </rPh>
    <rPh sb="27" eb="29">
      <t>ジュウタク</t>
    </rPh>
    <rPh sb="37" eb="39">
      <t>カイケツ</t>
    </rPh>
    <rPh sb="41" eb="43">
      <t>ケンシュウ</t>
    </rPh>
    <rPh sb="44" eb="46">
      <t>イケン</t>
    </rPh>
    <rPh sb="46" eb="48">
      <t>コウカン</t>
    </rPh>
    <rPh sb="48" eb="49">
      <t>カイ</t>
    </rPh>
    <phoneticPr fontId="3"/>
  </si>
  <si>
    <t>相談機関連携推進研修（第３回・第４回）</t>
    <rPh sb="0" eb="2">
      <t>ソウダン</t>
    </rPh>
    <rPh sb="2" eb="4">
      <t>キカン</t>
    </rPh>
    <rPh sb="4" eb="6">
      <t>レンケイ</t>
    </rPh>
    <rPh sb="6" eb="8">
      <t>スイシン</t>
    </rPh>
    <rPh sb="8" eb="10">
      <t>ケンシュウ</t>
    </rPh>
    <rPh sb="11" eb="12">
      <t>ダイ</t>
    </rPh>
    <rPh sb="13" eb="14">
      <t>カイ</t>
    </rPh>
    <rPh sb="15" eb="16">
      <t>ダイ</t>
    </rPh>
    <rPh sb="17" eb="18">
      <t>カイ</t>
    </rPh>
    <phoneticPr fontId="3"/>
  </si>
  <si>
    <t>医薬品ＰＬセンターの消費者対応窓口業務について　研修</t>
    <rPh sb="24" eb="26">
      <t>ケンシュウ</t>
    </rPh>
    <phoneticPr fontId="3"/>
  </si>
  <si>
    <t>消費生活相談機能支援事業（相談員等研修）</t>
    <rPh sb="6" eb="8">
      <t>キノウ</t>
    </rPh>
    <rPh sb="8" eb="10">
      <t>シエン</t>
    </rPh>
    <phoneticPr fontId="3"/>
  </si>
  <si>
    <t>概論研修（第１回）
割賦販売法の改正</t>
    <rPh sb="0" eb="2">
      <t>ガイロン</t>
    </rPh>
    <rPh sb="2" eb="4">
      <t>ケンシュウ</t>
    </rPh>
    <rPh sb="5" eb="6">
      <t>ダイ</t>
    </rPh>
    <rPh sb="7" eb="8">
      <t>カイ</t>
    </rPh>
    <rPh sb="10" eb="12">
      <t>カップ</t>
    </rPh>
    <rPh sb="12" eb="14">
      <t>ハンバイ</t>
    </rPh>
    <rPh sb="14" eb="15">
      <t>ホウ</t>
    </rPh>
    <rPh sb="16" eb="18">
      <t>カイセイ</t>
    </rPh>
    <phoneticPr fontId="3"/>
  </si>
  <si>
    <t>概論研修（第２回）
消費生活相談に必要な民法</t>
    <rPh sb="0" eb="2">
      <t>ガイロン</t>
    </rPh>
    <rPh sb="2" eb="4">
      <t>ケンシュウ</t>
    </rPh>
    <rPh sb="5" eb="6">
      <t>ダイ</t>
    </rPh>
    <rPh sb="7" eb="8">
      <t>カイ</t>
    </rPh>
    <rPh sb="10" eb="16">
      <t>ショウヒセイカツソウダン</t>
    </rPh>
    <rPh sb="17" eb="19">
      <t>ヒツヨウ</t>
    </rPh>
    <rPh sb="20" eb="22">
      <t>ミンポウ</t>
    </rPh>
    <phoneticPr fontId="3"/>
  </si>
  <si>
    <t>概論研修（第３回）
民法の改正</t>
    <rPh sb="0" eb="2">
      <t>ガイロン</t>
    </rPh>
    <rPh sb="2" eb="4">
      <t>ケンシュウ</t>
    </rPh>
    <rPh sb="5" eb="6">
      <t>ダイ</t>
    </rPh>
    <rPh sb="7" eb="8">
      <t>カイ</t>
    </rPh>
    <rPh sb="10" eb="12">
      <t>ミンポウ</t>
    </rPh>
    <rPh sb="13" eb="15">
      <t>カイセイ</t>
    </rPh>
    <phoneticPr fontId="3"/>
  </si>
  <si>
    <t>専門研修（第１回）
葬儀やお墓に関する消費者トラブルへの対応方法について</t>
    <rPh sb="0" eb="2">
      <t>センモン</t>
    </rPh>
    <rPh sb="2" eb="4">
      <t>ケンシュウ</t>
    </rPh>
    <rPh sb="5" eb="6">
      <t>ダイ</t>
    </rPh>
    <rPh sb="7" eb="8">
      <t>カイ</t>
    </rPh>
    <rPh sb="10" eb="12">
      <t>ソウギ</t>
    </rPh>
    <rPh sb="14" eb="15">
      <t>ハカ</t>
    </rPh>
    <rPh sb="16" eb="17">
      <t>カン</t>
    </rPh>
    <rPh sb="19" eb="22">
      <t>ショウヒシャ</t>
    </rPh>
    <rPh sb="28" eb="30">
      <t>タイオウ</t>
    </rPh>
    <rPh sb="30" eb="32">
      <t>ホウホウ</t>
    </rPh>
    <phoneticPr fontId="3"/>
  </si>
  <si>
    <t>専門研修（第２回）
ブランド品の偽造品等のトラブルとADRブランド110番の対応について</t>
    <rPh sb="0" eb="2">
      <t>センモン</t>
    </rPh>
    <rPh sb="2" eb="4">
      <t>ケンシュウ</t>
    </rPh>
    <rPh sb="5" eb="6">
      <t>ダイ</t>
    </rPh>
    <rPh sb="7" eb="8">
      <t>カイ</t>
    </rPh>
    <rPh sb="14" eb="15">
      <t>ヒン</t>
    </rPh>
    <rPh sb="16" eb="18">
      <t>ギゾウ</t>
    </rPh>
    <rPh sb="18" eb="19">
      <t>シナ</t>
    </rPh>
    <rPh sb="19" eb="20">
      <t>トウ</t>
    </rPh>
    <rPh sb="36" eb="37">
      <t>バン</t>
    </rPh>
    <rPh sb="38" eb="40">
      <t>タイオウ</t>
    </rPh>
    <phoneticPr fontId="3"/>
  </si>
  <si>
    <t>専門研修（第３回）
改正消費者契約法の概要について</t>
    <rPh sb="0" eb="2">
      <t>センモン</t>
    </rPh>
    <rPh sb="2" eb="4">
      <t>ケンシュウ</t>
    </rPh>
    <rPh sb="5" eb="6">
      <t>ダイ</t>
    </rPh>
    <rPh sb="7" eb="8">
      <t>カイ</t>
    </rPh>
    <rPh sb="10" eb="12">
      <t>カイセイ</t>
    </rPh>
    <rPh sb="12" eb="15">
      <t>ショウヒシャ</t>
    </rPh>
    <rPh sb="15" eb="18">
      <t>ケイヤクホウ</t>
    </rPh>
    <rPh sb="19" eb="21">
      <t>ガイヨウ</t>
    </rPh>
    <phoneticPr fontId="3"/>
  </si>
  <si>
    <t>専門研修（第４回）
改正消費者契約法の概要について</t>
    <rPh sb="0" eb="2">
      <t>センモン</t>
    </rPh>
    <rPh sb="2" eb="4">
      <t>ケンシュウ</t>
    </rPh>
    <rPh sb="5" eb="6">
      <t>ダイ</t>
    </rPh>
    <rPh sb="7" eb="8">
      <t>カイ</t>
    </rPh>
    <rPh sb="10" eb="12">
      <t>カイセイ</t>
    </rPh>
    <rPh sb="12" eb="15">
      <t>ショウヒシャ</t>
    </rPh>
    <rPh sb="15" eb="18">
      <t>ケイヤクホウ</t>
    </rPh>
    <rPh sb="19" eb="21">
      <t>ガイヨウ</t>
    </rPh>
    <phoneticPr fontId="3"/>
  </si>
  <si>
    <t>専門研修（第６回）
アフィリエイトを含めたインターネット広告の現状について</t>
    <rPh sb="0" eb="2">
      <t>センモン</t>
    </rPh>
    <rPh sb="2" eb="4">
      <t>ケンシュウ</t>
    </rPh>
    <rPh sb="5" eb="6">
      <t>ダイ</t>
    </rPh>
    <rPh sb="7" eb="8">
      <t>カイ</t>
    </rPh>
    <phoneticPr fontId="3"/>
  </si>
  <si>
    <t>高齢者等消費者被害対策事業研修（第１回）</t>
    <rPh sb="0" eb="3">
      <t>コウレイシャ</t>
    </rPh>
    <rPh sb="3" eb="4">
      <t>トウ</t>
    </rPh>
    <rPh sb="4" eb="7">
      <t>ショウヒシャ</t>
    </rPh>
    <rPh sb="7" eb="9">
      <t>ヒガイ</t>
    </rPh>
    <rPh sb="9" eb="11">
      <t>タイサク</t>
    </rPh>
    <rPh sb="11" eb="13">
      <t>ジギョウ</t>
    </rPh>
    <rPh sb="13" eb="15">
      <t>ケンシュウ</t>
    </rPh>
    <rPh sb="16" eb="17">
      <t>ダイ</t>
    </rPh>
    <rPh sb="18" eb="19">
      <t>カイ</t>
    </rPh>
    <phoneticPr fontId="3"/>
  </si>
  <si>
    <t>平成30年度高齢者・障害者等に配慮した相談対応研修（１回目）</t>
    <rPh sb="0" eb="2">
      <t>ヘイセイ</t>
    </rPh>
    <rPh sb="4" eb="6">
      <t>ネンド</t>
    </rPh>
    <rPh sb="6" eb="9">
      <t>コウレイシャ</t>
    </rPh>
    <rPh sb="10" eb="13">
      <t>ショウガイシャ</t>
    </rPh>
    <rPh sb="13" eb="14">
      <t>トウ</t>
    </rPh>
    <rPh sb="15" eb="17">
      <t>ハイリョ</t>
    </rPh>
    <rPh sb="19" eb="21">
      <t>ソウダン</t>
    </rPh>
    <rPh sb="21" eb="23">
      <t>タイオウ</t>
    </rPh>
    <rPh sb="23" eb="25">
      <t>ケンシュウ</t>
    </rPh>
    <rPh sb="27" eb="29">
      <t>カイメ</t>
    </rPh>
    <phoneticPr fontId="3"/>
  </si>
  <si>
    <t>高齢者等消費者被害対策事業研修（第２回）</t>
    <rPh sb="0" eb="3">
      <t>コウレイシャ</t>
    </rPh>
    <rPh sb="3" eb="4">
      <t>トウ</t>
    </rPh>
    <rPh sb="4" eb="7">
      <t>ショウヒシャ</t>
    </rPh>
    <rPh sb="7" eb="9">
      <t>ヒガイ</t>
    </rPh>
    <rPh sb="9" eb="11">
      <t>タイサク</t>
    </rPh>
    <rPh sb="11" eb="13">
      <t>ジギョウ</t>
    </rPh>
    <rPh sb="13" eb="15">
      <t>ケンシュウ</t>
    </rPh>
    <rPh sb="16" eb="17">
      <t>ダイ</t>
    </rPh>
    <rPh sb="18" eb="19">
      <t>カイ</t>
    </rPh>
    <phoneticPr fontId="3"/>
  </si>
  <si>
    <t>平成30年度高齢者・障害者等に配慮した相談対応研修（２回目）</t>
    <rPh sb="0" eb="2">
      <t>ヘイセイ</t>
    </rPh>
    <rPh sb="4" eb="6">
      <t>ネンド</t>
    </rPh>
    <rPh sb="6" eb="9">
      <t>コウレイシャ</t>
    </rPh>
    <rPh sb="10" eb="13">
      <t>ショウガイシャ</t>
    </rPh>
    <rPh sb="13" eb="14">
      <t>トウ</t>
    </rPh>
    <rPh sb="15" eb="17">
      <t>ハイリョ</t>
    </rPh>
    <rPh sb="19" eb="21">
      <t>ソウダン</t>
    </rPh>
    <rPh sb="21" eb="23">
      <t>タイオウ</t>
    </rPh>
    <rPh sb="23" eb="25">
      <t>ケンシュウ</t>
    </rPh>
    <rPh sb="27" eb="29">
      <t>カイメ</t>
    </rPh>
    <phoneticPr fontId="3"/>
  </si>
  <si>
    <t>高齢者等消費者被害対策事業研修
（講師養成２）</t>
    <rPh sb="0" eb="3">
      <t>コウレイシャ</t>
    </rPh>
    <rPh sb="3" eb="4">
      <t>トウ</t>
    </rPh>
    <rPh sb="4" eb="7">
      <t>ショウヒシャ</t>
    </rPh>
    <rPh sb="7" eb="9">
      <t>ヒガイ</t>
    </rPh>
    <rPh sb="9" eb="11">
      <t>タイサク</t>
    </rPh>
    <rPh sb="11" eb="13">
      <t>ジギョウ</t>
    </rPh>
    <rPh sb="13" eb="15">
      <t>ケンシュウ</t>
    </rPh>
    <rPh sb="17" eb="19">
      <t>コウシ</t>
    </rPh>
    <rPh sb="19" eb="21">
      <t>ヨウセイ</t>
    </rPh>
    <phoneticPr fontId="3"/>
  </si>
  <si>
    <t>障害者等の被害未然防止及び早期解決のための講座実践のポイント（２回目）</t>
    <rPh sb="0" eb="3">
      <t>ショウガイシャ</t>
    </rPh>
    <rPh sb="3" eb="4">
      <t>トウ</t>
    </rPh>
    <rPh sb="5" eb="7">
      <t>ヒガイ</t>
    </rPh>
    <rPh sb="7" eb="9">
      <t>ミゼン</t>
    </rPh>
    <rPh sb="9" eb="11">
      <t>ボウシ</t>
    </rPh>
    <rPh sb="11" eb="12">
      <t>オヨ</t>
    </rPh>
    <rPh sb="13" eb="15">
      <t>ソウキ</t>
    </rPh>
    <rPh sb="15" eb="17">
      <t>カイケツ</t>
    </rPh>
    <rPh sb="21" eb="23">
      <t>コウザ</t>
    </rPh>
    <rPh sb="23" eb="25">
      <t>ジッセン</t>
    </rPh>
    <rPh sb="32" eb="34">
      <t>カイメ</t>
    </rPh>
    <phoneticPr fontId="3"/>
  </si>
  <si>
    <t>市町村消費生活相談員等地域研修</t>
    <rPh sb="0" eb="3">
      <t>シチョウソン</t>
    </rPh>
    <rPh sb="11" eb="13">
      <t>チイキ</t>
    </rPh>
    <phoneticPr fontId="3"/>
  </si>
  <si>
    <t>（県央１回目）原野商法の二次被害</t>
    <rPh sb="7" eb="9">
      <t>ゲンヤ</t>
    </rPh>
    <rPh sb="9" eb="11">
      <t>ショウホウ</t>
    </rPh>
    <rPh sb="12" eb="14">
      <t>ニジ</t>
    </rPh>
    <rPh sb="14" eb="16">
      <t>ヒガイ</t>
    </rPh>
    <phoneticPr fontId="3"/>
  </si>
  <si>
    <t>生活再建支援相談研修</t>
    <rPh sb="0" eb="2">
      <t>セイカツ</t>
    </rPh>
    <rPh sb="2" eb="4">
      <t>サイケン</t>
    </rPh>
    <rPh sb="4" eb="6">
      <t>シエン</t>
    </rPh>
    <rPh sb="6" eb="8">
      <t>ソウダン</t>
    </rPh>
    <rPh sb="8" eb="10">
      <t>ケンシュウ</t>
    </rPh>
    <phoneticPr fontId="3"/>
  </si>
  <si>
    <t>研修講座</t>
    <rPh sb="0" eb="2">
      <t>ケンシュウ</t>
    </rPh>
    <rPh sb="2" eb="4">
      <t>コウザ</t>
    </rPh>
    <phoneticPr fontId="3"/>
  </si>
  <si>
    <t>改正民法</t>
    <rPh sb="0" eb="2">
      <t>カイセイ</t>
    </rPh>
    <rPh sb="2" eb="4">
      <t>ミンポウ</t>
    </rPh>
    <phoneticPr fontId="3"/>
  </si>
  <si>
    <t>仮想通貨と消費者</t>
    <rPh sb="0" eb="2">
      <t>カソウ</t>
    </rPh>
    <rPh sb="2" eb="4">
      <t>ツウカ</t>
    </rPh>
    <rPh sb="5" eb="8">
      <t>ショウヒシャ</t>
    </rPh>
    <phoneticPr fontId="3"/>
  </si>
  <si>
    <t>電子商取引における消費者トラブル解決の仕組み</t>
    <rPh sb="0" eb="2">
      <t>デンシ</t>
    </rPh>
    <rPh sb="2" eb="5">
      <t>ショウトリヒキ</t>
    </rPh>
    <rPh sb="9" eb="12">
      <t>ショウヒシャ</t>
    </rPh>
    <rPh sb="16" eb="18">
      <t>カイケツ</t>
    </rPh>
    <rPh sb="19" eb="21">
      <t>シク</t>
    </rPh>
    <phoneticPr fontId="3"/>
  </si>
  <si>
    <t>金銭目的のインターネット利用犯罪に関する技術的解説</t>
    <rPh sb="0" eb="2">
      <t>キンセン</t>
    </rPh>
    <rPh sb="2" eb="4">
      <t>モクテキ</t>
    </rPh>
    <rPh sb="12" eb="14">
      <t>リヨウ</t>
    </rPh>
    <rPh sb="14" eb="16">
      <t>ハンザイ</t>
    </rPh>
    <rPh sb="17" eb="18">
      <t>カン</t>
    </rPh>
    <rPh sb="20" eb="23">
      <t>ギジュツテキ</t>
    </rPh>
    <rPh sb="23" eb="25">
      <t>カイセツ</t>
    </rPh>
    <phoneticPr fontId="3"/>
  </si>
  <si>
    <t>携帯電話の料金問題学習会</t>
    <rPh sb="0" eb="2">
      <t>ケイタイ</t>
    </rPh>
    <rPh sb="2" eb="4">
      <t>デンワ</t>
    </rPh>
    <rPh sb="5" eb="7">
      <t>リョウキン</t>
    </rPh>
    <rPh sb="7" eb="9">
      <t>モンダイ</t>
    </rPh>
    <rPh sb="9" eb="12">
      <t>ガクシュウカイ</t>
    </rPh>
    <phoneticPr fontId="3"/>
  </si>
  <si>
    <t>最近の旅行契約におけるトラブル事例</t>
    <rPh sb="0" eb="2">
      <t>サイキン</t>
    </rPh>
    <rPh sb="3" eb="5">
      <t>リョコウ</t>
    </rPh>
    <rPh sb="5" eb="7">
      <t>ケイヤク</t>
    </rPh>
    <rPh sb="15" eb="17">
      <t>ジレイ</t>
    </rPh>
    <phoneticPr fontId="3"/>
  </si>
  <si>
    <t>第２４回消費者問題リレー報告会</t>
    <rPh sb="0" eb="1">
      <t>ダイ</t>
    </rPh>
    <rPh sb="3" eb="4">
      <t>カイ</t>
    </rPh>
    <rPh sb="4" eb="7">
      <t>ショウヒシャ</t>
    </rPh>
    <rPh sb="7" eb="9">
      <t>モンダイ</t>
    </rPh>
    <rPh sb="12" eb="15">
      <t>ホウコクカイ</t>
    </rPh>
    <phoneticPr fontId="3"/>
  </si>
  <si>
    <t>割賦販売法改正後のクレジットカードトラブルの解決策</t>
    <rPh sb="0" eb="2">
      <t>カップ</t>
    </rPh>
    <rPh sb="2" eb="4">
      <t>ハンバイ</t>
    </rPh>
    <rPh sb="4" eb="5">
      <t>ホウ</t>
    </rPh>
    <rPh sb="5" eb="7">
      <t>カイセイ</t>
    </rPh>
    <rPh sb="7" eb="8">
      <t>ゴ</t>
    </rPh>
    <rPh sb="22" eb="25">
      <t>カイケツサク</t>
    </rPh>
    <phoneticPr fontId="3"/>
  </si>
  <si>
    <t>消費生活相談合同研修会
（事例研修）</t>
    <rPh sb="0" eb="2">
      <t>ショウヒ</t>
    </rPh>
    <rPh sb="2" eb="4">
      <t>セイカツ</t>
    </rPh>
    <rPh sb="4" eb="6">
      <t>ソウダン</t>
    </rPh>
    <rPh sb="6" eb="8">
      <t>ゴウドウ</t>
    </rPh>
    <rPh sb="8" eb="11">
      <t>ケンシュウカイ</t>
    </rPh>
    <rPh sb="13" eb="15">
      <t>ジレイ</t>
    </rPh>
    <rPh sb="15" eb="17">
      <t>ケンシュウ</t>
    </rPh>
    <phoneticPr fontId="3"/>
  </si>
  <si>
    <t>相談事例に関する勉強会</t>
    <rPh sb="0" eb="2">
      <t>ソウダン</t>
    </rPh>
    <rPh sb="2" eb="4">
      <t>ジレイ</t>
    </rPh>
    <rPh sb="5" eb="6">
      <t>カン</t>
    </rPh>
    <rPh sb="8" eb="11">
      <t>ベンキョウカイ</t>
    </rPh>
    <phoneticPr fontId="3"/>
  </si>
  <si>
    <t>消費生活行政担当職員向け研修</t>
    <rPh sb="0" eb="2">
      <t>ショウヒ</t>
    </rPh>
    <rPh sb="2" eb="4">
      <t>セイカツ</t>
    </rPh>
    <rPh sb="4" eb="6">
      <t>ギョウセイ</t>
    </rPh>
    <rPh sb="6" eb="8">
      <t>タントウ</t>
    </rPh>
    <rPh sb="8" eb="10">
      <t>ショクイン</t>
    </rPh>
    <rPh sb="10" eb="11">
      <t>ム</t>
    </rPh>
    <rPh sb="12" eb="14">
      <t>ケンシュウ</t>
    </rPh>
    <phoneticPr fontId="3"/>
  </si>
  <si>
    <t>消費者行政と相談窓口の役割</t>
    <rPh sb="0" eb="3">
      <t>ショウヒシャ</t>
    </rPh>
    <rPh sb="3" eb="5">
      <t>ギョウセイ</t>
    </rPh>
    <rPh sb="6" eb="8">
      <t>ソウダン</t>
    </rPh>
    <rPh sb="8" eb="10">
      <t>マドグチ</t>
    </rPh>
    <rPh sb="11" eb="13">
      <t>ヤクワリ</t>
    </rPh>
    <phoneticPr fontId="3"/>
  </si>
  <si>
    <t>消費生活相談員研修　専門・事例講座</t>
    <rPh sb="0" eb="2">
      <t>ショウヒ</t>
    </rPh>
    <rPh sb="2" eb="4">
      <t>セイカツ</t>
    </rPh>
    <rPh sb="4" eb="7">
      <t>ソウダンイン</t>
    </rPh>
    <phoneticPr fontId="3"/>
  </si>
  <si>
    <t>消費者安全法、特定商取引法、家庭用品品質表示法</t>
    <rPh sb="0" eb="3">
      <t>ショウヒシャ</t>
    </rPh>
    <rPh sb="3" eb="6">
      <t>アンゼンホウ</t>
    </rPh>
    <rPh sb="7" eb="9">
      <t>トクテイ</t>
    </rPh>
    <rPh sb="9" eb="12">
      <t>ショウトリヒキ</t>
    </rPh>
    <rPh sb="12" eb="13">
      <t>ホウ</t>
    </rPh>
    <rPh sb="14" eb="16">
      <t>カテイ</t>
    </rPh>
    <rPh sb="16" eb="18">
      <t>ヨウヒン</t>
    </rPh>
    <rPh sb="18" eb="20">
      <t>ヒンシツ</t>
    </rPh>
    <rPh sb="20" eb="22">
      <t>ヒョウジ</t>
    </rPh>
    <rPh sb="22" eb="23">
      <t>ホウ</t>
    </rPh>
    <phoneticPr fontId="3"/>
  </si>
  <si>
    <t>幼児・小学生</t>
    <rPh sb="0" eb="2">
      <t>ヨウジ</t>
    </rPh>
    <rPh sb="3" eb="6">
      <t>ショウガクセイ</t>
    </rPh>
    <phoneticPr fontId="3"/>
  </si>
  <si>
    <t>中学生・高校生</t>
    <rPh sb="0" eb="3">
      <t>チュウガクセイ</t>
    </rPh>
    <rPh sb="4" eb="7">
      <t>コウコウセイ</t>
    </rPh>
    <phoneticPr fontId="3"/>
  </si>
  <si>
    <t>消費生活相談機能支援事業専門研修</t>
    <rPh sb="0" eb="2">
      <t>ショウヒ</t>
    </rPh>
    <rPh sb="2" eb="4">
      <t>セイカツ</t>
    </rPh>
    <rPh sb="4" eb="6">
      <t>ソウダン</t>
    </rPh>
    <rPh sb="6" eb="8">
      <t>キノウ</t>
    </rPh>
    <rPh sb="8" eb="10">
      <t>シエン</t>
    </rPh>
    <rPh sb="10" eb="12">
      <t>ジギョウ</t>
    </rPh>
    <rPh sb="12" eb="14">
      <t>センモン</t>
    </rPh>
    <rPh sb="14" eb="16">
      <t>ケンシュウ</t>
    </rPh>
    <phoneticPr fontId="3"/>
  </si>
  <si>
    <t>葬儀やお墓に関する消費者トラブルへの対応方法</t>
    <rPh sb="0" eb="2">
      <t>ソウギ</t>
    </rPh>
    <rPh sb="4" eb="5">
      <t>ハカ</t>
    </rPh>
    <rPh sb="6" eb="7">
      <t>カン</t>
    </rPh>
    <rPh sb="9" eb="12">
      <t>ショウヒシャ</t>
    </rPh>
    <rPh sb="18" eb="20">
      <t>タイオウ</t>
    </rPh>
    <rPh sb="20" eb="22">
      <t>ホウホウ</t>
    </rPh>
    <phoneticPr fontId="3"/>
  </si>
  <si>
    <t>実務講座</t>
    <rPh sb="0" eb="2">
      <t>ジツム</t>
    </rPh>
    <rPh sb="2" eb="4">
      <t>コウザ</t>
    </rPh>
    <phoneticPr fontId="3"/>
  </si>
  <si>
    <t>新規課題対応研修</t>
    <rPh sb="0" eb="2">
      <t>シンキ</t>
    </rPh>
    <rPh sb="2" eb="4">
      <t>カダイ</t>
    </rPh>
    <rPh sb="4" eb="6">
      <t>タイオウ</t>
    </rPh>
    <rPh sb="6" eb="8">
      <t>ケンシュウ</t>
    </rPh>
    <phoneticPr fontId="3"/>
  </si>
  <si>
    <t>倒産手続きと既契約の取扱い</t>
    <rPh sb="0" eb="2">
      <t>トウサン</t>
    </rPh>
    <rPh sb="2" eb="4">
      <t>テツヅ</t>
    </rPh>
    <rPh sb="6" eb="9">
      <t>キケイヤク</t>
    </rPh>
    <rPh sb="10" eb="12">
      <t>トリアツカ</t>
    </rPh>
    <phoneticPr fontId="3"/>
  </si>
  <si>
    <t>高齢者・軽度な知的障がい者、見守り関係者</t>
    <rPh sb="0" eb="3">
      <t>コウレイシャ</t>
    </rPh>
    <rPh sb="4" eb="6">
      <t>ケイド</t>
    </rPh>
    <rPh sb="7" eb="9">
      <t>チテキ</t>
    </rPh>
    <rPh sb="9" eb="10">
      <t>ショウ</t>
    </rPh>
    <rPh sb="12" eb="13">
      <t>シャ</t>
    </rPh>
    <rPh sb="14" eb="16">
      <t>ミマモ</t>
    </rPh>
    <rPh sb="17" eb="20">
      <t>カンケイシャ</t>
    </rPh>
    <phoneticPr fontId="3"/>
  </si>
  <si>
    <t>ＰＩＯ－ＮＥＴに関する基礎研修</t>
    <rPh sb="8" eb="9">
      <t>カン</t>
    </rPh>
    <rPh sb="11" eb="13">
      <t>キソ</t>
    </rPh>
    <rPh sb="13" eb="15">
      <t>ケンシュウ</t>
    </rPh>
    <phoneticPr fontId="3"/>
  </si>
  <si>
    <t>特定商取引法関連の消費者トラブル（訪問販売、通信販売、電話勧誘販売）</t>
    <rPh sb="0" eb="2">
      <t>トクテイ</t>
    </rPh>
    <rPh sb="2" eb="5">
      <t>ショウトリヒキ</t>
    </rPh>
    <rPh sb="5" eb="6">
      <t>ホウ</t>
    </rPh>
    <rPh sb="6" eb="8">
      <t>カンレン</t>
    </rPh>
    <rPh sb="9" eb="12">
      <t>ショウヒシャ</t>
    </rPh>
    <rPh sb="17" eb="19">
      <t>ホウモン</t>
    </rPh>
    <rPh sb="19" eb="21">
      <t>ハンバイ</t>
    </rPh>
    <rPh sb="22" eb="24">
      <t>ツウシン</t>
    </rPh>
    <rPh sb="24" eb="26">
      <t>ハンバイ</t>
    </rPh>
    <rPh sb="27" eb="29">
      <t>デンワ</t>
    </rPh>
    <rPh sb="29" eb="31">
      <t>カンユウ</t>
    </rPh>
    <rPh sb="31" eb="33">
      <t>ハンバイ</t>
    </rPh>
    <phoneticPr fontId="3"/>
  </si>
  <si>
    <t>消費生活相談員・行政職員等研修</t>
    <rPh sb="0" eb="2">
      <t>ショウヒ</t>
    </rPh>
    <rPh sb="2" eb="4">
      <t>セイカツ</t>
    </rPh>
    <rPh sb="4" eb="7">
      <t>ソウダンイン</t>
    </rPh>
    <rPh sb="8" eb="10">
      <t>ギョウセイ</t>
    </rPh>
    <rPh sb="10" eb="12">
      <t>ショクイン</t>
    </rPh>
    <rPh sb="12" eb="13">
      <t>トウ</t>
    </rPh>
    <rPh sb="13" eb="15">
      <t>ケンシュウ</t>
    </rPh>
    <phoneticPr fontId="3"/>
  </si>
  <si>
    <t>情報商材にかかわる最新のトラブル事例と対応、民事調停制度と各種紛争解決制度</t>
    <rPh sb="0" eb="2">
      <t>ジョウホウ</t>
    </rPh>
    <rPh sb="2" eb="4">
      <t>ショウザイ</t>
    </rPh>
    <rPh sb="9" eb="11">
      <t>サイシン</t>
    </rPh>
    <rPh sb="16" eb="18">
      <t>ジレイ</t>
    </rPh>
    <rPh sb="19" eb="21">
      <t>タイオウ</t>
    </rPh>
    <rPh sb="22" eb="24">
      <t>ミンジ</t>
    </rPh>
    <rPh sb="24" eb="26">
      <t>チョウテイ</t>
    </rPh>
    <rPh sb="26" eb="28">
      <t>セイド</t>
    </rPh>
    <rPh sb="29" eb="31">
      <t>カクシュ</t>
    </rPh>
    <rPh sb="31" eb="33">
      <t>フンソウ</t>
    </rPh>
    <rPh sb="33" eb="35">
      <t>カイケツ</t>
    </rPh>
    <rPh sb="35" eb="37">
      <t>セイド</t>
    </rPh>
    <phoneticPr fontId="3"/>
  </si>
  <si>
    <t>災害時の消費生活トラブルに備える、最新の決済代行の仕組みとトラブル対応</t>
    <rPh sb="0" eb="2">
      <t>サイガイ</t>
    </rPh>
    <rPh sb="2" eb="3">
      <t>ジ</t>
    </rPh>
    <rPh sb="4" eb="6">
      <t>ショウヒ</t>
    </rPh>
    <rPh sb="6" eb="8">
      <t>セイカツ</t>
    </rPh>
    <rPh sb="13" eb="14">
      <t>ソナ</t>
    </rPh>
    <rPh sb="17" eb="19">
      <t>サイシン</t>
    </rPh>
    <rPh sb="20" eb="22">
      <t>ケッサイ</t>
    </rPh>
    <rPh sb="22" eb="24">
      <t>ダイコウ</t>
    </rPh>
    <rPh sb="25" eb="27">
      <t>シク</t>
    </rPh>
    <rPh sb="33" eb="35">
      <t>タイオウ</t>
    </rPh>
    <phoneticPr fontId="3"/>
  </si>
  <si>
    <t>原野商法の二次被害</t>
    <rPh sb="0" eb="2">
      <t>ゲンヤ</t>
    </rPh>
    <rPh sb="2" eb="4">
      <t>ショウホウ</t>
    </rPh>
    <rPh sb="5" eb="7">
      <t>ニジ</t>
    </rPh>
    <rPh sb="7" eb="9">
      <t>ヒガイ</t>
    </rPh>
    <phoneticPr fontId="3"/>
  </si>
  <si>
    <t>消費生活相談員研修　基礎講座</t>
    <rPh sb="10" eb="12">
      <t>キソ</t>
    </rPh>
    <rPh sb="12" eb="14">
      <t>コウザ</t>
    </rPh>
    <phoneticPr fontId="3"/>
  </si>
  <si>
    <t>賃貸住宅に関するトラブル</t>
    <rPh sb="0" eb="2">
      <t>チンタイ</t>
    </rPh>
    <rPh sb="2" eb="4">
      <t>ジュウタク</t>
    </rPh>
    <rPh sb="5" eb="6">
      <t>カン</t>
    </rPh>
    <phoneticPr fontId="3"/>
  </si>
  <si>
    <t>クレジットカード取引と割賦販売法の活用</t>
    <rPh sb="8" eb="10">
      <t>トリヒキ</t>
    </rPh>
    <rPh sb="11" eb="13">
      <t>カップ</t>
    </rPh>
    <rPh sb="13" eb="15">
      <t>ハンバイ</t>
    </rPh>
    <rPh sb="15" eb="16">
      <t>ホウ</t>
    </rPh>
    <rPh sb="17" eb="19">
      <t>カツヨウ</t>
    </rPh>
    <phoneticPr fontId="3"/>
  </si>
  <si>
    <t>アフィリエイトを含めたインターネット広告の現状</t>
    <rPh sb="8" eb="9">
      <t>フク</t>
    </rPh>
    <rPh sb="18" eb="20">
      <t>コウコク</t>
    </rPh>
    <rPh sb="21" eb="23">
      <t>ゲンジョウ</t>
    </rPh>
    <phoneticPr fontId="3"/>
  </si>
  <si>
    <t>効果的な広報の手法</t>
    <rPh sb="0" eb="3">
      <t>コウカテキ</t>
    </rPh>
    <rPh sb="4" eb="6">
      <t>コウホウ</t>
    </rPh>
    <rPh sb="7" eb="9">
      <t>シュホウ</t>
    </rPh>
    <phoneticPr fontId="3"/>
  </si>
  <si>
    <t>消費生活相談員等レベルアップ研修</t>
    <rPh sb="0" eb="2">
      <t>ショウヒ</t>
    </rPh>
    <rPh sb="2" eb="4">
      <t>セイカツ</t>
    </rPh>
    <rPh sb="4" eb="7">
      <t>ソウダンイン</t>
    </rPh>
    <rPh sb="7" eb="8">
      <t>トウ</t>
    </rPh>
    <rPh sb="14" eb="16">
      <t>ケンシュウ</t>
    </rPh>
    <phoneticPr fontId="3"/>
  </si>
  <si>
    <t>特定商取引法事例検討ゼミ</t>
    <rPh sb="0" eb="2">
      <t>トクテイ</t>
    </rPh>
    <rPh sb="2" eb="5">
      <t>ショウトリヒキ</t>
    </rPh>
    <rPh sb="5" eb="6">
      <t>ホウ</t>
    </rPh>
    <rPh sb="6" eb="8">
      <t>ジレイ</t>
    </rPh>
    <rPh sb="8" eb="10">
      <t>ケントウ</t>
    </rPh>
    <phoneticPr fontId="3"/>
  </si>
  <si>
    <t>相談機関関連推進研修</t>
    <rPh sb="0" eb="2">
      <t>ソウダン</t>
    </rPh>
    <rPh sb="2" eb="4">
      <t>キカン</t>
    </rPh>
    <rPh sb="4" eb="6">
      <t>カンレン</t>
    </rPh>
    <rPh sb="6" eb="8">
      <t>スイシン</t>
    </rPh>
    <rPh sb="8" eb="10">
      <t>ケンシュウ</t>
    </rPh>
    <phoneticPr fontId="3"/>
  </si>
  <si>
    <t>医薬品ＰＬセンターの消費者対応窓口業務</t>
    <rPh sb="0" eb="3">
      <t>イヤクヒン</t>
    </rPh>
    <rPh sb="10" eb="13">
      <t>ショウヒシャ</t>
    </rPh>
    <rPh sb="13" eb="15">
      <t>タイオウ</t>
    </rPh>
    <rPh sb="15" eb="17">
      <t>マドグチ</t>
    </rPh>
    <rPh sb="17" eb="19">
      <t>ギョウム</t>
    </rPh>
    <phoneticPr fontId="3"/>
  </si>
  <si>
    <t>食品添加物の役割とその安全性、既存添加物の背景と現状</t>
    <rPh sb="0" eb="2">
      <t>ショクヒン</t>
    </rPh>
    <rPh sb="2" eb="5">
      <t>テンカブツ</t>
    </rPh>
    <rPh sb="6" eb="8">
      <t>ヤクワリ</t>
    </rPh>
    <rPh sb="11" eb="14">
      <t>アンゼンセイ</t>
    </rPh>
    <rPh sb="15" eb="17">
      <t>キソン</t>
    </rPh>
    <rPh sb="17" eb="20">
      <t>テンカブツ</t>
    </rPh>
    <rPh sb="21" eb="23">
      <t>ハイケイ</t>
    </rPh>
    <rPh sb="24" eb="26">
      <t>ゲンジョウ</t>
    </rPh>
    <phoneticPr fontId="3"/>
  </si>
  <si>
    <t>障害者等の被害未然防止及び早期発見のための講座実践のポイント</t>
    <rPh sb="0" eb="3">
      <t>ショウガイシャ</t>
    </rPh>
    <rPh sb="3" eb="4">
      <t>トウ</t>
    </rPh>
    <rPh sb="5" eb="7">
      <t>ヒガイ</t>
    </rPh>
    <rPh sb="7" eb="9">
      <t>ミゼン</t>
    </rPh>
    <rPh sb="9" eb="11">
      <t>ボウシ</t>
    </rPh>
    <rPh sb="11" eb="12">
      <t>オヨ</t>
    </rPh>
    <rPh sb="13" eb="15">
      <t>ソウキ</t>
    </rPh>
    <rPh sb="15" eb="17">
      <t>ハッケン</t>
    </rPh>
    <rPh sb="21" eb="23">
      <t>コウザ</t>
    </rPh>
    <rPh sb="23" eb="25">
      <t>ジッセン</t>
    </rPh>
    <phoneticPr fontId="3"/>
  </si>
  <si>
    <t>アフィリエイト等情報商材による被害の実態とトラブル対応、キャッシュレス社会と仮想通貨</t>
    <rPh sb="7" eb="8">
      <t>トウ</t>
    </rPh>
    <rPh sb="8" eb="10">
      <t>ジョウホウ</t>
    </rPh>
    <rPh sb="10" eb="12">
      <t>ショウザイ</t>
    </rPh>
    <rPh sb="15" eb="17">
      <t>ヒガイ</t>
    </rPh>
    <rPh sb="18" eb="20">
      <t>ジッタイ</t>
    </rPh>
    <rPh sb="25" eb="27">
      <t>タイオウ</t>
    </rPh>
    <rPh sb="35" eb="37">
      <t>シャカイ</t>
    </rPh>
    <rPh sb="38" eb="40">
      <t>カソウ</t>
    </rPh>
    <rPh sb="40" eb="42">
      <t>ツウカ</t>
    </rPh>
    <phoneticPr fontId="3"/>
  </si>
  <si>
    <t>キャッシュレス決済とインターネット契約トラブル</t>
    <rPh sb="7" eb="9">
      <t>ケッサイ</t>
    </rPh>
    <rPh sb="17" eb="19">
      <t>ケイヤク</t>
    </rPh>
    <phoneticPr fontId="3"/>
  </si>
  <si>
    <t>特定商取引法関連の消費者トラブル（連鎖販売取引、特定継続的役務提供、業務提供誘因販売）</t>
    <rPh sb="0" eb="2">
      <t>トクテイ</t>
    </rPh>
    <rPh sb="2" eb="5">
      <t>ショウトリヒキ</t>
    </rPh>
    <rPh sb="5" eb="6">
      <t>ホウ</t>
    </rPh>
    <rPh sb="6" eb="8">
      <t>カンレン</t>
    </rPh>
    <rPh sb="9" eb="12">
      <t>ショウヒシャ</t>
    </rPh>
    <rPh sb="17" eb="19">
      <t>レンサ</t>
    </rPh>
    <rPh sb="19" eb="21">
      <t>ハンバイ</t>
    </rPh>
    <rPh sb="21" eb="23">
      <t>トリヒキ</t>
    </rPh>
    <rPh sb="24" eb="26">
      <t>トクテイ</t>
    </rPh>
    <rPh sb="26" eb="29">
      <t>ケイゾクテキ</t>
    </rPh>
    <rPh sb="29" eb="31">
      <t>エキム</t>
    </rPh>
    <rPh sb="31" eb="33">
      <t>テイキョウ</t>
    </rPh>
    <rPh sb="34" eb="36">
      <t>ギョウム</t>
    </rPh>
    <rPh sb="36" eb="38">
      <t>テイキョウ</t>
    </rPh>
    <rPh sb="38" eb="40">
      <t>ユウイン</t>
    </rPh>
    <rPh sb="40" eb="42">
      <t>ハンバイ</t>
    </rPh>
    <phoneticPr fontId="3"/>
  </si>
  <si>
    <t>賃貸住宅の賃貸借契約に係る相談対応研修会</t>
    <rPh sb="0" eb="2">
      <t>チンタイ</t>
    </rPh>
    <rPh sb="2" eb="4">
      <t>ジュウタク</t>
    </rPh>
    <rPh sb="5" eb="8">
      <t>チンタイシャク</t>
    </rPh>
    <rPh sb="8" eb="10">
      <t>ケイヤク</t>
    </rPh>
    <rPh sb="11" eb="12">
      <t>カカ</t>
    </rPh>
    <rPh sb="13" eb="15">
      <t>ソウダン</t>
    </rPh>
    <rPh sb="15" eb="17">
      <t>タイオウ</t>
    </rPh>
    <rPh sb="17" eb="19">
      <t>ケンシュウ</t>
    </rPh>
    <rPh sb="19" eb="20">
      <t>カイ</t>
    </rPh>
    <phoneticPr fontId="3"/>
  </si>
  <si>
    <t>幼児，小学生向けの消費者教育講座を行なう際に必要となる知識や技法を学ぶ</t>
    <rPh sb="0" eb="2">
      <t>ヨウジ</t>
    </rPh>
    <rPh sb="3" eb="6">
      <t>ショウガクセイ</t>
    </rPh>
    <rPh sb="6" eb="7">
      <t>ム</t>
    </rPh>
    <rPh sb="9" eb="12">
      <t>ショウヒシャ</t>
    </rPh>
    <rPh sb="12" eb="14">
      <t>キョウイク</t>
    </rPh>
    <rPh sb="14" eb="16">
      <t>コウザ</t>
    </rPh>
    <rPh sb="17" eb="18">
      <t>オコ</t>
    </rPh>
    <rPh sb="20" eb="21">
      <t>サイ</t>
    </rPh>
    <rPh sb="22" eb="24">
      <t>ヒツヨウ</t>
    </rPh>
    <rPh sb="27" eb="29">
      <t>チシキ</t>
    </rPh>
    <rPh sb="30" eb="32">
      <t>ギホウ</t>
    </rPh>
    <rPh sb="33" eb="34">
      <t>マナ</t>
    </rPh>
    <phoneticPr fontId="3"/>
  </si>
  <si>
    <t>消費生活相談の意義と役割を踏まえ，行政窓口で消費生活相談業務を行なう上で必要不可欠な基礎知識及び技法を集中的に学ぶ</t>
    <rPh sb="0" eb="2">
      <t>ショウヒ</t>
    </rPh>
    <rPh sb="2" eb="4">
      <t>セイカツ</t>
    </rPh>
    <rPh sb="4" eb="6">
      <t>ソウダン</t>
    </rPh>
    <rPh sb="7" eb="9">
      <t>イギ</t>
    </rPh>
    <rPh sb="10" eb="12">
      <t>ヤクワリ</t>
    </rPh>
    <rPh sb="13" eb="14">
      <t>フ</t>
    </rPh>
    <rPh sb="17" eb="19">
      <t>ギョウセイ</t>
    </rPh>
    <rPh sb="19" eb="21">
      <t>マドグチ</t>
    </rPh>
    <rPh sb="22" eb="24">
      <t>ショウヒ</t>
    </rPh>
    <rPh sb="24" eb="26">
      <t>セイカツ</t>
    </rPh>
    <rPh sb="26" eb="28">
      <t>ソウダン</t>
    </rPh>
    <rPh sb="28" eb="30">
      <t>ギョウム</t>
    </rPh>
    <rPh sb="31" eb="32">
      <t>オコ</t>
    </rPh>
    <rPh sb="34" eb="35">
      <t>ウエ</t>
    </rPh>
    <rPh sb="36" eb="38">
      <t>ヒツヨウ</t>
    </rPh>
    <rPh sb="38" eb="41">
      <t>フカケツ</t>
    </rPh>
    <rPh sb="42" eb="44">
      <t>キソ</t>
    </rPh>
    <rPh sb="44" eb="46">
      <t>チシキ</t>
    </rPh>
    <rPh sb="46" eb="47">
      <t>オヨ</t>
    </rPh>
    <rPh sb="48" eb="50">
      <t>ギホウ</t>
    </rPh>
    <rPh sb="51" eb="54">
      <t>シュウチュウテキ</t>
    </rPh>
    <rPh sb="55" eb="56">
      <t>マナ</t>
    </rPh>
    <phoneticPr fontId="3"/>
  </si>
  <si>
    <t>民法における成年年齢の引き下げの議論が進む中で，中高生に必要な消費者教育と講座の実施に必要となる知識について学ぶ</t>
    <rPh sb="0" eb="2">
      <t>ミンポウ</t>
    </rPh>
    <rPh sb="6" eb="8">
      <t>セイネン</t>
    </rPh>
    <rPh sb="8" eb="10">
      <t>ネンレイ</t>
    </rPh>
    <rPh sb="11" eb="12">
      <t>ヒ</t>
    </rPh>
    <rPh sb="13" eb="14">
      <t>サ</t>
    </rPh>
    <rPh sb="16" eb="18">
      <t>ギロン</t>
    </rPh>
    <rPh sb="19" eb="20">
      <t>スス</t>
    </rPh>
    <rPh sb="21" eb="22">
      <t>ナカ</t>
    </rPh>
    <rPh sb="24" eb="27">
      <t>チュウコウセイ</t>
    </rPh>
    <rPh sb="28" eb="30">
      <t>ヒツヨウ</t>
    </rPh>
    <rPh sb="31" eb="34">
      <t>ショウヒシャ</t>
    </rPh>
    <rPh sb="34" eb="36">
      <t>キョウイク</t>
    </rPh>
    <rPh sb="37" eb="39">
      <t>コウザ</t>
    </rPh>
    <rPh sb="40" eb="42">
      <t>ジッシ</t>
    </rPh>
    <rPh sb="43" eb="45">
      <t>ヒツヨウ</t>
    </rPh>
    <rPh sb="48" eb="50">
      <t>チシキ</t>
    </rPh>
    <rPh sb="54" eb="55">
      <t>マナ</t>
    </rPh>
    <phoneticPr fontId="3"/>
  </si>
  <si>
    <t>2018年消費者教育シンポジュウム</t>
    <rPh sb="4" eb="5">
      <t>ネン</t>
    </rPh>
    <rPh sb="5" eb="8">
      <t>ショウヒシャ</t>
    </rPh>
    <rPh sb="8" eb="10">
      <t>キョウイク</t>
    </rPh>
    <phoneticPr fontId="3"/>
  </si>
  <si>
    <t>成年年齢引き下げを見据えた若年者への消費者教育について学ぶ</t>
    <rPh sb="0" eb="2">
      <t>セイネン</t>
    </rPh>
    <rPh sb="2" eb="4">
      <t>ネンレイ</t>
    </rPh>
    <rPh sb="4" eb="5">
      <t>ヒ</t>
    </rPh>
    <rPh sb="6" eb="7">
      <t>サ</t>
    </rPh>
    <rPh sb="9" eb="11">
      <t>ミス</t>
    </rPh>
    <rPh sb="13" eb="15">
      <t>ジャクネン</t>
    </rPh>
    <rPh sb="15" eb="16">
      <t>シャ</t>
    </rPh>
    <rPh sb="18" eb="21">
      <t>ショウヒシャ</t>
    </rPh>
    <rPh sb="21" eb="23">
      <t>キョウイク</t>
    </rPh>
    <rPh sb="27" eb="28">
      <t>マナ</t>
    </rPh>
    <phoneticPr fontId="3"/>
  </si>
  <si>
    <t>多重債務問題の解決のために，相談者の心理的背景や多重債務に陥る構造的原因を理解すると共に，消費生活相談における対応等を学ぶ</t>
    <rPh sb="0" eb="2">
      <t>タジュウ</t>
    </rPh>
    <rPh sb="2" eb="4">
      <t>サイム</t>
    </rPh>
    <rPh sb="4" eb="6">
      <t>モンダイ</t>
    </rPh>
    <rPh sb="7" eb="9">
      <t>カイケツ</t>
    </rPh>
    <rPh sb="14" eb="17">
      <t>ソウダンシャ</t>
    </rPh>
    <rPh sb="18" eb="21">
      <t>シンリテキ</t>
    </rPh>
    <rPh sb="21" eb="23">
      <t>ハイケイ</t>
    </rPh>
    <rPh sb="24" eb="26">
      <t>タジュウ</t>
    </rPh>
    <rPh sb="26" eb="28">
      <t>サイム</t>
    </rPh>
    <rPh sb="29" eb="30">
      <t>オチイ</t>
    </rPh>
    <rPh sb="31" eb="34">
      <t>コウゾウテキ</t>
    </rPh>
    <rPh sb="34" eb="36">
      <t>ゲンイン</t>
    </rPh>
    <rPh sb="37" eb="39">
      <t>リカイ</t>
    </rPh>
    <rPh sb="42" eb="43">
      <t>トモ</t>
    </rPh>
    <rPh sb="45" eb="47">
      <t>ショウヒ</t>
    </rPh>
    <rPh sb="47" eb="49">
      <t>セイカツ</t>
    </rPh>
    <rPh sb="49" eb="51">
      <t>ソウダン</t>
    </rPh>
    <rPh sb="55" eb="57">
      <t>タイオウ</t>
    </rPh>
    <rPh sb="57" eb="58">
      <t>トウ</t>
    </rPh>
    <rPh sb="59" eb="60">
      <t>マナ</t>
    </rPh>
    <phoneticPr fontId="3"/>
  </si>
  <si>
    <t>消費生活相談員研修　ＰＩＯ-ＮＥＴセミナー</t>
    <rPh sb="0" eb="2">
      <t>ショウヒ</t>
    </rPh>
    <rPh sb="2" eb="4">
      <t>セイカツ</t>
    </rPh>
    <rPh sb="4" eb="7">
      <t>ソウダンイン</t>
    </rPh>
    <rPh sb="7" eb="9">
      <t>ケンシュウ</t>
    </rPh>
    <phoneticPr fontId="3"/>
  </si>
  <si>
    <t>消費生活相談のPIO-NET入力等について，国民生活センター担当職員からの講義及び演習を通じその知識・技法等を学ぶ</t>
    <rPh sb="0" eb="2">
      <t>ショウヒ</t>
    </rPh>
    <rPh sb="2" eb="4">
      <t>セイカツ</t>
    </rPh>
    <rPh sb="4" eb="6">
      <t>ソウダン</t>
    </rPh>
    <rPh sb="14" eb="16">
      <t>ニュウリョク</t>
    </rPh>
    <rPh sb="16" eb="17">
      <t>トウ</t>
    </rPh>
    <rPh sb="22" eb="24">
      <t>コクミン</t>
    </rPh>
    <rPh sb="24" eb="26">
      <t>セイカツ</t>
    </rPh>
    <rPh sb="30" eb="32">
      <t>タントウ</t>
    </rPh>
    <rPh sb="32" eb="34">
      <t>ショクイン</t>
    </rPh>
    <rPh sb="37" eb="39">
      <t>コウギ</t>
    </rPh>
    <rPh sb="39" eb="40">
      <t>オヨ</t>
    </rPh>
    <rPh sb="41" eb="43">
      <t>エンシュウ</t>
    </rPh>
    <rPh sb="44" eb="45">
      <t>ツウ</t>
    </rPh>
    <rPh sb="48" eb="50">
      <t>チシキ</t>
    </rPh>
    <rPh sb="51" eb="53">
      <t>ギホウ</t>
    </rPh>
    <rPh sb="53" eb="54">
      <t>トウ</t>
    </rPh>
    <rPh sb="55" eb="56">
      <t>マナ</t>
    </rPh>
    <phoneticPr fontId="3"/>
  </si>
  <si>
    <t>情報商材に関わる最新のトラブル事例や決済代行の仕組みとその対応について学ぶ</t>
    <rPh sb="0" eb="2">
      <t>ジョウホウ</t>
    </rPh>
    <rPh sb="2" eb="4">
      <t>ショウザイ</t>
    </rPh>
    <rPh sb="5" eb="6">
      <t>カカ</t>
    </rPh>
    <rPh sb="8" eb="10">
      <t>サイシン</t>
    </rPh>
    <rPh sb="15" eb="17">
      <t>ジレイ</t>
    </rPh>
    <rPh sb="18" eb="20">
      <t>ケッサイ</t>
    </rPh>
    <rPh sb="20" eb="22">
      <t>ダイコウ</t>
    </rPh>
    <rPh sb="23" eb="25">
      <t>シク</t>
    </rPh>
    <rPh sb="29" eb="31">
      <t>タイオウ</t>
    </rPh>
    <rPh sb="35" eb="36">
      <t>マナ</t>
    </rPh>
    <phoneticPr fontId="3"/>
  </si>
  <si>
    <t>H30年度消費生活相談員研修専門・事例講座</t>
    <rPh sb="3" eb="5">
      <t>ネンド</t>
    </rPh>
    <rPh sb="5" eb="7">
      <t>ショウヒ</t>
    </rPh>
    <rPh sb="7" eb="9">
      <t>セイカツ</t>
    </rPh>
    <rPh sb="9" eb="12">
      <t>ソウダンイン</t>
    </rPh>
    <rPh sb="12" eb="14">
      <t>ケンシュウ</t>
    </rPh>
    <rPh sb="14" eb="16">
      <t>センモン</t>
    </rPh>
    <rPh sb="17" eb="19">
      <t>ジレイ</t>
    </rPh>
    <rPh sb="19" eb="21">
      <t>コウザ</t>
    </rPh>
    <phoneticPr fontId="3"/>
  </si>
  <si>
    <t>若者が遭いやすい消費者トラブルの傾向や特徴，又その相談に対応するために必要な知識等について具体的な事例と共に学ぶ</t>
    <rPh sb="0" eb="2">
      <t>ワカモノ</t>
    </rPh>
    <rPh sb="3" eb="4">
      <t>ア</t>
    </rPh>
    <rPh sb="8" eb="11">
      <t>ショウヒシャ</t>
    </rPh>
    <rPh sb="16" eb="18">
      <t>ケイコウ</t>
    </rPh>
    <rPh sb="19" eb="21">
      <t>トクチョウ</t>
    </rPh>
    <rPh sb="22" eb="23">
      <t>マタ</t>
    </rPh>
    <rPh sb="25" eb="27">
      <t>ソウダン</t>
    </rPh>
    <rPh sb="28" eb="30">
      <t>タイオウ</t>
    </rPh>
    <rPh sb="35" eb="37">
      <t>ヒツヨウ</t>
    </rPh>
    <rPh sb="38" eb="40">
      <t>チシキ</t>
    </rPh>
    <rPh sb="40" eb="41">
      <t>トウ</t>
    </rPh>
    <rPh sb="45" eb="48">
      <t>グタイテキ</t>
    </rPh>
    <rPh sb="49" eb="51">
      <t>ジレイ</t>
    </rPh>
    <rPh sb="52" eb="53">
      <t>トモ</t>
    </rPh>
    <rPh sb="54" eb="55">
      <t>マナ</t>
    </rPh>
    <phoneticPr fontId="3"/>
  </si>
  <si>
    <t>H30年度市区町村向け多重債務相談研修</t>
    <rPh sb="3" eb="5">
      <t>ネンド</t>
    </rPh>
    <rPh sb="5" eb="7">
      <t>シク</t>
    </rPh>
    <rPh sb="7" eb="9">
      <t>チョウソン</t>
    </rPh>
    <rPh sb="9" eb="10">
      <t>ム</t>
    </rPh>
    <rPh sb="11" eb="13">
      <t>タジュウ</t>
    </rPh>
    <rPh sb="13" eb="15">
      <t>サイム</t>
    </rPh>
    <rPh sb="15" eb="17">
      <t>ソウダン</t>
    </rPh>
    <rPh sb="17" eb="19">
      <t>ケンシュウ</t>
    </rPh>
    <phoneticPr fontId="3"/>
  </si>
  <si>
    <t>多重債務相談の現状と債務整理の概要，ギャンブル等依存症対策について学ぶ</t>
    <rPh sb="0" eb="2">
      <t>タジュウ</t>
    </rPh>
    <rPh sb="2" eb="4">
      <t>サイム</t>
    </rPh>
    <rPh sb="4" eb="6">
      <t>ソウダン</t>
    </rPh>
    <rPh sb="7" eb="9">
      <t>ゲンジョウ</t>
    </rPh>
    <rPh sb="10" eb="12">
      <t>サイム</t>
    </rPh>
    <rPh sb="12" eb="14">
      <t>セイリ</t>
    </rPh>
    <rPh sb="15" eb="17">
      <t>ガイヨウ</t>
    </rPh>
    <rPh sb="23" eb="24">
      <t>トウ</t>
    </rPh>
    <rPh sb="24" eb="27">
      <t>イゾンショウ</t>
    </rPh>
    <rPh sb="27" eb="29">
      <t>タイサク</t>
    </rPh>
    <rPh sb="33" eb="34">
      <t>マナ</t>
    </rPh>
    <phoneticPr fontId="3"/>
  </si>
  <si>
    <t>Ｈ30年度消費者教育推進フォーラム</t>
    <rPh sb="3" eb="5">
      <t>ネンド</t>
    </rPh>
    <rPh sb="5" eb="8">
      <t>ショウヒシャ</t>
    </rPh>
    <rPh sb="8" eb="10">
      <t>キョウイク</t>
    </rPh>
    <rPh sb="10" eb="12">
      <t>スイシン</t>
    </rPh>
    <phoneticPr fontId="3"/>
  </si>
  <si>
    <t>Ｈ30年度消費生活相談員・行政職員等研修</t>
    <rPh sb="3" eb="5">
      <t>ネンド</t>
    </rPh>
    <rPh sb="5" eb="7">
      <t>ショウヒ</t>
    </rPh>
    <rPh sb="7" eb="9">
      <t>セイカツ</t>
    </rPh>
    <rPh sb="9" eb="12">
      <t>ソウダンイン</t>
    </rPh>
    <rPh sb="13" eb="15">
      <t>ギョウセイ</t>
    </rPh>
    <rPh sb="15" eb="17">
      <t>ショクイン</t>
    </rPh>
    <rPh sb="17" eb="18">
      <t>トウ</t>
    </rPh>
    <rPh sb="18" eb="20">
      <t>ケンシュウ</t>
    </rPh>
    <phoneticPr fontId="3"/>
  </si>
  <si>
    <t>アフィリエイトや仮想通貨，成年年齢引き下げに関するトラブル対応について学ぶ</t>
    <rPh sb="8" eb="10">
      <t>カソウ</t>
    </rPh>
    <rPh sb="10" eb="12">
      <t>ツウカ</t>
    </rPh>
    <rPh sb="13" eb="15">
      <t>セイネン</t>
    </rPh>
    <rPh sb="15" eb="17">
      <t>ネンレイ</t>
    </rPh>
    <rPh sb="17" eb="18">
      <t>ヒ</t>
    </rPh>
    <rPh sb="19" eb="20">
      <t>サ</t>
    </rPh>
    <rPh sb="22" eb="23">
      <t>カン</t>
    </rPh>
    <rPh sb="29" eb="31">
      <t>タイオウ</t>
    </rPh>
    <rPh sb="35" eb="36">
      <t>マナ</t>
    </rPh>
    <phoneticPr fontId="3"/>
  </si>
  <si>
    <t>消費者問題の歴史，業務上最低限知っておきたい法律知識，消費者教育推進の必要性等について基本的な知識を習得する</t>
    <rPh sb="0" eb="3">
      <t>ショウヒシャ</t>
    </rPh>
    <rPh sb="3" eb="5">
      <t>モンダイ</t>
    </rPh>
    <rPh sb="6" eb="8">
      <t>レキシ</t>
    </rPh>
    <rPh sb="9" eb="12">
      <t>ギョウムジョウ</t>
    </rPh>
    <rPh sb="12" eb="15">
      <t>サイテイゲン</t>
    </rPh>
    <rPh sb="15" eb="16">
      <t>シ</t>
    </rPh>
    <rPh sb="22" eb="24">
      <t>ホウリツ</t>
    </rPh>
    <rPh sb="24" eb="26">
      <t>チシキ</t>
    </rPh>
    <rPh sb="27" eb="30">
      <t>ショウヒシャ</t>
    </rPh>
    <rPh sb="30" eb="32">
      <t>キョウイク</t>
    </rPh>
    <rPh sb="32" eb="34">
      <t>スイシン</t>
    </rPh>
    <rPh sb="35" eb="38">
      <t>ヒツヨウセイ</t>
    </rPh>
    <rPh sb="38" eb="39">
      <t>トウ</t>
    </rPh>
    <rPh sb="43" eb="46">
      <t>キホンテキ</t>
    </rPh>
    <rPh sb="47" eb="49">
      <t>チシキ</t>
    </rPh>
    <rPh sb="50" eb="52">
      <t>シュウトク</t>
    </rPh>
    <phoneticPr fontId="3"/>
  </si>
  <si>
    <t>第１回景表法ブロック会議</t>
    <rPh sb="0" eb="1">
      <t>ダイ</t>
    </rPh>
    <rPh sb="2" eb="3">
      <t>カイ</t>
    </rPh>
    <rPh sb="3" eb="6">
      <t>ケイヒョウホウ</t>
    </rPh>
    <rPh sb="10" eb="12">
      <t>カイギ</t>
    </rPh>
    <phoneticPr fontId="3"/>
  </si>
  <si>
    <t>新たに景品表示法の担当となった初任者が業務上必要となる法律知識についての講義やグループワークによる事例検討</t>
    <rPh sb="0" eb="1">
      <t>アラ</t>
    </rPh>
    <rPh sb="3" eb="5">
      <t>ケイヒン</t>
    </rPh>
    <rPh sb="5" eb="8">
      <t>ヒョウジホウ</t>
    </rPh>
    <rPh sb="9" eb="11">
      <t>タントウ</t>
    </rPh>
    <rPh sb="15" eb="18">
      <t>ショニンシャ</t>
    </rPh>
    <rPh sb="19" eb="22">
      <t>ギョウムジョウ</t>
    </rPh>
    <rPh sb="22" eb="24">
      <t>ヒツヨウ</t>
    </rPh>
    <rPh sb="27" eb="29">
      <t>ホウリツ</t>
    </rPh>
    <rPh sb="29" eb="31">
      <t>チシキ</t>
    </rPh>
    <rPh sb="36" eb="38">
      <t>コウギ</t>
    </rPh>
    <rPh sb="49" eb="51">
      <t>ジレイ</t>
    </rPh>
    <rPh sb="51" eb="53">
      <t>ケントウ</t>
    </rPh>
    <phoneticPr fontId="3"/>
  </si>
  <si>
    <t>消費者教育に携わる講師養成講座「基礎コース」</t>
  </si>
  <si>
    <t>消費者教育の重要性と今後の展望、消費者教育講座の作り方　等</t>
    <rPh sb="0" eb="3">
      <t>ショウヒシャ</t>
    </rPh>
    <rPh sb="3" eb="5">
      <t>キョウイク</t>
    </rPh>
    <rPh sb="6" eb="9">
      <t>ジュウヨウセイ</t>
    </rPh>
    <rPh sb="10" eb="12">
      <t>コンゴ</t>
    </rPh>
    <rPh sb="13" eb="15">
      <t>テンボウ</t>
    </rPh>
    <rPh sb="16" eb="19">
      <t>ショウヒシャ</t>
    </rPh>
    <rPh sb="19" eb="21">
      <t>キョウイク</t>
    </rPh>
    <rPh sb="21" eb="23">
      <t>コウザ</t>
    </rPh>
    <rPh sb="24" eb="25">
      <t>ツク</t>
    </rPh>
    <rPh sb="26" eb="27">
      <t>カタ</t>
    </rPh>
    <rPh sb="28" eb="29">
      <t>トウ</t>
    </rPh>
    <phoneticPr fontId="3"/>
  </si>
  <si>
    <t>消費者行政職員研修</t>
    <rPh sb="0" eb="2">
      <t>ショウヒ</t>
    </rPh>
    <rPh sb="2" eb="3">
      <t>シャ</t>
    </rPh>
    <rPh sb="3" eb="5">
      <t>ギョウセイ</t>
    </rPh>
    <rPh sb="5" eb="7">
      <t>ショクイン</t>
    </rPh>
    <rPh sb="7" eb="9">
      <t>ケンシュウ</t>
    </rPh>
    <phoneticPr fontId="3"/>
  </si>
  <si>
    <t>消費者問題の歴史と消費者施策の変遷、消費者行政の体制と関係する基本的な法律について　等</t>
    <rPh sb="0" eb="3">
      <t>ショウヒシャ</t>
    </rPh>
    <rPh sb="3" eb="5">
      <t>モンダイ</t>
    </rPh>
    <rPh sb="6" eb="8">
      <t>レキシ</t>
    </rPh>
    <rPh sb="9" eb="12">
      <t>ショウヒシャ</t>
    </rPh>
    <rPh sb="12" eb="13">
      <t>セ</t>
    </rPh>
    <rPh sb="13" eb="14">
      <t>サク</t>
    </rPh>
    <rPh sb="15" eb="17">
      <t>ヘンセン</t>
    </rPh>
    <rPh sb="18" eb="21">
      <t>ショウヒシャ</t>
    </rPh>
    <rPh sb="21" eb="23">
      <t>ギョウセイ</t>
    </rPh>
    <rPh sb="24" eb="26">
      <t>タイセイ</t>
    </rPh>
    <rPh sb="27" eb="29">
      <t>カンケイ</t>
    </rPh>
    <rPh sb="31" eb="34">
      <t>キホンテキ</t>
    </rPh>
    <rPh sb="35" eb="37">
      <t>ホウリツ</t>
    </rPh>
    <rPh sb="42" eb="43">
      <t>トウ</t>
    </rPh>
    <phoneticPr fontId="3"/>
  </si>
  <si>
    <t>遺伝子組換え表示制度に関する説明、食品表示法の執行に関する説明　等</t>
    <rPh sb="0" eb="3">
      <t>イデンシ</t>
    </rPh>
    <rPh sb="3" eb="5">
      <t>クミカ</t>
    </rPh>
    <rPh sb="6" eb="8">
      <t>ヒョウジ</t>
    </rPh>
    <rPh sb="8" eb="10">
      <t>セイド</t>
    </rPh>
    <rPh sb="11" eb="12">
      <t>カン</t>
    </rPh>
    <rPh sb="14" eb="16">
      <t>セツメイ</t>
    </rPh>
    <rPh sb="17" eb="19">
      <t>ショクヒン</t>
    </rPh>
    <rPh sb="19" eb="21">
      <t>ヒョウジ</t>
    </rPh>
    <rPh sb="21" eb="22">
      <t>ホウ</t>
    </rPh>
    <rPh sb="23" eb="25">
      <t>シッコウ</t>
    </rPh>
    <rPh sb="26" eb="27">
      <t>カン</t>
    </rPh>
    <rPh sb="29" eb="31">
      <t>セツメイ</t>
    </rPh>
    <rPh sb="32" eb="33">
      <t>トウ</t>
    </rPh>
    <phoneticPr fontId="3"/>
  </si>
  <si>
    <t>特定商取引法執行担当者研修会</t>
    <rPh sb="0" eb="2">
      <t>トクテイ</t>
    </rPh>
    <rPh sb="2" eb="3">
      <t>ショウ</t>
    </rPh>
    <rPh sb="3" eb="5">
      <t>トリヒキ</t>
    </rPh>
    <rPh sb="5" eb="6">
      <t>ホウ</t>
    </rPh>
    <rPh sb="6" eb="8">
      <t>シッコウ</t>
    </rPh>
    <rPh sb="8" eb="11">
      <t>タントウシャ</t>
    </rPh>
    <rPh sb="11" eb="14">
      <t>ケンシュウカイ</t>
    </rPh>
    <phoneticPr fontId="3"/>
  </si>
  <si>
    <t>相談事例の検討、相談対応における注意点　等</t>
    <rPh sb="0" eb="2">
      <t>ソウダン</t>
    </rPh>
    <rPh sb="2" eb="4">
      <t>ジレイ</t>
    </rPh>
    <rPh sb="5" eb="7">
      <t>ケントウ</t>
    </rPh>
    <rPh sb="8" eb="10">
      <t>ソウダン</t>
    </rPh>
    <rPh sb="10" eb="12">
      <t>タイオウ</t>
    </rPh>
    <rPh sb="16" eb="19">
      <t>チュウイテン</t>
    </rPh>
    <rPh sb="20" eb="21">
      <t>トウ</t>
    </rPh>
    <phoneticPr fontId="3"/>
  </si>
  <si>
    <t>西部地域別研修会・高度専門消費生活相談研修会</t>
    <rPh sb="0" eb="2">
      <t>セイブ</t>
    </rPh>
    <rPh sb="2" eb="4">
      <t>チイキ</t>
    </rPh>
    <rPh sb="4" eb="5">
      <t>ベツ</t>
    </rPh>
    <rPh sb="5" eb="7">
      <t>ケンシュウ</t>
    </rPh>
    <rPh sb="7" eb="8">
      <t>カイ</t>
    </rPh>
    <phoneticPr fontId="3"/>
  </si>
  <si>
    <t>金融経済分野の消費者教育（小中学生と保護者向け講座のあり方）　等</t>
    <rPh sb="0" eb="2">
      <t>キンユウ</t>
    </rPh>
    <rPh sb="2" eb="4">
      <t>ケイザイ</t>
    </rPh>
    <rPh sb="4" eb="6">
      <t>ブンヤ</t>
    </rPh>
    <rPh sb="7" eb="10">
      <t>ショウヒシャ</t>
    </rPh>
    <rPh sb="10" eb="12">
      <t>キョウイク</t>
    </rPh>
    <rPh sb="13" eb="17">
      <t>ショウチュウガクセイ</t>
    </rPh>
    <rPh sb="18" eb="21">
      <t>ホゴシャ</t>
    </rPh>
    <rPh sb="21" eb="22">
      <t>ム</t>
    </rPh>
    <rPh sb="23" eb="25">
      <t>コウザ</t>
    </rPh>
    <rPh sb="28" eb="29">
      <t>カタ</t>
    </rPh>
    <rPh sb="31" eb="32">
      <t>トウ</t>
    </rPh>
    <phoneticPr fontId="3"/>
  </si>
  <si>
    <t>消費者教育コーディネーターに求められる役割、消費者行政担当部局と学校との連携の在り方　等</t>
    <rPh sb="0" eb="3">
      <t>ショウヒシャ</t>
    </rPh>
    <rPh sb="3" eb="5">
      <t>キョウイク</t>
    </rPh>
    <rPh sb="14" eb="15">
      <t>モト</t>
    </rPh>
    <rPh sb="19" eb="21">
      <t>ヤクワリ</t>
    </rPh>
    <rPh sb="22" eb="25">
      <t>ショウヒシャ</t>
    </rPh>
    <rPh sb="25" eb="27">
      <t>ギョウセイ</t>
    </rPh>
    <rPh sb="27" eb="29">
      <t>タントウ</t>
    </rPh>
    <rPh sb="29" eb="31">
      <t>ブキョク</t>
    </rPh>
    <rPh sb="32" eb="34">
      <t>ガッコウ</t>
    </rPh>
    <rPh sb="36" eb="38">
      <t>レンケイ</t>
    </rPh>
    <rPh sb="39" eb="40">
      <t>ア</t>
    </rPh>
    <rPh sb="41" eb="42">
      <t>カタ</t>
    </rPh>
    <rPh sb="43" eb="44">
      <t>トウ</t>
    </rPh>
    <phoneticPr fontId="3"/>
  </si>
  <si>
    <t>消費生活相談に関するストレス対策講座</t>
    <rPh sb="0" eb="2">
      <t>ショウヒ</t>
    </rPh>
    <rPh sb="2" eb="4">
      <t>セイカツ</t>
    </rPh>
    <rPh sb="4" eb="6">
      <t>ソウダン</t>
    </rPh>
    <rPh sb="7" eb="8">
      <t>カン</t>
    </rPh>
    <rPh sb="14" eb="16">
      <t>タイサク</t>
    </rPh>
    <rPh sb="16" eb="18">
      <t>コウザ</t>
    </rPh>
    <phoneticPr fontId="3"/>
  </si>
  <si>
    <t>消費生活相談員のサポート体制の充実を図るための行政職員向け講座</t>
    <rPh sb="23" eb="25">
      <t>ギョウセイ</t>
    </rPh>
    <rPh sb="25" eb="27">
      <t>ショクイン</t>
    </rPh>
    <rPh sb="27" eb="28">
      <t>ム</t>
    </rPh>
    <rPh sb="29" eb="31">
      <t>コウザ</t>
    </rPh>
    <phoneticPr fontId="3"/>
  </si>
  <si>
    <t>新次元の消費者行政・消費者教育推進フォーラム</t>
  </si>
  <si>
    <t>SDGsとエシカル消費　等</t>
    <rPh sb="12" eb="13">
      <t>トウ</t>
    </rPh>
    <phoneticPr fontId="3"/>
  </si>
  <si>
    <t>消費生活センターから事例を持ち寄り、弁護士を交えての事例対応検討</t>
  </si>
  <si>
    <t>消費者教育フェスタｉｎ姫路</t>
  </si>
  <si>
    <t>消費者教育の意義と成年年齢引き下げへの対応　等</t>
    <rPh sb="0" eb="3">
      <t>ショウヒシャ</t>
    </rPh>
    <rPh sb="3" eb="5">
      <t>キョウイク</t>
    </rPh>
    <rPh sb="6" eb="8">
      <t>イギ</t>
    </rPh>
    <rPh sb="9" eb="11">
      <t>セイネン</t>
    </rPh>
    <rPh sb="11" eb="13">
      <t>ネンレイ</t>
    </rPh>
    <rPh sb="13" eb="14">
      <t>ヒ</t>
    </rPh>
    <rPh sb="15" eb="16">
      <t>サ</t>
    </rPh>
    <rPh sb="19" eb="21">
      <t>タイオウ</t>
    </rPh>
    <rPh sb="22" eb="23">
      <t>トウ</t>
    </rPh>
    <phoneticPr fontId="3"/>
  </si>
  <si>
    <t>ふじのくに消費者教育推進中部地域連絡会</t>
    <rPh sb="5" eb="8">
      <t>ショウヒシャ</t>
    </rPh>
    <rPh sb="8" eb="10">
      <t>キョウイク</t>
    </rPh>
    <rPh sb="10" eb="12">
      <t>スイシン</t>
    </rPh>
    <rPh sb="12" eb="14">
      <t>チュウブ</t>
    </rPh>
    <rPh sb="14" eb="16">
      <t>チイキ</t>
    </rPh>
    <rPh sb="16" eb="19">
      <t>レンラクカイ</t>
    </rPh>
    <phoneticPr fontId="3"/>
  </si>
  <si>
    <t>成年年齢引下げに伴う若年者への消費者教育について　等</t>
    <rPh sb="0" eb="2">
      <t>セイネン</t>
    </rPh>
    <rPh sb="2" eb="4">
      <t>ネンレイ</t>
    </rPh>
    <rPh sb="4" eb="6">
      <t>ヒキサ</t>
    </rPh>
    <rPh sb="8" eb="9">
      <t>トモナ</t>
    </rPh>
    <rPh sb="10" eb="12">
      <t>ジャクネン</t>
    </rPh>
    <rPh sb="12" eb="13">
      <t>シャ</t>
    </rPh>
    <rPh sb="15" eb="18">
      <t>ショウヒシャ</t>
    </rPh>
    <rPh sb="18" eb="20">
      <t>キョウイク</t>
    </rPh>
    <rPh sb="25" eb="26">
      <t>トウ</t>
    </rPh>
    <phoneticPr fontId="3"/>
  </si>
  <si>
    <t>民法の成年年齢引下げの問題点と今後の課題について</t>
  </si>
  <si>
    <t>全国消費者フォーラム</t>
    <rPh sb="0" eb="2">
      <t>ゼンコク</t>
    </rPh>
    <rPh sb="2" eb="4">
      <t>ショウヒ</t>
    </rPh>
    <rPh sb="4" eb="5">
      <t>シャ</t>
    </rPh>
    <phoneticPr fontId="3"/>
  </si>
  <si>
    <t>今、消費者に必要な力とは　等</t>
    <rPh sb="0" eb="1">
      <t>イマ</t>
    </rPh>
    <rPh sb="2" eb="5">
      <t>ショウヒシャ</t>
    </rPh>
    <rPh sb="6" eb="8">
      <t>ヒツヨウ</t>
    </rPh>
    <rPh sb="9" eb="10">
      <t>チカラ</t>
    </rPh>
    <rPh sb="13" eb="14">
      <t>トウ</t>
    </rPh>
    <phoneticPr fontId="3"/>
  </si>
  <si>
    <t>最近の消費生活相談について　等</t>
    <rPh sb="0" eb="2">
      <t>サイキン</t>
    </rPh>
    <rPh sb="3" eb="5">
      <t>ショウヒ</t>
    </rPh>
    <rPh sb="5" eb="7">
      <t>セイカツ</t>
    </rPh>
    <rPh sb="7" eb="9">
      <t>ソウダン</t>
    </rPh>
    <rPh sb="14" eb="15">
      <t>トウ</t>
    </rPh>
    <phoneticPr fontId="3"/>
  </si>
  <si>
    <t>くらしの一日講座</t>
    <rPh sb="4" eb="6">
      <t>イチニチ</t>
    </rPh>
    <rPh sb="6" eb="8">
      <t>コウザ</t>
    </rPh>
    <phoneticPr fontId="3"/>
  </si>
  <si>
    <t>仮想通貨入門</t>
    <rPh sb="0" eb="2">
      <t>カソウ</t>
    </rPh>
    <rPh sb="2" eb="4">
      <t>ツウカ</t>
    </rPh>
    <rPh sb="4" eb="6">
      <t>ニュウモン</t>
    </rPh>
    <phoneticPr fontId="3"/>
  </si>
  <si>
    <t>第１回中部地域消費担当者研修会・事例検討会(高度化研修会)</t>
    <rPh sb="0" eb="1">
      <t>ダイ</t>
    </rPh>
    <rPh sb="2" eb="3">
      <t>カイ</t>
    </rPh>
    <phoneticPr fontId="3"/>
  </si>
  <si>
    <t>国センＡＤＲについて　等</t>
    <rPh sb="0" eb="1">
      <t>クニ</t>
    </rPh>
    <rPh sb="11" eb="12">
      <t>トウ</t>
    </rPh>
    <phoneticPr fontId="3"/>
  </si>
  <si>
    <t>第２回中部地域消費担当者研修会・事例検討会(高度化研修会)</t>
    <rPh sb="0" eb="1">
      <t>ダイ</t>
    </rPh>
    <rPh sb="2" eb="3">
      <t>カイ</t>
    </rPh>
    <phoneticPr fontId="3"/>
  </si>
  <si>
    <t>消費者市民社会における行政と適格消費者団体の役割</t>
    <rPh sb="0" eb="3">
      <t>ショウヒシャ</t>
    </rPh>
    <rPh sb="3" eb="5">
      <t>シミン</t>
    </rPh>
    <rPh sb="5" eb="7">
      <t>シャカイ</t>
    </rPh>
    <rPh sb="11" eb="13">
      <t>ギョウセイ</t>
    </rPh>
    <rPh sb="14" eb="16">
      <t>テキカク</t>
    </rPh>
    <rPh sb="16" eb="19">
      <t>ショウヒシャ</t>
    </rPh>
    <rPh sb="19" eb="21">
      <t>ダンタイ</t>
    </rPh>
    <rPh sb="22" eb="24">
      <t>ヤクワリ</t>
    </rPh>
    <phoneticPr fontId="3"/>
  </si>
  <si>
    <t>最近のインターネット取引に関するトラブル　等</t>
    <rPh sb="0" eb="2">
      <t>サイキン</t>
    </rPh>
    <rPh sb="10" eb="12">
      <t>トリヒキ</t>
    </rPh>
    <rPh sb="13" eb="14">
      <t>カン</t>
    </rPh>
    <rPh sb="21" eb="22">
      <t>トウ</t>
    </rPh>
    <phoneticPr fontId="3"/>
  </si>
  <si>
    <t>第１回消費者問題シリーズ研修会</t>
    <rPh sb="0" eb="1">
      <t>ダイ</t>
    </rPh>
    <rPh sb="2" eb="3">
      <t>カイ</t>
    </rPh>
    <phoneticPr fontId="3"/>
  </si>
  <si>
    <t>障害者、認知症高齢者等の消費者被害　等</t>
    <rPh sb="0" eb="3">
      <t>ショウガイシャ</t>
    </rPh>
    <rPh sb="4" eb="7">
      <t>ニンチショウ</t>
    </rPh>
    <rPh sb="7" eb="10">
      <t>コウレイシャ</t>
    </rPh>
    <rPh sb="10" eb="11">
      <t>トウ</t>
    </rPh>
    <rPh sb="12" eb="15">
      <t>ショウヒシャ</t>
    </rPh>
    <rPh sb="15" eb="17">
      <t>ヒガイ</t>
    </rPh>
    <rPh sb="18" eb="19">
      <t>トウ</t>
    </rPh>
    <phoneticPr fontId="3"/>
  </si>
  <si>
    <t>第２回消費者問題シリーズ研修会</t>
    <rPh sb="0" eb="1">
      <t>ダイ</t>
    </rPh>
    <rPh sb="2" eb="3">
      <t>カイ</t>
    </rPh>
    <phoneticPr fontId="3"/>
  </si>
  <si>
    <t>特定商取引法（電話勧誘販売、通信販売）　等</t>
    <rPh sb="0" eb="2">
      <t>トクテイ</t>
    </rPh>
    <rPh sb="2" eb="5">
      <t>ショウトリヒキ</t>
    </rPh>
    <rPh sb="5" eb="6">
      <t>ホウ</t>
    </rPh>
    <rPh sb="7" eb="9">
      <t>デンワ</t>
    </rPh>
    <rPh sb="9" eb="11">
      <t>カンユウ</t>
    </rPh>
    <rPh sb="11" eb="13">
      <t>ハンバイ</t>
    </rPh>
    <rPh sb="14" eb="16">
      <t>ツウシン</t>
    </rPh>
    <rPh sb="16" eb="18">
      <t>ハンバイ</t>
    </rPh>
    <rPh sb="20" eb="21">
      <t>トウ</t>
    </rPh>
    <phoneticPr fontId="3"/>
  </si>
  <si>
    <t>第３回消費者問題シリーズ研修会</t>
    <rPh sb="0" eb="1">
      <t>ダイ</t>
    </rPh>
    <rPh sb="2" eb="3">
      <t>カイ</t>
    </rPh>
    <phoneticPr fontId="3"/>
  </si>
  <si>
    <t>特定商取引法（連鎖販売取引）　等</t>
    <rPh sb="0" eb="2">
      <t>トクテイ</t>
    </rPh>
    <rPh sb="2" eb="5">
      <t>ショウトリヒキ</t>
    </rPh>
    <rPh sb="5" eb="6">
      <t>ホウ</t>
    </rPh>
    <rPh sb="7" eb="9">
      <t>レンサ</t>
    </rPh>
    <rPh sb="9" eb="11">
      <t>ハンバイ</t>
    </rPh>
    <rPh sb="11" eb="13">
      <t>トリヒキ</t>
    </rPh>
    <rPh sb="15" eb="16">
      <t>トウ</t>
    </rPh>
    <phoneticPr fontId="3"/>
  </si>
  <si>
    <t xml:space="preserve">食品中の放射性物質に関するリスクコミュニケーション
</t>
  </si>
  <si>
    <t>放射線の基礎知識と食品中の放射性物質　等</t>
    <rPh sb="19" eb="20">
      <t>トウ</t>
    </rPh>
    <phoneticPr fontId="3"/>
  </si>
  <si>
    <t>西部地区高度専門消費生活相談研修会</t>
    <rPh sb="0" eb="2">
      <t>セイブ</t>
    </rPh>
    <rPh sb="2" eb="4">
      <t>チク</t>
    </rPh>
    <phoneticPr fontId="3"/>
  </si>
  <si>
    <t>越境消費者センターの概要と海外トラブルの現状</t>
    <rPh sb="0" eb="2">
      <t>エッキョウ</t>
    </rPh>
    <rPh sb="2" eb="5">
      <t>ショウヒシャ</t>
    </rPh>
    <rPh sb="10" eb="12">
      <t>ガイヨウ</t>
    </rPh>
    <rPh sb="13" eb="15">
      <t>カイガイ</t>
    </rPh>
    <rPh sb="20" eb="22">
      <t>ゲンジョウ</t>
    </rPh>
    <phoneticPr fontId="3"/>
  </si>
  <si>
    <t>中部地区高度専門消費生活相談研修会</t>
    <rPh sb="0" eb="2">
      <t>チュウブ</t>
    </rPh>
    <rPh sb="2" eb="4">
      <t>チク</t>
    </rPh>
    <phoneticPr fontId="3"/>
  </si>
  <si>
    <t>改正消費者契約法の検証</t>
    <rPh sb="0" eb="2">
      <t>カイセイ</t>
    </rPh>
    <rPh sb="2" eb="5">
      <t>ショウヒシャ</t>
    </rPh>
    <rPh sb="5" eb="8">
      <t>ケイヤクホウ</t>
    </rPh>
    <rPh sb="9" eb="11">
      <t>ケンショウ</t>
    </rPh>
    <phoneticPr fontId="3"/>
  </si>
  <si>
    <t>消費者教育講師フォローアップ講座</t>
    <rPh sb="0" eb="3">
      <t>ショウヒシャ</t>
    </rPh>
    <rPh sb="3" eb="5">
      <t>キョウイク</t>
    </rPh>
    <rPh sb="5" eb="7">
      <t>コウシ</t>
    </rPh>
    <rPh sb="14" eb="16">
      <t>コウザ</t>
    </rPh>
    <phoneticPr fontId="3"/>
  </si>
  <si>
    <t>講座の展開方法　等</t>
    <rPh sb="8" eb="9">
      <t>トウ</t>
    </rPh>
    <phoneticPr fontId="3"/>
  </si>
  <si>
    <t>第１回東海電気通信消費者支援連絡会</t>
    <rPh sb="0" eb="1">
      <t>ダイ</t>
    </rPh>
    <rPh sb="2" eb="3">
      <t>カイ</t>
    </rPh>
    <rPh sb="3" eb="5">
      <t>トウカイ</t>
    </rPh>
    <rPh sb="5" eb="7">
      <t>デンキ</t>
    </rPh>
    <rPh sb="7" eb="9">
      <t>ツウシン</t>
    </rPh>
    <rPh sb="9" eb="12">
      <t>ショウヒシャ</t>
    </rPh>
    <rPh sb="12" eb="14">
      <t>シエン</t>
    </rPh>
    <rPh sb="14" eb="17">
      <t>レンラクカイ</t>
    </rPh>
    <phoneticPr fontId="3"/>
  </si>
  <si>
    <t>光コラボレーションサービスに関するトラブル事例　等</t>
    <rPh sb="14" eb="15">
      <t>カン</t>
    </rPh>
    <rPh sb="21" eb="23">
      <t>ジレイ</t>
    </rPh>
    <rPh sb="24" eb="25">
      <t>トウ</t>
    </rPh>
    <phoneticPr fontId="3"/>
  </si>
  <si>
    <t>第２回東海電気通信消費者支援連絡会</t>
    <rPh sb="0" eb="1">
      <t>ダイ</t>
    </rPh>
    <rPh sb="2" eb="3">
      <t>カイ</t>
    </rPh>
    <rPh sb="3" eb="5">
      <t>トウカイ</t>
    </rPh>
    <rPh sb="5" eb="7">
      <t>デンキ</t>
    </rPh>
    <rPh sb="7" eb="9">
      <t>ツウシン</t>
    </rPh>
    <rPh sb="9" eb="12">
      <t>ショウヒシャ</t>
    </rPh>
    <rPh sb="12" eb="14">
      <t>シエン</t>
    </rPh>
    <rPh sb="14" eb="17">
      <t>レンラクカイ</t>
    </rPh>
    <phoneticPr fontId="3"/>
  </si>
  <si>
    <t>消費者教育の現状と課題　等</t>
    <rPh sb="12" eb="13">
      <t>トウ</t>
    </rPh>
    <phoneticPr fontId="3"/>
  </si>
  <si>
    <t>開示制度、相談事例　等</t>
    <rPh sb="0" eb="2">
      <t>カイジ</t>
    </rPh>
    <rPh sb="2" eb="4">
      <t>セイド</t>
    </rPh>
    <rPh sb="5" eb="7">
      <t>ソウダン</t>
    </rPh>
    <rPh sb="7" eb="9">
      <t>ジレイ</t>
    </rPh>
    <rPh sb="10" eb="11">
      <t>トウ</t>
    </rPh>
    <phoneticPr fontId="3"/>
  </si>
  <si>
    <t>情報商材にかかわる最新のトラブル事例と対応　等</t>
    <rPh sb="0" eb="2">
      <t>ジョウホウ</t>
    </rPh>
    <rPh sb="2" eb="4">
      <t>ショウザイ</t>
    </rPh>
    <rPh sb="9" eb="11">
      <t>サイシン</t>
    </rPh>
    <rPh sb="16" eb="18">
      <t>ジレイ</t>
    </rPh>
    <rPh sb="19" eb="21">
      <t>タイオウ</t>
    </rPh>
    <rPh sb="22" eb="23">
      <t>トウ</t>
    </rPh>
    <phoneticPr fontId="3"/>
  </si>
  <si>
    <t>多重債務相談研修</t>
    <rPh sb="0" eb="2">
      <t>タジュウ</t>
    </rPh>
    <rPh sb="2" eb="4">
      <t>サイム</t>
    </rPh>
    <rPh sb="4" eb="6">
      <t>ソウダン</t>
    </rPh>
    <rPh sb="6" eb="8">
      <t>ケンシュウ</t>
    </rPh>
    <phoneticPr fontId="3"/>
  </si>
  <si>
    <t>ギャンブル等依存症を踏まえた多重債務対策　</t>
    <rPh sb="5" eb="6">
      <t>トウ</t>
    </rPh>
    <rPh sb="6" eb="9">
      <t>イゾンショウ</t>
    </rPh>
    <rPh sb="10" eb="11">
      <t>フ</t>
    </rPh>
    <rPh sb="14" eb="16">
      <t>タジュウ</t>
    </rPh>
    <rPh sb="16" eb="18">
      <t>サイム</t>
    </rPh>
    <rPh sb="18" eb="20">
      <t>タイサク</t>
    </rPh>
    <phoneticPr fontId="3"/>
  </si>
  <si>
    <t>第２回消費生活相談員・行政職員等研修講座</t>
    <rPh sb="0" eb="1">
      <t>ダイ</t>
    </rPh>
    <rPh sb="2" eb="3">
      <t>カイ</t>
    </rPh>
    <phoneticPr fontId="3"/>
  </si>
  <si>
    <t>アフリエイト等情報商材による被害の実態とトラブル対応　等</t>
    <rPh sb="27" eb="28">
      <t>トウ</t>
    </rPh>
    <phoneticPr fontId="3"/>
  </si>
  <si>
    <t>日健栄協・ＪＡＲＯ広告研究セミナー</t>
  </si>
  <si>
    <t>健康食品に関する食品表示規制と最近の違反事例　等</t>
    <rPh sb="23" eb="24">
      <t>トウ</t>
    </rPh>
    <phoneticPr fontId="3"/>
  </si>
  <si>
    <t>消費者教育推進フォーラムｉｎ神奈川</t>
    <rPh sb="0" eb="3">
      <t>ショウヒシャ</t>
    </rPh>
    <rPh sb="3" eb="5">
      <t>キョウイク</t>
    </rPh>
    <rPh sb="5" eb="7">
      <t>スイシン</t>
    </rPh>
    <rPh sb="14" eb="17">
      <t>カナガワ</t>
    </rPh>
    <phoneticPr fontId="3"/>
  </si>
  <si>
    <t>成年年齢引下げと消費者教育</t>
    <rPh sb="0" eb="2">
      <t>セイネン</t>
    </rPh>
    <rPh sb="2" eb="4">
      <t>ネンレイ</t>
    </rPh>
    <rPh sb="4" eb="6">
      <t>ヒキサ</t>
    </rPh>
    <rPh sb="8" eb="11">
      <t>ショウヒシャ</t>
    </rPh>
    <rPh sb="11" eb="13">
      <t>キョウイク</t>
    </rPh>
    <phoneticPr fontId="3"/>
  </si>
  <si>
    <t>ＰＩＯ－ＮＥＴ2015の実務にすぐに役立つ講義・実習</t>
    <rPh sb="12" eb="14">
      <t>ジツム</t>
    </rPh>
    <rPh sb="18" eb="20">
      <t>ヤクダ</t>
    </rPh>
    <rPh sb="21" eb="23">
      <t>コウギ</t>
    </rPh>
    <rPh sb="24" eb="26">
      <t>ジッシュウ</t>
    </rPh>
    <phoneticPr fontId="3"/>
  </si>
  <si>
    <t>平成３０年度第２回消費生活相談員・行政職員研修講座</t>
  </si>
  <si>
    <t>成年年齢引き下げに伴う消費者トラブルと相談対応　一般家庭用電気製品の事故事例から見た安全性</t>
  </si>
  <si>
    <t>アフェリエイト等情報商材による被害の実態とトラブル対応・キャッシュレス社会と仮想通貨の仕組み</t>
  </si>
  <si>
    <t>平成３０年度消費生活相談員の為のストレス対策講座</t>
  </si>
  <si>
    <t>困難・クレーム対応・心構え・ＰＩＯ－ＮＥＴ研修</t>
  </si>
  <si>
    <t>平成３０年度第４回消費者問題シリーズ</t>
  </si>
  <si>
    <t>特定商取引法・民法の基本＆改正内容</t>
  </si>
  <si>
    <t>ペットに関する消費生活相談に必要な法律の基礎知識・最近の葬儀サービスとお墓の事情を知る　等</t>
  </si>
  <si>
    <t>第２回東海電気通信消費者支援連絡会</t>
  </si>
  <si>
    <t>東海総合通信局における苦情・氏ｙ団受付状況・携帯電話ショップ店頭での説明状況について　等</t>
  </si>
  <si>
    <t>平成３０年度若者の消費者トラブルに関する研修会</t>
  </si>
  <si>
    <t>消費者教育コーディネーター</t>
  </si>
  <si>
    <t>成年年齢引き下げに係る法制度について</t>
  </si>
  <si>
    <t>消費者問題シリーズ研修会②</t>
  </si>
  <si>
    <t>特定商取引法②電話勧誘販売・通信販売・特定継続的役務提供取引</t>
  </si>
  <si>
    <t>成年年齢引き下げに伴う若者への消費者教育について・話の聞き方、伝え方　等</t>
  </si>
  <si>
    <t>平成３０年度消費者生活サポーター研修　地域の見守りネットワーク推進のための講座</t>
  </si>
  <si>
    <t>消費者被害の防止・救済のための効果的な地域連携について　等</t>
  </si>
  <si>
    <t>平成３０年度第３回高度専門消費生活相談研修会</t>
  </si>
  <si>
    <t>越境消費者センターの概要と海外消費者トラブルの現状</t>
  </si>
  <si>
    <t>平成３０年度第３回地域別研修会</t>
  </si>
  <si>
    <t>浜松市の消費者教育～取組と教材作成・商品テストと実習講座による消費者教育</t>
  </si>
  <si>
    <t>平成３０年度消費生活相談員研修専門・事例講座</t>
  </si>
  <si>
    <t>平成３０年度東海・北陸ブロック消費生活相談事例研究会</t>
  </si>
  <si>
    <t>平成３０年度消費生活相談員研修　基礎講座</t>
  </si>
  <si>
    <t>消費者契約トラブル解決のための法規定を活用した相談対応　等</t>
  </si>
  <si>
    <t>平成３０年度消費生活相談研修専門・事例講座</t>
  </si>
  <si>
    <t>平成３0年度消費生活相談研修専門・事例講座</t>
  </si>
  <si>
    <t>高齢者が遭いやすい消費者トラブルーアクティブシニアの実態や支援制度も</t>
  </si>
  <si>
    <t>平成30年度消費生活相談研修専門・事例講座</t>
  </si>
  <si>
    <t>ＭＶＮＯとＭＮＯの違いについて　等</t>
  </si>
  <si>
    <t>平成３０年度第２回地域別研修会</t>
  </si>
  <si>
    <t>金融経済分野の消費者教育～小中学生と保護者向け講座の作り方</t>
  </si>
  <si>
    <t>平成３０年度第２回高度専門消費者生活相談研修会</t>
  </si>
  <si>
    <t>未成年者、若者の消費者トラブルと最近の事例</t>
  </si>
  <si>
    <t>相談事例の検討・相談対応における注意点</t>
  </si>
  <si>
    <t>平成３０年度第１回東海電気通信消費者支援連絡会</t>
  </si>
  <si>
    <t>光コラボレーションに関する説明・消費者啓発の取組事例紹介　等</t>
  </si>
  <si>
    <t>平成３０年度教員を対象にした消費者教育講座</t>
  </si>
  <si>
    <t>学校教育で求められている消費者教育とは・高校における実践報告　等</t>
  </si>
  <si>
    <t>平成３０年度消費生活相談員研修・専門地域コース　</t>
  </si>
  <si>
    <t>割賦販売法の概要と平成２８年改正のポイント・仮想通貨の仕組みと消費者トラブル　等</t>
  </si>
  <si>
    <t>消費者問題ネットワークしずおか学習会</t>
  </si>
  <si>
    <t>瀨年年齢引き下げ後の消費者教育の在り方</t>
  </si>
  <si>
    <t>平成３０年度消費者行政職員研修</t>
  </si>
  <si>
    <t>平成３０年度第１回高度専門消費生活相談研修会</t>
  </si>
  <si>
    <t>平成３０年度消費者教育に携わる講師養成講座（応用コース）</t>
  </si>
  <si>
    <t>実務講座</t>
  </si>
  <si>
    <t>平成３０年度消費者生活相談員研修　専門・事例講座</t>
  </si>
  <si>
    <t>決済手段をめぐる消費者トラブル２回目</t>
  </si>
  <si>
    <t>平成３０年度消費者生活相談員研修　</t>
  </si>
  <si>
    <t>第１６回消費者相談に係わる懇談会</t>
  </si>
  <si>
    <t>最近の消費者相談の傾向について</t>
  </si>
  <si>
    <t>平成３０年度消費生活相談員研修　専門・事例講座</t>
  </si>
  <si>
    <t>情報通信サービス関連の消費者トラブルーサービスの仕組みを中心に</t>
  </si>
  <si>
    <t>消費生活相談員基礎講座</t>
    <rPh sb="7" eb="9">
      <t>キソ</t>
    </rPh>
    <phoneticPr fontId="3"/>
  </si>
  <si>
    <t>具体的な相談関連テーマの基本となる知識やノウハウを取得する。</t>
    <rPh sb="0" eb="3">
      <t>グタイテキ</t>
    </rPh>
    <rPh sb="4" eb="6">
      <t>ソウダン</t>
    </rPh>
    <rPh sb="6" eb="8">
      <t>カンレン</t>
    </rPh>
    <rPh sb="12" eb="14">
      <t>キホン</t>
    </rPh>
    <rPh sb="17" eb="19">
      <t>チシキ</t>
    </rPh>
    <rPh sb="25" eb="27">
      <t>シュトク</t>
    </rPh>
    <phoneticPr fontId="3"/>
  </si>
  <si>
    <t>情報通信サービス関連の消費者トラブル、特定商取引法関連の消費者トラブル等</t>
    <rPh sb="0" eb="2">
      <t>ジョウホウ</t>
    </rPh>
    <rPh sb="2" eb="4">
      <t>ツウシン</t>
    </rPh>
    <rPh sb="8" eb="10">
      <t>カンレン</t>
    </rPh>
    <rPh sb="11" eb="14">
      <t>ショウヒシャ</t>
    </rPh>
    <rPh sb="19" eb="21">
      <t>トクテイ</t>
    </rPh>
    <rPh sb="21" eb="24">
      <t>ショウトリヒキ</t>
    </rPh>
    <rPh sb="24" eb="25">
      <t>ホウ</t>
    </rPh>
    <rPh sb="25" eb="27">
      <t>カンレン</t>
    </rPh>
    <rPh sb="28" eb="31">
      <t>ショウヒシャ</t>
    </rPh>
    <rPh sb="35" eb="36">
      <t>トウ</t>
    </rPh>
    <phoneticPr fontId="3"/>
  </si>
  <si>
    <t>消費生活相談PIO-NETセミナー</t>
    <rPh sb="0" eb="2">
      <t>ショウヒ</t>
    </rPh>
    <rPh sb="2" eb="4">
      <t>セイカツ</t>
    </rPh>
    <rPh sb="4" eb="6">
      <t>ソウダン</t>
    </rPh>
    <phoneticPr fontId="3"/>
  </si>
  <si>
    <t>PIO-NET入力等について講義及び演習</t>
    <rPh sb="7" eb="9">
      <t>ニュウリョク</t>
    </rPh>
    <rPh sb="9" eb="10">
      <t>トウ</t>
    </rPh>
    <rPh sb="14" eb="16">
      <t>コウギ</t>
    </rPh>
    <rPh sb="16" eb="17">
      <t>オヨ</t>
    </rPh>
    <rPh sb="18" eb="20">
      <t>エンシュウ</t>
    </rPh>
    <phoneticPr fontId="3"/>
  </si>
  <si>
    <t>消費者行政職員研修　職員講座（基礎）</t>
    <rPh sb="0" eb="3">
      <t>ショウヒシャ</t>
    </rPh>
    <rPh sb="3" eb="5">
      <t>ギョウセイ</t>
    </rPh>
    <rPh sb="5" eb="7">
      <t>ショクイン</t>
    </rPh>
    <rPh sb="7" eb="9">
      <t>ケンシュウ</t>
    </rPh>
    <rPh sb="10" eb="12">
      <t>ショクイン</t>
    </rPh>
    <rPh sb="12" eb="14">
      <t>コウザ</t>
    </rPh>
    <rPh sb="15" eb="17">
      <t>キソ</t>
    </rPh>
    <phoneticPr fontId="3"/>
  </si>
  <si>
    <t>消費者行政の推進に必要となる基礎的な実務知識の習得</t>
    <rPh sb="0" eb="3">
      <t>ショウヒシャ</t>
    </rPh>
    <rPh sb="3" eb="5">
      <t>ギョウセイ</t>
    </rPh>
    <rPh sb="6" eb="8">
      <t>スイシン</t>
    </rPh>
    <rPh sb="9" eb="11">
      <t>ヒツヨウ</t>
    </rPh>
    <rPh sb="14" eb="16">
      <t>キソ</t>
    </rPh>
    <rPh sb="16" eb="17">
      <t>テキ</t>
    </rPh>
    <rPh sb="18" eb="20">
      <t>ジツム</t>
    </rPh>
    <rPh sb="20" eb="22">
      <t>チシキ</t>
    </rPh>
    <rPh sb="23" eb="25">
      <t>シュウトク</t>
    </rPh>
    <phoneticPr fontId="3"/>
  </si>
  <si>
    <t>消費者行政職員研修　職員講座（情報発信とリスク管理）</t>
    <rPh sb="0" eb="3">
      <t>ショウヒシャ</t>
    </rPh>
    <rPh sb="3" eb="5">
      <t>ギョウセイ</t>
    </rPh>
    <rPh sb="5" eb="7">
      <t>ショクイン</t>
    </rPh>
    <rPh sb="7" eb="9">
      <t>ケンシュウ</t>
    </rPh>
    <rPh sb="10" eb="12">
      <t>ショクイン</t>
    </rPh>
    <rPh sb="12" eb="14">
      <t>コウザ</t>
    </rPh>
    <rPh sb="15" eb="17">
      <t>ジョウホウ</t>
    </rPh>
    <rPh sb="17" eb="19">
      <t>ハッシン</t>
    </rPh>
    <rPh sb="23" eb="25">
      <t>カンリ</t>
    </rPh>
    <phoneticPr fontId="3"/>
  </si>
  <si>
    <t>消費者に届けたい情報を効果的に発信するノウハウを習得</t>
    <rPh sb="0" eb="3">
      <t>ショウヒシャ</t>
    </rPh>
    <rPh sb="4" eb="5">
      <t>トド</t>
    </rPh>
    <rPh sb="8" eb="10">
      <t>ジョウホウ</t>
    </rPh>
    <rPh sb="11" eb="14">
      <t>コウカテキ</t>
    </rPh>
    <rPh sb="15" eb="17">
      <t>ハッシン</t>
    </rPh>
    <rPh sb="24" eb="26">
      <t>シュウトク</t>
    </rPh>
    <phoneticPr fontId="3"/>
  </si>
  <si>
    <t>消費生活相談PIO－NETデータ活用セミナー</t>
    <rPh sb="0" eb="2">
      <t>ショウヒ</t>
    </rPh>
    <rPh sb="2" eb="4">
      <t>セイカツ</t>
    </rPh>
    <rPh sb="4" eb="6">
      <t>ソウダン</t>
    </rPh>
    <rPh sb="16" eb="18">
      <t>カツヨウ</t>
    </rPh>
    <phoneticPr fontId="3"/>
  </si>
  <si>
    <t>PIO-NETの決済・登録の流れや、チェックのポイント、データの集計検索方法、データの活用方法</t>
  </si>
  <si>
    <t>D-ラーニングコース(配信）12回</t>
  </si>
  <si>
    <t>地方消費者行政に求められる役割、法改正の概要とポイント等</t>
    <rPh sb="0" eb="2">
      <t>チホウ</t>
    </rPh>
    <rPh sb="2" eb="5">
      <t>ショウヒシャ</t>
    </rPh>
    <rPh sb="5" eb="7">
      <t>ギョウセイ</t>
    </rPh>
    <rPh sb="8" eb="9">
      <t>モト</t>
    </rPh>
    <rPh sb="13" eb="15">
      <t>ヤクワリ</t>
    </rPh>
    <rPh sb="16" eb="19">
      <t>ホウカイセイ</t>
    </rPh>
    <rPh sb="20" eb="22">
      <t>ガイヨウ</t>
    </rPh>
    <rPh sb="27" eb="28">
      <t>トウ</t>
    </rPh>
    <phoneticPr fontId="3"/>
  </si>
  <si>
    <t>時宣を得たテーマに沿った消費者問題の現状と方向および消費者活動についての報告等</t>
    <rPh sb="38" eb="39">
      <t>トウ</t>
    </rPh>
    <phoneticPr fontId="3"/>
  </si>
  <si>
    <t>情報商材・民事調停制度・災害時の消費生活トラブル・最新の決済代行の仕組み</t>
  </si>
  <si>
    <t>東海北陸ブロック相談事例研究会</t>
    <rPh sb="0" eb="2">
      <t>トウカイ</t>
    </rPh>
    <rPh sb="2" eb="4">
      <t>ホクリク</t>
    </rPh>
    <rPh sb="8" eb="10">
      <t>ソウダン</t>
    </rPh>
    <rPh sb="10" eb="12">
      <t>ジレイ</t>
    </rPh>
    <rPh sb="12" eb="15">
      <t>ケンキュウカイ</t>
    </rPh>
    <phoneticPr fontId="3"/>
  </si>
  <si>
    <t>東海北陸地区の県・指定市における相談事例に係る研修</t>
  </si>
  <si>
    <t>消費者教育フェスタ</t>
    <rPh sb="0" eb="3">
      <t>ショウヒシャ</t>
    </rPh>
    <rPh sb="3" eb="5">
      <t>キョウイク</t>
    </rPh>
    <phoneticPr fontId="3"/>
  </si>
  <si>
    <t>「姫路市学校園消費者教育指針」に基づいた授業の公開及び実践報告</t>
  </si>
  <si>
    <t>成年年齢引き下げと消費者教育</t>
  </si>
  <si>
    <t>「社会への扉」を活用した研究授業</t>
    <rPh sb="1" eb="3">
      <t>シャカイ</t>
    </rPh>
    <rPh sb="5" eb="6">
      <t>トビラ</t>
    </rPh>
    <rPh sb="8" eb="10">
      <t>カツヨウ</t>
    </rPh>
    <rPh sb="12" eb="14">
      <t>ケンキュウ</t>
    </rPh>
    <rPh sb="14" eb="16">
      <t>ジュギョウ</t>
    </rPh>
    <phoneticPr fontId="3"/>
  </si>
  <si>
    <t>成人年齢の引き下げを見据えた消費者教育の充実</t>
  </si>
  <si>
    <t>県民相談研修会</t>
    <rPh sb="0" eb="2">
      <t>ケンミン</t>
    </rPh>
    <rPh sb="2" eb="4">
      <t>ソウダン</t>
    </rPh>
    <rPh sb="4" eb="7">
      <t>ケンシュウカイ</t>
    </rPh>
    <phoneticPr fontId="3"/>
  </si>
  <si>
    <t>相続と税について</t>
    <rPh sb="0" eb="2">
      <t>ソウゾク</t>
    </rPh>
    <rPh sb="3" eb="4">
      <t>ゼイ</t>
    </rPh>
    <phoneticPr fontId="3"/>
  </si>
  <si>
    <t>消費生活相談員等全体研修会</t>
    <rPh sb="0" eb="2">
      <t>ショウヒ</t>
    </rPh>
    <rPh sb="2" eb="4">
      <t>セイカツ</t>
    </rPh>
    <rPh sb="4" eb="8">
      <t>ソウダンインナド</t>
    </rPh>
    <rPh sb="8" eb="10">
      <t>ゼンタイ</t>
    </rPh>
    <rPh sb="10" eb="13">
      <t>ケンシュウカイ</t>
    </rPh>
    <phoneticPr fontId="3"/>
  </si>
  <si>
    <t>多重債務問題をめぐる状況と相談事例について、消費者契約法と消費者団体訴訟制度の活用</t>
    <rPh sb="0" eb="2">
      <t>タジュウ</t>
    </rPh>
    <rPh sb="2" eb="4">
      <t>サイム</t>
    </rPh>
    <rPh sb="4" eb="6">
      <t>モンダイ</t>
    </rPh>
    <rPh sb="10" eb="12">
      <t>ジョウキョウ</t>
    </rPh>
    <rPh sb="13" eb="15">
      <t>ソウダン</t>
    </rPh>
    <rPh sb="15" eb="17">
      <t>ジレイ</t>
    </rPh>
    <rPh sb="22" eb="25">
      <t>ショウヒシャ</t>
    </rPh>
    <rPh sb="25" eb="27">
      <t>ケイヤク</t>
    </rPh>
    <rPh sb="27" eb="28">
      <t>ホウ</t>
    </rPh>
    <rPh sb="29" eb="32">
      <t>ショウヒシャ</t>
    </rPh>
    <rPh sb="32" eb="34">
      <t>ダンタイ</t>
    </rPh>
    <rPh sb="34" eb="36">
      <t>ソショウ</t>
    </rPh>
    <rPh sb="36" eb="38">
      <t>セイド</t>
    </rPh>
    <rPh sb="39" eb="41">
      <t>カツヨウ</t>
    </rPh>
    <phoneticPr fontId="3"/>
  </si>
  <si>
    <t>消費生活相談員キャリアアップ研修</t>
    <rPh sb="0" eb="2">
      <t>ショウヒ</t>
    </rPh>
    <rPh sb="2" eb="4">
      <t>セイカツ</t>
    </rPh>
    <rPh sb="4" eb="7">
      <t>ソウダンイン</t>
    </rPh>
    <rPh sb="14" eb="16">
      <t>ケンシュウ</t>
    </rPh>
    <phoneticPr fontId="3"/>
  </si>
  <si>
    <t>消費者行政の役割と実務、消費者啓発の進め方等</t>
    <rPh sb="0" eb="3">
      <t>ショウヒシャ</t>
    </rPh>
    <rPh sb="3" eb="5">
      <t>ギョウセイ</t>
    </rPh>
    <rPh sb="6" eb="8">
      <t>ヤクワリ</t>
    </rPh>
    <rPh sb="9" eb="11">
      <t>ジツム</t>
    </rPh>
    <rPh sb="12" eb="15">
      <t>ショウヒシャ</t>
    </rPh>
    <rPh sb="15" eb="17">
      <t>ケイハツ</t>
    </rPh>
    <rPh sb="18" eb="19">
      <t>スス</t>
    </rPh>
    <rPh sb="20" eb="21">
      <t>カタ</t>
    </rPh>
    <rPh sb="21" eb="22">
      <t>トウ</t>
    </rPh>
    <phoneticPr fontId="3"/>
  </si>
  <si>
    <t>若年者に対する消費者教育のあり方について</t>
    <rPh sb="0" eb="2">
      <t>ジャクネン</t>
    </rPh>
    <rPh sb="2" eb="3">
      <t>シャ</t>
    </rPh>
    <rPh sb="4" eb="5">
      <t>タイ</t>
    </rPh>
    <rPh sb="7" eb="10">
      <t>ショウヒシャ</t>
    </rPh>
    <rPh sb="10" eb="12">
      <t>キョウイク</t>
    </rPh>
    <rPh sb="15" eb="16">
      <t>カタ</t>
    </rPh>
    <phoneticPr fontId="3"/>
  </si>
  <si>
    <t>三庁事例研修会</t>
    <rPh sb="0" eb="1">
      <t>ミ</t>
    </rPh>
    <rPh sb="1" eb="2">
      <t>チョウ</t>
    </rPh>
    <rPh sb="2" eb="4">
      <t>ジレイ</t>
    </rPh>
    <rPh sb="4" eb="7">
      <t>ケンシュウカイ</t>
    </rPh>
    <phoneticPr fontId="3"/>
  </si>
  <si>
    <t>弁護士会、中部経済産業局との事例検討</t>
    <rPh sb="0" eb="3">
      <t>ベンゴシ</t>
    </rPh>
    <rPh sb="3" eb="4">
      <t>カイ</t>
    </rPh>
    <rPh sb="5" eb="7">
      <t>チュウブ</t>
    </rPh>
    <rPh sb="7" eb="9">
      <t>ケイザイ</t>
    </rPh>
    <rPh sb="9" eb="11">
      <t>サンギョウ</t>
    </rPh>
    <rPh sb="11" eb="12">
      <t>キョク</t>
    </rPh>
    <rPh sb="14" eb="16">
      <t>ジレイ</t>
    </rPh>
    <rPh sb="16" eb="18">
      <t>ケントウ</t>
    </rPh>
    <phoneticPr fontId="3"/>
  </si>
  <si>
    <t>相談員スキルアップ講座</t>
    <rPh sb="0" eb="3">
      <t>ソウダンイン</t>
    </rPh>
    <rPh sb="9" eb="11">
      <t>コウザ</t>
    </rPh>
    <phoneticPr fontId="3"/>
  </si>
  <si>
    <t>相談業務の役割・対応困難者、特商法、仮想通貨、改正資金決済法、キャッシュレス決済等</t>
    <rPh sb="0" eb="2">
      <t>ソウダン</t>
    </rPh>
    <rPh sb="2" eb="4">
      <t>ギョウム</t>
    </rPh>
    <rPh sb="5" eb="7">
      <t>ヤクワリ</t>
    </rPh>
    <rPh sb="8" eb="10">
      <t>タイオウ</t>
    </rPh>
    <rPh sb="10" eb="12">
      <t>コンナン</t>
    </rPh>
    <rPh sb="12" eb="13">
      <t>シャ</t>
    </rPh>
    <rPh sb="14" eb="17">
      <t>トクショウホウ</t>
    </rPh>
    <rPh sb="18" eb="20">
      <t>カソウ</t>
    </rPh>
    <rPh sb="20" eb="22">
      <t>ツウカ</t>
    </rPh>
    <rPh sb="23" eb="25">
      <t>カイセイ</t>
    </rPh>
    <rPh sb="25" eb="27">
      <t>シキン</t>
    </rPh>
    <rPh sb="27" eb="29">
      <t>ケッサイ</t>
    </rPh>
    <rPh sb="29" eb="30">
      <t>ホウ</t>
    </rPh>
    <rPh sb="38" eb="40">
      <t>ケッサイ</t>
    </rPh>
    <rPh sb="40" eb="41">
      <t>トウ</t>
    </rPh>
    <phoneticPr fontId="3"/>
  </si>
  <si>
    <t>地公体職員等講習会</t>
    <rPh sb="0" eb="1">
      <t>チ</t>
    </rPh>
    <rPh sb="1" eb="2">
      <t>コウ</t>
    </rPh>
    <rPh sb="2" eb="3">
      <t>カラダ</t>
    </rPh>
    <rPh sb="3" eb="5">
      <t>ショクイン</t>
    </rPh>
    <rPh sb="5" eb="6">
      <t>トウ</t>
    </rPh>
    <rPh sb="6" eb="9">
      <t>コウシュウカイ</t>
    </rPh>
    <phoneticPr fontId="3"/>
  </si>
  <si>
    <t>肥料の商品知識について、JAS法改正の概要について、遺伝子組換え表示制度について等</t>
    <rPh sb="0" eb="2">
      <t>ヒリョウ</t>
    </rPh>
    <rPh sb="3" eb="5">
      <t>ショウヒン</t>
    </rPh>
    <rPh sb="5" eb="7">
      <t>チシキ</t>
    </rPh>
    <rPh sb="15" eb="16">
      <t>ホウ</t>
    </rPh>
    <rPh sb="16" eb="18">
      <t>カイセイ</t>
    </rPh>
    <rPh sb="19" eb="21">
      <t>ガイヨウ</t>
    </rPh>
    <rPh sb="26" eb="29">
      <t>イデンシ</t>
    </rPh>
    <rPh sb="29" eb="31">
      <t>クミカ</t>
    </rPh>
    <rPh sb="32" eb="34">
      <t>ヒョウジ</t>
    </rPh>
    <rPh sb="34" eb="36">
      <t>セイド</t>
    </rPh>
    <rPh sb="40" eb="41">
      <t>トウ</t>
    </rPh>
    <phoneticPr fontId="3"/>
  </si>
  <si>
    <t>ギャンブル等依存症対策を踏まえた多重債務対策について</t>
    <rPh sb="5" eb="6">
      <t>トウ</t>
    </rPh>
    <rPh sb="6" eb="8">
      <t>イゾン</t>
    </rPh>
    <rPh sb="8" eb="9">
      <t>ショウ</t>
    </rPh>
    <rPh sb="9" eb="11">
      <t>タイサク</t>
    </rPh>
    <rPh sb="12" eb="13">
      <t>フ</t>
    </rPh>
    <rPh sb="16" eb="18">
      <t>タジュウ</t>
    </rPh>
    <rPh sb="18" eb="20">
      <t>サイム</t>
    </rPh>
    <rPh sb="20" eb="22">
      <t>タイサク</t>
    </rPh>
    <phoneticPr fontId="3"/>
  </si>
  <si>
    <t>旅行業における公正競争規約について</t>
    <rPh sb="0" eb="3">
      <t>リョコウギョウ</t>
    </rPh>
    <rPh sb="7" eb="11">
      <t>コウセイキョウソウ</t>
    </rPh>
    <rPh sb="11" eb="13">
      <t>キヤク</t>
    </rPh>
    <phoneticPr fontId="3"/>
  </si>
  <si>
    <t>仕事・暮らし自立サポートセンター現地見学会</t>
    <rPh sb="0" eb="2">
      <t>シゴト</t>
    </rPh>
    <rPh sb="3" eb="4">
      <t>ク</t>
    </rPh>
    <rPh sb="6" eb="8">
      <t>ジリツ</t>
    </rPh>
    <rPh sb="16" eb="18">
      <t>ゲンチ</t>
    </rPh>
    <rPh sb="18" eb="21">
      <t>ケンガクカイ</t>
    </rPh>
    <phoneticPr fontId="3"/>
  </si>
  <si>
    <t>センターの事業概要説明及び支援事例紹介</t>
    <rPh sb="5" eb="7">
      <t>ジギョウ</t>
    </rPh>
    <rPh sb="7" eb="9">
      <t>ガイヨウ</t>
    </rPh>
    <rPh sb="9" eb="11">
      <t>セツメイ</t>
    </rPh>
    <rPh sb="11" eb="12">
      <t>オヨ</t>
    </rPh>
    <rPh sb="13" eb="15">
      <t>シエン</t>
    </rPh>
    <rPh sb="15" eb="17">
      <t>ジレイ</t>
    </rPh>
    <rPh sb="17" eb="19">
      <t>ショウカイ</t>
    </rPh>
    <phoneticPr fontId="3"/>
  </si>
  <si>
    <t>消費者志向経営セミナー</t>
    <rPh sb="0" eb="3">
      <t>ショウヒシャ</t>
    </rPh>
    <rPh sb="3" eb="5">
      <t>シコウ</t>
    </rPh>
    <rPh sb="5" eb="7">
      <t>ケイエイ</t>
    </rPh>
    <phoneticPr fontId="3"/>
  </si>
  <si>
    <t>インターネット通販における表示の適正化及び差止請求事例報告</t>
  </si>
  <si>
    <t>民間賃貸住宅の賃貸借契約に係る相続対応についての知識及び理解の向上</t>
  </si>
  <si>
    <t>消費生活相談員研修　専門・事例講座</t>
    <rPh sb="0" eb="2">
      <t>ショウヒ</t>
    </rPh>
    <rPh sb="2" eb="4">
      <t>セイカツ</t>
    </rPh>
    <rPh sb="4" eb="6">
      <t>ソウダン</t>
    </rPh>
    <rPh sb="6" eb="7">
      <t>イン</t>
    </rPh>
    <rPh sb="7" eb="8">
      <t>ケン</t>
    </rPh>
    <rPh sb="8" eb="9">
      <t>シュウ</t>
    </rPh>
    <phoneticPr fontId="3"/>
  </si>
  <si>
    <t>消費生活相談を適切かつ迅速に解決するために必要な専門知識及び相談処理技法の習得</t>
    <rPh sb="0" eb="2">
      <t>ショウヒ</t>
    </rPh>
    <rPh sb="2" eb="4">
      <t>セイカツ</t>
    </rPh>
    <rPh sb="4" eb="6">
      <t>ソウダン</t>
    </rPh>
    <rPh sb="7" eb="9">
      <t>テキセツ</t>
    </rPh>
    <rPh sb="11" eb="13">
      <t>ジンソク</t>
    </rPh>
    <rPh sb="14" eb="16">
      <t>カイケツ</t>
    </rPh>
    <rPh sb="21" eb="23">
      <t>ヒツヨウ</t>
    </rPh>
    <rPh sb="24" eb="26">
      <t>センモン</t>
    </rPh>
    <rPh sb="26" eb="28">
      <t>チシキ</t>
    </rPh>
    <rPh sb="28" eb="29">
      <t>オヨ</t>
    </rPh>
    <rPh sb="30" eb="32">
      <t>ソウダン</t>
    </rPh>
    <rPh sb="32" eb="34">
      <t>ショリ</t>
    </rPh>
    <rPh sb="34" eb="36">
      <t>ギホウ</t>
    </rPh>
    <rPh sb="37" eb="39">
      <t>シュウトク</t>
    </rPh>
    <phoneticPr fontId="3"/>
  </si>
  <si>
    <t>消費行政職員研修　管理職講座</t>
    <rPh sb="0" eb="2">
      <t>ショウヒ</t>
    </rPh>
    <rPh sb="2" eb="4">
      <t>ギョウセイ</t>
    </rPh>
    <rPh sb="4" eb="6">
      <t>ショクイン</t>
    </rPh>
    <rPh sb="6" eb="7">
      <t>ケン</t>
    </rPh>
    <rPh sb="7" eb="8">
      <t>シュウ</t>
    </rPh>
    <rPh sb="9" eb="11">
      <t>カンリ</t>
    </rPh>
    <rPh sb="11" eb="12">
      <t>ショク</t>
    </rPh>
    <rPh sb="12" eb="14">
      <t>コウザ</t>
    </rPh>
    <phoneticPr fontId="3"/>
  </si>
  <si>
    <t>消費者行政の推進に必要な管理職としての知識の習得</t>
    <rPh sb="0" eb="3">
      <t>ショウヒシャ</t>
    </rPh>
    <rPh sb="3" eb="5">
      <t>ギョウセイ</t>
    </rPh>
    <rPh sb="6" eb="8">
      <t>スイシン</t>
    </rPh>
    <rPh sb="9" eb="11">
      <t>ヒツヨウ</t>
    </rPh>
    <rPh sb="12" eb="14">
      <t>カンリ</t>
    </rPh>
    <rPh sb="14" eb="15">
      <t>ショク</t>
    </rPh>
    <rPh sb="19" eb="21">
      <t>チシキ</t>
    </rPh>
    <rPh sb="22" eb="24">
      <t>シュウトク</t>
    </rPh>
    <phoneticPr fontId="3"/>
  </si>
  <si>
    <t>消費行政職員研修　職員講座</t>
    <rPh sb="0" eb="2">
      <t>ショウヒ</t>
    </rPh>
    <rPh sb="2" eb="4">
      <t>ギョウセイ</t>
    </rPh>
    <rPh sb="4" eb="6">
      <t>ショクイン</t>
    </rPh>
    <rPh sb="6" eb="7">
      <t>ケン</t>
    </rPh>
    <rPh sb="7" eb="8">
      <t>シュウ</t>
    </rPh>
    <rPh sb="9" eb="11">
      <t>ショクイン</t>
    </rPh>
    <rPh sb="11" eb="13">
      <t>コウザ</t>
    </rPh>
    <phoneticPr fontId="3"/>
  </si>
  <si>
    <t>消費者行政の推進に必要な基礎的実務知識の習得</t>
    <rPh sb="0" eb="3">
      <t>ショウヒシャ</t>
    </rPh>
    <rPh sb="3" eb="5">
      <t>ギョウセイ</t>
    </rPh>
    <rPh sb="6" eb="8">
      <t>スイシン</t>
    </rPh>
    <rPh sb="9" eb="11">
      <t>ヒツヨウ</t>
    </rPh>
    <rPh sb="12" eb="14">
      <t>キソ</t>
    </rPh>
    <rPh sb="14" eb="15">
      <t>テキ</t>
    </rPh>
    <rPh sb="15" eb="17">
      <t>ジツム</t>
    </rPh>
    <rPh sb="17" eb="19">
      <t>チシキ</t>
    </rPh>
    <rPh sb="20" eb="22">
      <t>シュウトク</t>
    </rPh>
    <phoneticPr fontId="3"/>
  </si>
  <si>
    <t>くらしに役立つ製品ANZENの知識について</t>
    <rPh sb="4" eb="6">
      <t>ヤクダ</t>
    </rPh>
    <rPh sb="7" eb="9">
      <t>セイヒン</t>
    </rPh>
    <rPh sb="15" eb="17">
      <t>チシキ</t>
    </rPh>
    <phoneticPr fontId="3"/>
  </si>
  <si>
    <t>民間賃貸住宅の賃貸借関係をめぐるトラブル相談対応研修会</t>
    <rPh sb="0" eb="2">
      <t>ミンカン</t>
    </rPh>
    <rPh sb="2" eb="4">
      <t>チンタイ</t>
    </rPh>
    <rPh sb="4" eb="6">
      <t>ジュウタク</t>
    </rPh>
    <rPh sb="7" eb="9">
      <t>チンタイ</t>
    </rPh>
    <rPh sb="9" eb="10">
      <t>シャク</t>
    </rPh>
    <rPh sb="10" eb="12">
      <t>カンケイ</t>
    </rPh>
    <rPh sb="20" eb="22">
      <t>ソウダン</t>
    </rPh>
    <rPh sb="22" eb="24">
      <t>タイオウ</t>
    </rPh>
    <rPh sb="24" eb="27">
      <t>ケンシュウカイ</t>
    </rPh>
    <phoneticPr fontId="3"/>
  </si>
  <si>
    <t>民間賃貸住宅の賃貸借関係に関する相談を迅速に解決するための専門知識の習得</t>
    <rPh sb="0" eb="2">
      <t>ミンカン</t>
    </rPh>
    <rPh sb="2" eb="4">
      <t>チンタイ</t>
    </rPh>
    <rPh sb="4" eb="6">
      <t>ジュウタク</t>
    </rPh>
    <rPh sb="7" eb="9">
      <t>チンタイ</t>
    </rPh>
    <rPh sb="9" eb="10">
      <t>シャク</t>
    </rPh>
    <rPh sb="10" eb="12">
      <t>カンケイ</t>
    </rPh>
    <rPh sb="13" eb="14">
      <t>カン</t>
    </rPh>
    <rPh sb="16" eb="18">
      <t>ソウダン</t>
    </rPh>
    <rPh sb="19" eb="21">
      <t>ジンソク</t>
    </rPh>
    <rPh sb="22" eb="24">
      <t>カイケツ</t>
    </rPh>
    <rPh sb="29" eb="31">
      <t>センモン</t>
    </rPh>
    <rPh sb="31" eb="33">
      <t>チシキ</t>
    </rPh>
    <rPh sb="34" eb="36">
      <t>シュウトク</t>
    </rPh>
    <phoneticPr fontId="3"/>
  </si>
  <si>
    <t>消費者行政，相談員向け研修</t>
    <rPh sb="0" eb="3">
      <t>ショウヒシャ</t>
    </rPh>
    <rPh sb="3" eb="5">
      <t>ギョウセイ</t>
    </rPh>
    <rPh sb="6" eb="9">
      <t>ソウダンイン</t>
    </rPh>
    <rPh sb="9" eb="10">
      <t>ム</t>
    </rPh>
    <rPh sb="11" eb="12">
      <t>ケン</t>
    </rPh>
    <rPh sb="12" eb="13">
      <t>シュウ</t>
    </rPh>
    <phoneticPr fontId="3"/>
  </si>
  <si>
    <t>消費者行政職員，相談員の相談対応のスキルアップに係る講義</t>
    <rPh sb="0" eb="3">
      <t>ショウヒシャ</t>
    </rPh>
    <rPh sb="3" eb="5">
      <t>ギョウセイ</t>
    </rPh>
    <rPh sb="5" eb="7">
      <t>ショクイン</t>
    </rPh>
    <rPh sb="8" eb="11">
      <t>ソウダンイン</t>
    </rPh>
    <rPh sb="12" eb="14">
      <t>ソウダン</t>
    </rPh>
    <rPh sb="14" eb="16">
      <t>タイオウ</t>
    </rPh>
    <rPh sb="24" eb="25">
      <t>カカ</t>
    </rPh>
    <rPh sb="26" eb="28">
      <t>コウギ</t>
    </rPh>
    <phoneticPr fontId="3"/>
  </si>
  <si>
    <t>インターネット通販関連の消費者トラブル、決済手段をめぐる消費者トラブル、特定商取引法関連の消費者トラブル等の講義</t>
    <rPh sb="7" eb="9">
      <t>ツウハン</t>
    </rPh>
    <rPh sb="9" eb="11">
      <t>カンレン</t>
    </rPh>
    <rPh sb="12" eb="14">
      <t>ショウヒ</t>
    </rPh>
    <rPh sb="14" eb="15">
      <t>シャ</t>
    </rPh>
    <rPh sb="20" eb="22">
      <t>ケッサイ</t>
    </rPh>
    <rPh sb="22" eb="24">
      <t>シュダン</t>
    </rPh>
    <rPh sb="28" eb="31">
      <t>ショウヒシャ</t>
    </rPh>
    <rPh sb="36" eb="38">
      <t>トクテイ</t>
    </rPh>
    <rPh sb="38" eb="41">
      <t>ショウトリヒキ</t>
    </rPh>
    <rPh sb="41" eb="42">
      <t>ホウ</t>
    </rPh>
    <rPh sb="42" eb="44">
      <t>カンレン</t>
    </rPh>
    <rPh sb="45" eb="48">
      <t>ショウヒシャ</t>
    </rPh>
    <rPh sb="52" eb="53">
      <t>トウ</t>
    </rPh>
    <rPh sb="54" eb="56">
      <t>コウギ</t>
    </rPh>
    <phoneticPr fontId="3"/>
  </si>
  <si>
    <t>消費者行政の基礎知識に関する講義</t>
    <rPh sb="0" eb="3">
      <t>ショウヒシャ</t>
    </rPh>
    <rPh sb="3" eb="5">
      <t>ギョウセイ</t>
    </rPh>
    <rPh sb="6" eb="8">
      <t>キソ</t>
    </rPh>
    <rPh sb="8" eb="10">
      <t>チシキ</t>
    </rPh>
    <rPh sb="11" eb="12">
      <t>カン</t>
    </rPh>
    <rPh sb="14" eb="16">
      <t>コウギ</t>
    </rPh>
    <phoneticPr fontId="3"/>
  </si>
  <si>
    <t>D-ラーニング</t>
  </si>
  <si>
    <t>消費生活相談に必要な改正法の概要とポイント、インターネット取引に関する基礎知識、電気通信サービスに関する法知識等の講義</t>
    <rPh sb="0" eb="2">
      <t>ショウヒ</t>
    </rPh>
    <rPh sb="2" eb="4">
      <t>セイカツ</t>
    </rPh>
    <rPh sb="4" eb="6">
      <t>ソウダン</t>
    </rPh>
    <rPh sb="7" eb="9">
      <t>ヒツヨウ</t>
    </rPh>
    <rPh sb="10" eb="13">
      <t>カイセイホウ</t>
    </rPh>
    <rPh sb="14" eb="16">
      <t>ガイヨウ</t>
    </rPh>
    <rPh sb="29" eb="31">
      <t>トリヒキ</t>
    </rPh>
    <rPh sb="32" eb="33">
      <t>カン</t>
    </rPh>
    <rPh sb="35" eb="37">
      <t>キソ</t>
    </rPh>
    <rPh sb="37" eb="39">
      <t>チシキ</t>
    </rPh>
    <rPh sb="40" eb="42">
      <t>デンキ</t>
    </rPh>
    <rPh sb="42" eb="44">
      <t>ツウシン</t>
    </rPh>
    <rPh sb="49" eb="50">
      <t>カン</t>
    </rPh>
    <rPh sb="52" eb="53">
      <t>ホウ</t>
    </rPh>
    <rPh sb="53" eb="55">
      <t>チシキ</t>
    </rPh>
    <rPh sb="55" eb="56">
      <t>トウ</t>
    </rPh>
    <rPh sb="57" eb="59">
      <t>コウギ</t>
    </rPh>
    <phoneticPr fontId="3"/>
  </si>
  <si>
    <t>商品テスト事例研究会</t>
    <rPh sb="0" eb="2">
      <t>ショウヒン</t>
    </rPh>
    <rPh sb="5" eb="7">
      <t>ジレイ</t>
    </rPh>
    <rPh sb="7" eb="10">
      <t>ケンキュウカイ</t>
    </rPh>
    <phoneticPr fontId="3"/>
  </si>
  <si>
    <t>商品テスト結果を用いた、相談内容についての研究</t>
    <rPh sb="0" eb="2">
      <t>ショウヒン</t>
    </rPh>
    <rPh sb="5" eb="7">
      <t>ケッカ</t>
    </rPh>
    <rPh sb="8" eb="9">
      <t>モチ</t>
    </rPh>
    <rPh sb="12" eb="14">
      <t>ソウダン</t>
    </rPh>
    <rPh sb="14" eb="16">
      <t>ナイヨウ</t>
    </rPh>
    <rPh sb="21" eb="23">
      <t>ケンキュウ</t>
    </rPh>
    <phoneticPr fontId="3"/>
  </si>
  <si>
    <t>市町村相談員総括者研修</t>
    <rPh sb="3" eb="6">
      <t>ソウダンイン</t>
    </rPh>
    <rPh sb="6" eb="8">
      <t>ソウカツ</t>
    </rPh>
    <rPh sb="8" eb="9">
      <t>シャ</t>
    </rPh>
    <rPh sb="9" eb="11">
      <t>ケンシュウ</t>
    </rPh>
    <phoneticPr fontId="3"/>
  </si>
  <si>
    <t>民法改正に伴う消費者被害救済方法、新しいサービスとそのトラブルの対処法についての講義</t>
    <rPh sb="0" eb="2">
      <t>ミンポウ</t>
    </rPh>
    <rPh sb="2" eb="4">
      <t>カイセイ</t>
    </rPh>
    <rPh sb="5" eb="6">
      <t>トモナ</t>
    </rPh>
    <rPh sb="7" eb="10">
      <t>ショウヒシャ</t>
    </rPh>
    <rPh sb="10" eb="12">
      <t>ヒガイ</t>
    </rPh>
    <rPh sb="12" eb="14">
      <t>キュウサイ</t>
    </rPh>
    <rPh sb="14" eb="16">
      <t>ホウホウ</t>
    </rPh>
    <rPh sb="17" eb="18">
      <t>アタラ</t>
    </rPh>
    <rPh sb="32" eb="35">
      <t>タイショホウ</t>
    </rPh>
    <rPh sb="40" eb="42">
      <t>コウギ</t>
    </rPh>
    <phoneticPr fontId="3"/>
  </si>
  <si>
    <t>法律の専門家のアドバイスにより、相談事例の対応方法などを研究</t>
    <rPh sb="0" eb="2">
      <t>ホウリツ</t>
    </rPh>
    <rPh sb="3" eb="6">
      <t>センモンカ</t>
    </rPh>
    <rPh sb="16" eb="18">
      <t>ソウダン</t>
    </rPh>
    <rPh sb="18" eb="20">
      <t>ジレイ</t>
    </rPh>
    <rPh sb="21" eb="23">
      <t>タイオウ</t>
    </rPh>
    <rPh sb="23" eb="25">
      <t>ホウホウ</t>
    </rPh>
    <rPh sb="28" eb="30">
      <t>ケンキュウ</t>
    </rPh>
    <phoneticPr fontId="3"/>
  </si>
  <si>
    <t>民間賃貸住宅の賃貸借のトラブルについての講義</t>
    <rPh sb="0" eb="2">
      <t>ミンカン</t>
    </rPh>
    <rPh sb="2" eb="4">
      <t>チンタイ</t>
    </rPh>
    <rPh sb="4" eb="6">
      <t>ジュウタク</t>
    </rPh>
    <rPh sb="7" eb="10">
      <t>チンタイシャク</t>
    </rPh>
    <rPh sb="20" eb="22">
      <t>コウギ</t>
    </rPh>
    <phoneticPr fontId="3"/>
  </si>
  <si>
    <t>製品安全政策の概要と最近の動向の講義</t>
    <rPh sb="0" eb="2">
      <t>セイヒン</t>
    </rPh>
    <rPh sb="2" eb="4">
      <t>アンゼン</t>
    </rPh>
    <rPh sb="4" eb="6">
      <t>セイサク</t>
    </rPh>
    <rPh sb="7" eb="9">
      <t>ガイヨウ</t>
    </rPh>
    <rPh sb="10" eb="12">
      <t>サイキン</t>
    </rPh>
    <rPh sb="13" eb="15">
      <t>ドウコウ</t>
    </rPh>
    <rPh sb="16" eb="18">
      <t>コウギ</t>
    </rPh>
    <phoneticPr fontId="3"/>
  </si>
  <si>
    <t>遺伝子組換え表示制度、食品表示基準に関する講義</t>
    <rPh sb="8" eb="10">
      <t>セイド</t>
    </rPh>
    <rPh sb="21" eb="23">
      <t>コウギ</t>
    </rPh>
    <phoneticPr fontId="3"/>
  </si>
  <si>
    <t>【食品表示法】</t>
    <rPh sb="1" eb="3">
      <t>ショクヒン</t>
    </rPh>
    <rPh sb="3" eb="5">
      <t>ヒョウジ</t>
    </rPh>
    <rPh sb="5" eb="6">
      <t>ホウ</t>
    </rPh>
    <phoneticPr fontId="3"/>
  </si>
  <si>
    <t>平成30年度食品表示関係法制度研修会</t>
  </si>
  <si>
    <t>新たな原料原産地表示制度に関する執行等についての講義</t>
    <rPh sb="18" eb="19">
      <t>ナド</t>
    </rPh>
    <rPh sb="24" eb="26">
      <t>コウギ</t>
    </rPh>
    <phoneticPr fontId="3"/>
  </si>
  <si>
    <t>【食品表示法、JAS法】</t>
    <rPh sb="1" eb="3">
      <t>ショクヒン</t>
    </rPh>
    <rPh sb="3" eb="5">
      <t>ヒョウジ</t>
    </rPh>
    <rPh sb="5" eb="6">
      <t>ホウ</t>
    </rPh>
    <rPh sb="10" eb="11">
      <t>ホウ</t>
    </rPh>
    <phoneticPr fontId="3"/>
  </si>
  <si>
    <t>平成30年度食品表示に関する 研修会</t>
  </si>
  <si>
    <t>景品表示法の概要と食品にかかる景品表示法違反事例について</t>
  </si>
  <si>
    <t>【景品表示法】</t>
    <rPh sb="1" eb="3">
      <t>ケイヒン</t>
    </rPh>
    <rPh sb="3" eb="6">
      <t>ヒョウジホウ</t>
    </rPh>
    <phoneticPr fontId="3"/>
  </si>
  <si>
    <t>法制度等研修の地域研修</t>
    <rPh sb="0" eb="1">
      <t>ホウ</t>
    </rPh>
    <rPh sb="1" eb="3">
      <t>セイド</t>
    </rPh>
    <rPh sb="9" eb="11">
      <t>ケンシュウ</t>
    </rPh>
    <phoneticPr fontId="3"/>
  </si>
  <si>
    <t>国</t>
    <rPh sb="0" eb="1">
      <t>クニ</t>
    </rPh>
    <phoneticPr fontId="3"/>
  </si>
  <si>
    <t>監視・指導業務に関する関係法令等の知識習得、立入検査に関する実践的な技術の向上等に関する講義、ロールプレイング</t>
    <rPh sb="11" eb="13">
      <t>カンケイ</t>
    </rPh>
    <rPh sb="41" eb="42">
      <t>カン</t>
    </rPh>
    <rPh sb="44" eb="46">
      <t>コウギ</t>
    </rPh>
    <phoneticPr fontId="3"/>
  </si>
  <si>
    <t>景表法ブロック会議初任者研修・執行担当者研修</t>
    <rPh sb="0" eb="3">
      <t>ケイヒョウホウ</t>
    </rPh>
    <rPh sb="7" eb="9">
      <t>カイギ</t>
    </rPh>
    <phoneticPr fontId="3"/>
  </si>
  <si>
    <t>景品表示法の初任者研修・執行担当者研修</t>
    <rPh sb="6" eb="9">
      <t>ショニンシャ</t>
    </rPh>
    <rPh sb="9" eb="11">
      <t>ケンシュウ</t>
    </rPh>
    <rPh sb="12" eb="14">
      <t>シッコウ</t>
    </rPh>
    <rPh sb="14" eb="17">
      <t>タントウシャ</t>
    </rPh>
    <rPh sb="17" eb="19">
      <t>ケンシュウ</t>
    </rPh>
    <phoneticPr fontId="3"/>
  </si>
  <si>
    <t>【景品表示法】</t>
    <rPh sb="1" eb="3">
      <t>ケイヒン</t>
    </rPh>
    <rPh sb="3" eb="5">
      <t>ヒョウジ</t>
    </rPh>
    <rPh sb="5" eb="6">
      <t>ホウ</t>
    </rPh>
    <phoneticPr fontId="3"/>
  </si>
  <si>
    <t>情報通信サービス関連の消費者トラブル等各種専門事例の講義</t>
    <rPh sb="0" eb="2">
      <t>ジョウホウ</t>
    </rPh>
    <rPh sb="2" eb="4">
      <t>ツウシン</t>
    </rPh>
    <rPh sb="8" eb="10">
      <t>カンレン</t>
    </rPh>
    <rPh sb="11" eb="14">
      <t>ショウヒシャ</t>
    </rPh>
    <rPh sb="18" eb="19">
      <t>ナド</t>
    </rPh>
    <rPh sb="19" eb="21">
      <t>カクシュ</t>
    </rPh>
    <rPh sb="21" eb="23">
      <t>センモン</t>
    </rPh>
    <rPh sb="23" eb="25">
      <t>ジレイ</t>
    </rPh>
    <rPh sb="26" eb="28">
      <t>コウギ</t>
    </rPh>
    <phoneticPr fontId="3"/>
  </si>
  <si>
    <t>消費生活相談員研修　専門講座 地域コース</t>
    <rPh sb="15" eb="17">
      <t>チイキ</t>
    </rPh>
    <phoneticPr fontId="3"/>
  </si>
  <si>
    <t>特定商取引法改正に関する講義</t>
    <rPh sb="9" eb="10">
      <t>カン</t>
    </rPh>
    <phoneticPr fontId="3"/>
  </si>
  <si>
    <t>個人信用情報機関の役割・CRIN交流情報の概要及び開示制度に関する講義</t>
    <rPh sb="0" eb="2">
      <t>コジン</t>
    </rPh>
    <rPh sb="2" eb="4">
      <t>シンヨウ</t>
    </rPh>
    <rPh sb="4" eb="6">
      <t>ジョウホウ</t>
    </rPh>
    <rPh sb="6" eb="8">
      <t>キカン</t>
    </rPh>
    <rPh sb="9" eb="11">
      <t>ヤクワリ</t>
    </rPh>
    <rPh sb="16" eb="18">
      <t>コウリュウ</t>
    </rPh>
    <rPh sb="18" eb="20">
      <t>ジョウホウ</t>
    </rPh>
    <rPh sb="21" eb="23">
      <t>ガイヨウ</t>
    </rPh>
    <rPh sb="23" eb="24">
      <t>オヨ</t>
    </rPh>
    <rPh sb="25" eb="27">
      <t>カイジ</t>
    </rPh>
    <rPh sb="27" eb="29">
      <t>セイド</t>
    </rPh>
    <rPh sb="30" eb="31">
      <t>カン</t>
    </rPh>
    <rPh sb="33" eb="35">
      <t>コウギ</t>
    </rPh>
    <phoneticPr fontId="3"/>
  </si>
  <si>
    <t>債務整理に係る研修会</t>
    <rPh sb="0" eb="2">
      <t>サイム</t>
    </rPh>
    <rPh sb="2" eb="4">
      <t>セイリ</t>
    </rPh>
    <rPh sb="5" eb="6">
      <t>カカ</t>
    </rPh>
    <rPh sb="7" eb="10">
      <t>ケンシュウカイ</t>
    </rPh>
    <phoneticPr fontId="3"/>
  </si>
  <si>
    <t>債務整理に関する基礎知識や相談者からの聴取のポイント等についての講義</t>
    <rPh sb="0" eb="2">
      <t>サイム</t>
    </rPh>
    <rPh sb="2" eb="4">
      <t>セイリ</t>
    </rPh>
    <rPh sb="5" eb="6">
      <t>カン</t>
    </rPh>
    <rPh sb="8" eb="10">
      <t>キソ</t>
    </rPh>
    <rPh sb="10" eb="12">
      <t>チシキ</t>
    </rPh>
    <rPh sb="13" eb="16">
      <t>ソウダンシャ</t>
    </rPh>
    <rPh sb="19" eb="21">
      <t>チョウシュ</t>
    </rPh>
    <rPh sb="26" eb="27">
      <t>ナド</t>
    </rPh>
    <rPh sb="32" eb="34">
      <t>コウギ</t>
    </rPh>
    <phoneticPr fontId="3"/>
  </si>
  <si>
    <t>製品安全行政における動向や衣料品及び生活用品のクレーム解析とトラブル事例についての講義</t>
    <rPh sb="0" eb="2">
      <t>セイヒン</t>
    </rPh>
    <rPh sb="2" eb="4">
      <t>アンゼン</t>
    </rPh>
    <rPh sb="4" eb="6">
      <t>ギョウセイ</t>
    </rPh>
    <rPh sb="10" eb="12">
      <t>ドウコウ</t>
    </rPh>
    <rPh sb="13" eb="16">
      <t>イリョウヒン</t>
    </rPh>
    <rPh sb="16" eb="17">
      <t>オヨ</t>
    </rPh>
    <rPh sb="18" eb="20">
      <t>セイカツ</t>
    </rPh>
    <rPh sb="20" eb="22">
      <t>ヨウヒン</t>
    </rPh>
    <rPh sb="27" eb="29">
      <t>カイセキ</t>
    </rPh>
    <rPh sb="34" eb="36">
      <t>ジレイ</t>
    </rPh>
    <rPh sb="41" eb="43">
      <t>コウギ</t>
    </rPh>
    <phoneticPr fontId="3"/>
  </si>
  <si>
    <t>地方消費者行政の充実・強化についての講義</t>
    <rPh sb="0" eb="2">
      <t>チホウ</t>
    </rPh>
    <rPh sb="8" eb="10">
      <t>ジュウジツ</t>
    </rPh>
    <rPh sb="11" eb="13">
      <t>キョウカ</t>
    </rPh>
    <rPh sb="18" eb="20">
      <t>コウギ</t>
    </rPh>
    <phoneticPr fontId="3"/>
  </si>
  <si>
    <t>市町村消費者行政職員等研修会（第2回）</t>
  </si>
  <si>
    <t>高齢者の見守りネットワークについての講義</t>
    <rPh sb="18" eb="20">
      <t>コウギ</t>
    </rPh>
    <phoneticPr fontId="3"/>
  </si>
  <si>
    <t>法廷傍聴及び簡易裁判所における民事手続についての解説</t>
    <rPh sb="24" eb="26">
      <t>カイセツ</t>
    </rPh>
    <phoneticPr fontId="3"/>
  </si>
  <si>
    <t>衣料品研究会</t>
    <rPh sb="0" eb="3">
      <t>イリョウヒン</t>
    </rPh>
    <rPh sb="3" eb="6">
      <t>ケンキュウカイ</t>
    </rPh>
    <phoneticPr fontId="3"/>
  </si>
  <si>
    <t>平成30年度兵庫県多重債務者相談強化</t>
    <rPh sb="6" eb="9">
      <t>ヒョウゴケン</t>
    </rPh>
    <phoneticPr fontId="3"/>
  </si>
  <si>
    <t>住宅相談窓口担当者講習会</t>
  </si>
  <si>
    <t>住宅リフォーム関連施策、住まいるダイヤルの概要及び相談事例について相談員の知識を深める。</t>
    <rPh sb="0" eb="2">
      <t>ジュウタク</t>
    </rPh>
    <rPh sb="7" eb="9">
      <t>カンレン</t>
    </rPh>
    <rPh sb="9" eb="11">
      <t>シサク</t>
    </rPh>
    <rPh sb="12" eb="13">
      <t>ス</t>
    </rPh>
    <rPh sb="21" eb="23">
      <t>ガイヨウ</t>
    </rPh>
    <rPh sb="23" eb="24">
      <t>オヨ</t>
    </rPh>
    <rPh sb="25" eb="27">
      <t>ソウダン</t>
    </rPh>
    <rPh sb="27" eb="29">
      <t>ジレイ</t>
    </rPh>
    <rPh sb="33" eb="36">
      <t>ソウダンイン</t>
    </rPh>
    <rPh sb="37" eb="39">
      <t>チシキ</t>
    </rPh>
    <rPh sb="40" eb="41">
      <t>フカ</t>
    </rPh>
    <phoneticPr fontId="3"/>
  </si>
  <si>
    <t>賃貸住宅の賃貸借契約に係る相談対応研修</t>
  </si>
  <si>
    <t>民間賃貸住宅の賃貸借契約について、相談員の知識及び理解の向上を図る。</t>
    <rPh sb="0" eb="2">
      <t>ミンカン</t>
    </rPh>
    <rPh sb="2" eb="4">
      <t>チンタイ</t>
    </rPh>
    <rPh sb="4" eb="6">
      <t>ジュウタク</t>
    </rPh>
    <rPh sb="7" eb="10">
      <t>チンタイシャク</t>
    </rPh>
    <rPh sb="10" eb="12">
      <t>ケイヤク</t>
    </rPh>
    <phoneticPr fontId="3"/>
  </si>
  <si>
    <t>ギャンブル依存症支援者向け研修</t>
  </si>
  <si>
    <t>ギャンブル問題を抱える人と家族への支援について、相談員の知識及び理解の向上を図る。</t>
    <rPh sb="5" eb="7">
      <t>モンダイ</t>
    </rPh>
    <rPh sb="8" eb="9">
      <t>カカ</t>
    </rPh>
    <rPh sb="11" eb="12">
      <t>ヒト</t>
    </rPh>
    <rPh sb="13" eb="15">
      <t>カゾク</t>
    </rPh>
    <rPh sb="17" eb="19">
      <t>シエン</t>
    </rPh>
    <phoneticPr fontId="3"/>
  </si>
  <si>
    <t>情報通信サービスの仕組みを理解し、関連する法律知識や相談対応の技法を習得</t>
    <rPh sb="0" eb="2">
      <t>ジョウホウ</t>
    </rPh>
    <rPh sb="2" eb="4">
      <t>ツウシン</t>
    </rPh>
    <rPh sb="9" eb="11">
      <t>シク</t>
    </rPh>
    <rPh sb="13" eb="15">
      <t>リカイ</t>
    </rPh>
    <rPh sb="17" eb="19">
      <t>カンレン</t>
    </rPh>
    <rPh sb="21" eb="23">
      <t>ホウリツ</t>
    </rPh>
    <rPh sb="23" eb="25">
      <t>チシキ</t>
    </rPh>
    <rPh sb="26" eb="28">
      <t>ソウダン</t>
    </rPh>
    <rPh sb="28" eb="30">
      <t>タイオウ</t>
    </rPh>
    <rPh sb="31" eb="33">
      <t>ギホウ</t>
    </rPh>
    <rPh sb="34" eb="36">
      <t>シュウトク</t>
    </rPh>
    <phoneticPr fontId="3"/>
  </si>
  <si>
    <t>講師としての心得や話し方のポイント、講座の案作成・実演などに関する知識の習得</t>
    <rPh sb="0" eb="2">
      <t>コウシ</t>
    </rPh>
    <rPh sb="6" eb="8">
      <t>ココロエ</t>
    </rPh>
    <rPh sb="9" eb="10">
      <t>ハナシ</t>
    </rPh>
    <rPh sb="11" eb="12">
      <t>カタ</t>
    </rPh>
    <rPh sb="18" eb="20">
      <t>コウザ</t>
    </rPh>
    <rPh sb="21" eb="22">
      <t>アン</t>
    </rPh>
    <rPh sb="22" eb="24">
      <t>サクセイ</t>
    </rPh>
    <rPh sb="25" eb="27">
      <t>ジツエン</t>
    </rPh>
    <rPh sb="30" eb="31">
      <t>カン</t>
    </rPh>
    <rPh sb="33" eb="35">
      <t>チシキ</t>
    </rPh>
    <rPh sb="36" eb="38">
      <t>シュウトク</t>
    </rPh>
    <phoneticPr fontId="3"/>
  </si>
  <si>
    <t>消費者問題の歴史、法律知識、消費者教育の必要性等についての知識習得</t>
    <rPh sb="0" eb="3">
      <t>ショウヒシャ</t>
    </rPh>
    <rPh sb="3" eb="5">
      <t>モンダイ</t>
    </rPh>
    <rPh sb="6" eb="8">
      <t>レキシ</t>
    </rPh>
    <rPh sb="9" eb="11">
      <t>ホウリツ</t>
    </rPh>
    <rPh sb="11" eb="13">
      <t>チシキ</t>
    </rPh>
    <rPh sb="14" eb="16">
      <t>ショウヒ</t>
    </rPh>
    <rPh sb="16" eb="17">
      <t>シャ</t>
    </rPh>
    <rPh sb="17" eb="19">
      <t>キョウイク</t>
    </rPh>
    <rPh sb="20" eb="22">
      <t>ヒツヨウ</t>
    </rPh>
    <rPh sb="22" eb="23">
      <t>セイ</t>
    </rPh>
    <rPh sb="23" eb="24">
      <t>ナド</t>
    </rPh>
    <rPh sb="29" eb="31">
      <t>チシキ</t>
    </rPh>
    <rPh sb="31" eb="33">
      <t>シュウトク</t>
    </rPh>
    <phoneticPr fontId="3"/>
  </si>
  <si>
    <t>消費者庁所管法令執行担当者研修</t>
    <rPh sb="0" eb="3">
      <t>ショウヒシャ</t>
    </rPh>
    <rPh sb="3" eb="4">
      <t>チョウ</t>
    </rPh>
    <rPh sb="4" eb="6">
      <t>ショカン</t>
    </rPh>
    <rPh sb="6" eb="8">
      <t>ホウレイ</t>
    </rPh>
    <rPh sb="8" eb="10">
      <t>シッコウ</t>
    </rPh>
    <rPh sb="10" eb="13">
      <t>タントウシャ</t>
    </rPh>
    <rPh sb="13" eb="15">
      <t>ケンシュウ</t>
    </rPh>
    <phoneticPr fontId="3"/>
  </si>
  <si>
    <t>消費者庁所管法令の執行に関する専門知識や実践力を身につけるための研修</t>
    <rPh sb="0" eb="3">
      <t>ショウヒシャ</t>
    </rPh>
    <rPh sb="3" eb="4">
      <t>チョウ</t>
    </rPh>
    <rPh sb="4" eb="6">
      <t>ショカン</t>
    </rPh>
    <rPh sb="6" eb="8">
      <t>ホウレイ</t>
    </rPh>
    <rPh sb="9" eb="11">
      <t>シッコウ</t>
    </rPh>
    <rPh sb="12" eb="13">
      <t>カン</t>
    </rPh>
    <rPh sb="15" eb="17">
      <t>センモン</t>
    </rPh>
    <rPh sb="17" eb="19">
      <t>チシキ</t>
    </rPh>
    <rPh sb="20" eb="22">
      <t>ジッセン</t>
    </rPh>
    <rPh sb="22" eb="23">
      <t>チカラ</t>
    </rPh>
    <rPh sb="24" eb="25">
      <t>ミ</t>
    </rPh>
    <rPh sb="32" eb="34">
      <t>ケンシュウ</t>
    </rPh>
    <phoneticPr fontId="3"/>
  </si>
  <si>
    <t>講師としての心得や話し方のポイント、講座の案作成・実演などの知識習得</t>
    <rPh sb="0" eb="2">
      <t>コウシ</t>
    </rPh>
    <rPh sb="6" eb="8">
      <t>ココロエ</t>
    </rPh>
    <rPh sb="9" eb="10">
      <t>ハナ</t>
    </rPh>
    <rPh sb="11" eb="12">
      <t>カタ</t>
    </rPh>
    <rPh sb="18" eb="20">
      <t>コウザ</t>
    </rPh>
    <rPh sb="21" eb="22">
      <t>アン</t>
    </rPh>
    <rPh sb="22" eb="24">
      <t>サクセイ</t>
    </rPh>
    <rPh sb="25" eb="27">
      <t>ジツエン</t>
    </rPh>
    <rPh sb="30" eb="32">
      <t>チシキ</t>
    </rPh>
    <rPh sb="32" eb="34">
      <t>シュウトク</t>
    </rPh>
    <phoneticPr fontId="3"/>
  </si>
  <si>
    <t>中高生に必要な消費者教育を考えながら、講座の実施に必要となる知識について学ぶ</t>
    <rPh sb="0" eb="3">
      <t>チュウコウセイ</t>
    </rPh>
    <rPh sb="4" eb="6">
      <t>ヒツヨウ</t>
    </rPh>
    <rPh sb="7" eb="10">
      <t>ショウヒシャ</t>
    </rPh>
    <rPh sb="10" eb="12">
      <t>キョウイク</t>
    </rPh>
    <rPh sb="13" eb="14">
      <t>カンガ</t>
    </rPh>
    <rPh sb="19" eb="21">
      <t>コウザ</t>
    </rPh>
    <rPh sb="22" eb="24">
      <t>ジッシ</t>
    </rPh>
    <rPh sb="25" eb="27">
      <t>ヒツヨウ</t>
    </rPh>
    <rPh sb="30" eb="32">
      <t>チシキ</t>
    </rPh>
    <rPh sb="36" eb="37">
      <t>マナ</t>
    </rPh>
    <phoneticPr fontId="3"/>
  </si>
  <si>
    <t>消費者関連法令・制度等について基礎的な知見を習得</t>
    <rPh sb="0" eb="3">
      <t>ショウヒシャ</t>
    </rPh>
    <rPh sb="3" eb="5">
      <t>カンレン</t>
    </rPh>
    <rPh sb="5" eb="6">
      <t>ホウ</t>
    </rPh>
    <rPh sb="6" eb="7">
      <t>レイ</t>
    </rPh>
    <rPh sb="8" eb="10">
      <t>セイド</t>
    </rPh>
    <rPh sb="10" eb="11">
      <t>ナド</t>
    </rPh>
    <rPh sb="15" eb="17">
      <t>キソ</t>
    </rPh>
    <rPh sb="17" eb="18">
      <t>テキ</t>
    </rPh>
    <rPh sb="19" eb="21">
      <t>チケン</t>
    </rPh>
    <rPh sb="22" eb="24">
      <t>シュウトク</t>
    </rPh>
    <phoneticPr fontId="3"/>
  </si>
  <si>
    <t>消費生活相談業務初任者研修会</t>
  </si>
  <si>
    <t>相談窓口対応業務の基本知識に関する研修</t>
  </si>
  <si>
    <t>最近改正された主な法令や解説等を中心に相談現場に直結する情報や知識を習得</t>
    <rPh sb="0" eb="2">
      <t>サイキン</t>
    </rPh>
    <rPh sb="2" eb="4">
      <t>カイセイ</t>
    </rPh>
    <rPh sb="7" eb="8">
      <t>オモ</t>
    </rPh>
    <rPh sb="9" eb="11">
      <t>ホウレイ</t>
    </rPh>
    <rPh sb="12" eb="14">
      <t>カイセツ</t>
    </rPh>
    <rPh sb="14" eb="15">
      <t>ナド</t>
    </rPh>
    <rPh sb="16" eb="18">
      <t>チュウシン</t>
    </rPh>
    <rPh sb="19" eb="21">
      <t>ソウダン</t>
    </rPh>
    <rPh sb="21" eb="23">
      <t>ゲンバ</t>
    </rPh>
    <rPh sb="24" eb="26">
      <t>チョッケツ</t>
    </rPh>
    <rPh sb="28" eb="30">
      <t>ジョウホウ</t>
    </rPh>
    <rPh sb="31" eb="33">
      <t>チシキ</t>
    </rPh>
    <rPh sb="34" eb="36">
      <t>シュウトク</t>
    </rPh>
    <phoneticPr fontId="3"/>
  </si>
  <si>
    <t>1回×2人</t>
    <rPh sb="1" eb="2">
      <t>カイ</t>
    </rPh>
    <rPh sb="4" eb="5">
      <t>ニン</t>
    </rPh>
    <phoneticPr fontId="3"/>
  </si>
  <si>
    <t>割賦販売法（前払信用施策）研修</t>
    <rPh sb="0" eb="2">
      <t>カップ</t>
    </rPh>
    <rPh sb="2" eb="4">
      <t>ハンバイ</t>
    </rPh>
    <rPh sb="4" eb="5">
      <t>ホウ</t>
    </rPh>
    <rPh sb="6" eb="8">
      <t>マエバラ</t>
    </rPh>
    <rPh sb="8" eb="10">
      <t>シンヨウ</t>
    </rPh>
    <rPh sb="10" eb="12">
      <t>シサク</t>
    </rPh>
    <rPh sb="13" eb="15">
      <t>ケンシュウ</t>
    </rPh>
    <phoneticPr fontId="3"/>
  </si>
  <si>
    <t>割賦販売法の内容の理解と執行において必須となる関連法令知識の習得</t>
    <rPh sb="0" eb="2">
      <t>カップ</t>
    </rPh>
    <rPh sb="2" eb="4">
      <t>ハンバイ</t>
    </rPh>
    <rPh sb="4" eb="5">
      <t>ホウ</t>
    </rPh>
    <rPh sb="6" eb="8">
      <t>ナイヨウ</t>
    </rPh>
    <rPh sb="9" eb="11">
      <t>リカイ</t>
    </rPh>
    <rPh sb="12" eb="14">
      <t>シッコウ</t>
    </rPh>
    <rPh sb="18" eb="20">
      <t>ヒッス</t>
    </rPh>
    <rPh sb="23" eb="25">
      <t>カンレン</t>
    </rPh>
    <rPh sb="25" eb="27">
      <t>ホウレイ</t>
    </rPh>
    <rPh sb="27" eb="29">
      <t>チシキ</t>
    </rPh>
    <rPh sb="30" eb="32">
      <t>シュウトク</t>
    </rPh>
    <phoneticPr fontId="3"/>
  </si>
  <si>
    <t>都道府県等食品表示担当者研修</t>
    <rPh sb="0" eb="4">
      <t>トドウフケン</t>
    </rPh>
    <rPh sb="4" eb="5">
      <t>ナド</t>
    </rPh>
    <rPh sb="5" eb="7">
      <t>ショクヒン</t>
    </rPh>
    <rPh sb="7" eb="9">
      <t>ヒョウジ</t>
    </rPh>
    <rPh sb="9" eb="12">
      <t>タントウシャ</t>
    </rPh>
    <rPh sb="12" eb="14">
      <t>ケンシュウ</t>
    </rPh>
    <phoneticPr fontId="3"/>
  </si>
  <si>
    <t>食品表示基準の理解促進を図るための研修</t>
    <rPh sb="0" eb="2">
      <t>ショクヒン</t>
    </rPh>
    <rPh sb="2" eb="4">
      <t>ヒョウジ</t>
    </rPh>
    <rPh sb="4" eb="6">
      <t>キジュン</t>
    </rPh>
    <rPh sb="7" eb="9">
      <t>リカイ</t>
    </rPh>
    <rPh sb="9" eb="11">
      <t>ソクシン</t>
    </rPh>
    <rPh sb="12" eb="13">
      <t>ハカ</t>
    </rPh>
    <rPh sb="17" eb="19">
      <t>ケンシュウ</t>
    </rPh>
    <phoneticPr fontId="3"/>
  </si>
  <si>
    <t>消費生活相談員研修　消費生活相談員基礎講座</t>
    <rPh sb="10" eb="12">
      <t>ショウヒ</t>
    </rPh>
    <rPh sb="12" eb="14">
      <t>セイカツ</t>
    </rPh>
    <rPh sb="14" eb="17">
      <t>ソウダンイン</t>
    </rPh>
    <rPh sb="17" eb="19">
      <t>キソ</t>
    </rPh>
    <rPh sb="19" eb="21">
      <t>コウザ</t>
    </rPh>
    <phoneticPr fontId="3"/>
  </si>
  <si>
    <t>消費生活相談業務を行う上で必要不可欠な知識・技法を学ぶ</t>
    <rPh sb="0" eb="2">
      <t>ショウヒ</t>
    </rPh>
    <rPh sb="2" eb="4">
      <t>セイカツ</t>
    </rPh>
    <rPh sb="4" eb="6">
      <t>ソウダン</t>
    </rPh>
    <rPh sb="6" eb="8">
      <t>ギョウム</t>
    </rPh>
    <rPh sb="9" eb="10">
      <t>オコナ</t>
    </rPh>
    <rPh sb="11" eb="12">
      <t>ウエ</t>
    </rPh>
    <rPh sb="13" eb="15">
      <t>ヒツヨウ</t>
    </rPh>
    <rPh sb="15" eb="18">
      <t>フカケツ</t>
    </rPh>
    <rPh sb="19" eb="21">
      <t>チシキ</t>
    </rPh>
    <rPh sb="22" eb="24">
      <t>ギホウ</t>
    </rPh>
    <rPh sb="25" eb="26">
      <t>マナ</t>
    </rPh>
    <phoneticPr fontId="3"/>
  </si>
  <si>
    <t>消費生活相談員研修　専門講座</t>
  </si>
  <si>
    <t>消費生活相談を適切かつ迅速に解決するために必要な専門知識及び技法の習得・向上</t>
    <rPh sb="0" eb="2">
      <t>ショウヒ</t>
    </rPh>
    <rPh sb="2" eb="4">
      <t>セイカツ</t>
    </rPh>
    <rPh sb="4" eb="6">
      <t>ソウダン</t>
    </rPh>
    <rPh sb="7" eb="9">
      <t>テキセツ</t>
    </rPh>
    <rPh sb="11" eb="13">
      <t>ジンソク</t>
    </rPh>
    <rPh sb="14" eb="16">
      <t>カイケツ</t>
    </rPh>
    <rPh sb="21" eb="23">
      <t>ヒツヨウ</t>
    </rPh>
    <rPh sb="24" eb="26">
      <t>センモン</t>
    </rPh>
    <rPh sb="26" eb="28">
      <t>チシキ</t>
    </rPh>
    <rPh sb="28" eb="29">
      <t>オヨ</t>
    </rPh>
    <rPh sb="30" eb="32">
      <t>ギホウ</t>
    </rPh>
    <rPh sb="33" eb="35">
      <t>シュウトク</t>
    </rPh>
    <rPh sb="36" eb="38">
      <t>コウジョウ</t>
    </rPh>
    <phoneticPr fontId="3"/>
  </si>
  <si>
    <t>高校生向け消費者教育教材の活用や若者の消費生活相談の現状等について学ぶ</t>
    <rPh sb="0" eb="3">
      <t>コウコウセイ</t>
    </rPh>
    <rPh sb="3" eb="4">
      <t>ム</t>
    </rPh>
    <rPh sb="5" eb="8">
      <t>ショウヒシャ</t>
    </rPh>
    <rPh sb="8" eb="10">
      <t>キョウイク</t>
    </rPh>
    <rPh sb="10" eb="12">
      <t>キョウザイ</t>
    </rPh>
    <rPh sb="13" eb="15">
      <t>カツヨウ</t>
    </rPh>
    <rPh sb="16" eb="18">
      <t>ワカモノ</t>
    </rPh>
    <rPh sb="19" eb="21">
      <t>ショウヒ</t>
    </rPh>
    <rPh sb="21" eb="23">
      <t>セイカツ</t>
    </rPh>
    <rPh sb="23" eb="25">
      <t>ソウダン</t>
    </rPh>
    <rPh sb="26" eb="28">
      <t>ゲンジョウ</t>
    </rPh>
    <rPh sb="28" eb="29">
      <t>ナド</t>
    </rPh>
    <rPh sb="33" eb="34">
      <t>マナ</t>
    </rPh>
    <phoneticPr fontId="3"/>
  </si>
  <si>
    <t>消費生活相談員等レベルアップ講座</t>
    <rPh sb="0" eb="2">
      <t>ショウヒ</t>
    </rPh>
    <rPh sb="2" eb="4">
      <t>セイカツ</t>
    </rPh>
    <rPh sb="4" eb="7">
      <t>ソウダンイン</t>
    </rPh>
    <rPh sb="7" eb="8">
      <t>ナド</t>
    </rPh>
    <rPh sb="14" eb="16">
      <t>コウザ</t>
    </rPh>
    <phoneticPr fontId="3"/>
  </si>
  <si>
    <t>消費生活相談員等の相談窓口対応業務における能力向上を図る</t>
    <rPh sb="7" eb="8">
      <t>ナド</t>
    </rPh>
    <rPh sb="9" eb="11">
      <t>ソウダン</t>
    </rPh>
    <rPh sb="11" eb="13">
      <t>マドグチ</t>
    </rPh>
    <rPh sb="13" eb="15">
      <t>タイオウ</t>
    </rPh>
    <rPh sb="15" eb="17">
      <t>ギョウム</t>
    </rPh>
    <phoneticPr fontId="3"/>
  </si>
  <si>
    <t>1回×3人</t>
    <rPh sb="1" eb="2">
      <t>カイ</t>
    </rPh>
    <rPh sb="4" eb="5">
      <t>ニン</t>
    </rPh>
    <phoneticPr fontId="3"/>
  </si>
  <si>
    <t>製品安全研修</t>
    <rPh sb="0" eb="2">
      <t>セイヒン</t>
    </rPh>
    <rPh sb="2" eb="4">
      <t>アンゼン</t>
    </rPh>
    <rPh sb="4" eb="6">
      <t>ケンシュウ</t>
    </rPh>
    <phoneticPr fontId="3"/>
  </si>
  <si>
    <t>製品安全関連四法に係る考え方及び専門知識を習得</t>
    <rPh sb="0" eb="2">
      <t>セイヒン</t>
    </rPh>
    <rPh sb="2" eb="4">
      <t>アンゼン</t>
    </rPh>
    <rPh sb="4" eb="6">
      <t>カンレン</t>
    </rPh>
    <rPh sb="6" eb="7">
      <t>ヨン</t>
    </rPh>
    <rPh sb="7" eb="8">
      <t>ホウ</t>
    </rPh>
    <rPh sb="9" eb="10">
      <t>カカ</t>
    </rPh>
    <rPh sb="11" eb="12">
      <t>カンガ</t>
    </rPh>
    <rPh sb="13" eb="14">
      <t>カタ</t>
    </rPh>
    <rPh sb="14" eb="15">
      <t>オヨ</t>
    </rPh>
    <rPh sb="16" eb="18">
      <t>センモン</t>
    </rPh>
    <rPh sb="18" eb="20">
      <t>チシキ</t>
    </rPh>
    <rPh sb="21" eb="23">
      <t>シュウトク</t>
    </rPh>
    <phoneticPr fontId="3"/>
  </si>
  <si>
    <t>若者が遭いやすい消費者トラブルの傾向や特徴、相談対応に必要な知識を学ぶ</t>
    <rPh sb="0" eb="2">
      <t>ワカモノ</t>
    </rPh>
    <rPh sb="3" eb="4">
      <t>ア</t>
    </rPh>
    <rPh sb="8" eb="11">
      <t>ショウヒシャ</t>
    </rPh>
    <rPh sb="16" eb="18">
      <t>ケイコウ</t>
    </rPh>
    <rPh sb="19" eb="21">
      <t>トクチョウ</t>
    </rPh>
    <rPh sb="22" eb="24">
      <t>ソウダン</t>
    </rPh>
    <rPh sb="24" eb="26">
      <t>タイオウ</t>
    </rPh>
    <rPh sb="27" eb="29">
      <t>ヒツヨウ</t>
    </rPh>
    <rPh sb="30" eb="32">
      <t>チシキ</t>
    </rPh>
    <rPh sb="33" eb="34">
      <t>マナ</t>
    </rPh>
    <phoneticPr fontId="3"/>
  </si>
  <si>
    <t>高齢者の消費者被害の法的対応、支援サービスの知識・相談対応の方法を習得</t>
    <rPh sb="0" eb="3">
      <t>コウレイシャ</t>
    </rPh>
    <rPh sb="4" eb="7">
      <t>ショウヒシャ</t>
    </rPh>
    <rPh sb="7" eb="9">
      <t>ヒガイ</t>
    </rPh>
    <rPh sb="10" eb="12">
      <t>ホウテキ</t>
    </rPh>
    <rPh sb="12" eb="14">
      <t>タイオウ</t>
    </rPh>
    <rPh sb="15" eb="17">
      <t>シエン</t>
    </rPh>
    <rPh sb="22" eb="24">
      <t>チシキ</t>
    </rPh>
    <rPh sb="25" eb="27">
      <t>ソウダン</t>
    </rPh>
    <rPh sb="27" eb="29">
      <t>タイオウ</t>
    </rPh>
    <rPh sb="30" eb="32">
      <t>ホウホウ</t>
    </rPh>
    <rPh sb="33" eb="35">
      <t>シュウトク</t>
    </rPh>
    <phoneticPr fontId="3"/>
  </si>
  <si>
    <t>関係法令の知識及び実務的な知識習得</t>
    <rPh sb="0" eb="2">
      <t>カンケイ</t>
    </rPh>
    <rPh sb="2" eb="4">
      <t>ホウレイ</t>
    </rPh>
    <rPh sb="5" eb="7">
      <t>チシキ</t>
    </rPh>
    <rPh sb="7" eb="8">
      <t>オヨ</t>
    </rPh>
    <rPh sb="9" eb="11">
      <t>ジツム</t>
    </rPh>
    <rPh sb="11" eb="12">
      <t>テキ</t>
    </rPh>
    <rPh sb="13" eb="15">
      <t>チシキ</t>
    </rPh>
    <rPh sb="15" eb="17">
      <t>シュウトク</t>
    </rPh>
    <phoneticPr fontId="3"/>
  </si>
  <si>
    <t>高齢者の消費者被害の法的対応、支援制度やサービスに関する知識・相談対応の方法を学ぶ</t>
    <rPh sb="0" eb="3">
      <t>コウレイシャ</t>
    </rPh>
    <rPh sb="4" eb="7">
      <t>ショウヒシャ</t>
    </rPh>
    <rPh sb="7" eb="9">
      <t>ヒガイ</t>
    </rPh>
    <rPh sb="10" eb="12">
      <t>ホウテキ</t>
    </rPh>
    <rPh sb="12" eb="14">
      <t>タイオウ</t>
    </rPh>
    <rPh sb="15" eb="17">
      <t>シエン</t>
    </rPh>
    <rPh sb="17" eb="19">
      <t>セイド</t>
    </rPh>
    <rPh sb="25" eb="26">
      <t>カン</t>
    </rPh>
    <rPh sb="28" eb="30">
      <t>チシキ</t>
    </rPh>
    <rPh sb="31" eb="33">
      <t>ソウダン</t>
    </rPh>
    <rPh sb="33" eb="35">
      <t>タイオウ</t>
    </rPh>
    <rPh sb="36" eb="38">
      <t>ホウホウ</t>
    </rPh>
    <rPh sb="39" eb="40">
      <t>マナ</t>
    </rPh>
    <phoneticPr fontId="3"/>
  </si>
  <si>
    <t>教育コーディネーターの必要性、役割、体制等について各地での取組等から実践的な内容を学ぶ</t>
    <rPh sb="0" eb="2">
      <t>キョウイク</t>
    </rPh>
    <rPh sb="11" eb="14">
      <t>ヒツヨウセイ</t>
    </rPh>
    <rPh sb="15" eb="17">
      <t>ヤクワリ</t>
    </rPh>
    <rPh sb="18" eb="20">
      <t>タイセイ</t>
    </rPh>
    <rPh sb="20" eb="21">
      <t>トウ</t>
    </rPh>
    <rPh sb="25" eb="27">
      <t>カクチ</t>
    </rPh>
    <rPh sb="29" eb="30">
      <t>ト</t>
    </rPh>
    <rPh sb="30" eb="31">
      <t>クミ</t>
    </rPh>
    <rPh sb="31" eb="32">
      <t>トウ</t>
    </rPh>
    <rPh sb="34" eb="36">
      <t>ジッセン</t>
    </rPh>
    <rPh sb="36" eb="37">
      <t>テキ</t>
    </rPh>
    <rPh sb="38" eb="40">
      <t>ナイヨウ</t>
    </rPh>
    <rPh sb="41" eb="42">
      <t>マナ</t>
    </rPh>
    <phoneticPr fontId="3"/>
  </si>
  <si>
    <t>1回×4人</t>
    <rPh sb="1" eb="2">
      <t>カイ</t>
    </rPh>
    <rPh sb="4" eb="5">
      <t>ニン</t>
    </rPh>
    <phoneticPr fontId="3"/>
  </si>
  <si>
    <t>消費生活相談員及び消費生活行政に携わる行政職員の消費生活相談業務における能力向上を図る</t>
  </si>
  <si>
    <t>インターネット通販について、法律知識や決裁手段の仕組みや相談処理の方法を習得</t>
    <rPh sb="7" eb="9">
      <t>ツウハン</t>
    </rPh>
    <rPh sb="14" eb="16">
      <t>ホウリツ</t>
    </rPh>
    <rPh sb="16" eb="18">
      <t>チシキ</t>
    </rPh>
    <rPh sb="19" eb="21">
      <t>ケッサイ</t>
    </rPh>
    <rPh sb="21" eb="23">
      <t>シュダン</t>
    </rPh>
    <rPh sb="24" eb="26">
      <t>シク</t>
    </rPh>
    <rPh sb="28" eb="30">
      <t>ソウダン</t>
    </rPh>
    <rPh sb="30" eb="32">
      <t>ショリ</t>
    </rPh>
    <rPh sb="33" eb="35">
      <t>ホウホウ</t>
    </rPh>
    <rPh sb="36" eb="38">
      <t>シュウトク</t>
    </rPh>
    <phoneticPr fontId="3"/>
  </si>
  <si>
    <t>若者の消費者トラブルの未然防止に向けた啓発について学ぶ</t>
    <rPh sb="0" eb="2">
      <t>ワカモノ</t>
    </rPh>
    <rPh sb="3" eb="6">
      <t>ショウヒシャ</t>
    </rPh>
    <rPh sb="11" eb="13">
      <t>ミゼン</t>
    </rPh>
    <rPh sb="13" eb="15">
      <t>ボウシ</t>
    </rPh>
    <rPh sb="16" eb="17">
      <t>ム</t>
    </rPh>
    <rPh sb="19" eb="21">
      <t>ケイハツ</t>
    </rPh>
    <rPh sb="25" eb="26">
      <t>マナ</t>
    </rPh>
    <phoneticPr fontId="3"/>
  </si>
  <si>
    <t>消費生活相談員研修　専門・事例講座</t>
    <rPh sb="0" eb="2">
      <t>ショウヒ</t>
    </rPh>
    <rPh sb="2" eb="4">
      <t>セイカツ</t>
    </rPh>
    <rPh sb="4" eb="6">
      <t>ソウダン</t>
    </rPh>
    <rPh sb="6" eb="7">
      <t>イン</t>
    </rPh>
    <rPh sb="7" eb="9">
      <t>ケンシュウ</t>
    </rPh>
    <rPh sb="10" eb="12">
      <t>センモン</t>
    </rPh>
    <rPh sb="13" eb="15">
      <t>ジレイ</t>
    </rPh>
    <rPh sb="15" eb="17">
      <t>コウザ</t>
    </rPh>
    <phoneticPr fontId="3"/>
  </si>
  <si>
    <t>土地・住宅に関する法律や建築構造の基礎知識、賃貸・売買・リフォーム等に係る消費者トラブルの実態を踏まえた専門知識を学ぶ</t>
    <rPh sb="0" eb="2">
      <t>トチ</t>
    </rPh>
    <rPh sb="3" eb="5">
      <t>ジュウタク</t>
    </rPh>
    <rPh sb="6" eb="7">
      <t>カン</t>
    </rPh>
    <rPh sb="9" eb="11">
      <t>ホウリツ</t>
    </rPh>
    <rPh sb="12" eb="14">
      <t>ケンチク</t>
    </rPh>
    <rPh sb="14" eb="16">
      <t>コウゾウ</t>
    </rPh>
    <rPh sb="17" eb="19">
      <t>キソ</t>
    </rPh>
    <rPh sb="19" eb="21">
      <t>チシキ</t>
    </rPh>
    <rPh sb="22" eb="24">
      <t>チンタイ</t>
    </rPh>
    <rPh sb="25" eb="27">
      <t>バイバイ</t>
    </rPh>
    <rPh sb="33" eb="34">
      <t>ナド</t>
    </rPh>
    <rPh sb="35" eb="36">
      <t>カカワ</t>
    </rPh>
    <rPh sb="37" eb="40">
      <t>ショウヒシャ</t>
    </rPh>
    <rPh sb="45" eb="47">
      <t>ジッタイ</t>
    </rPh>
    <rPh sb="48" eb="49">
      <t>フ</t>
    </rPh>
    <rPh sb="52" eb="54">
      <t>センモン</t>
    </rPh>
    <rPh sb="54" eb="56">
      <t>チシキ</t>
    </rPh>
    <rPh sb="57" eb="58">
      <t>マナ</t>
    </rPh>
    <phoneticPr fontId="3"/>
  </si>
  <si>
    <t>見守りネットワーク構築に向けての課題やノウハウや先進事例・取組を学ぶ</t>
    <rPh sb="0" eb="2">
      <t>ミマモ</t>
    </rPh>
    <rPh sb="9" eb="11">
      <t>コウチク</t>
    </rPh>
    <rPh sb="12" eb="13">
      <t>ム</t>
    </rPh>
    <rPh sb="16" eb="18">
      <t>カダイ</t>
    </rPh>
    <rPh sb="24" eb="26">
      <t>センシン</t>
    </rPh>
    <rPh sb="26" eb="28">
      <t>ジレイ</t>
    </rPh>
    <rPh sb="29" eb="31">
      <t>トリクミ</t>
    </rPh>
    <rPh sb="32" eb="33">
      <t>マナ</t>
    </rPh>
    <phoneticPr fontId="3"/>
  </si>
  <si>
    <t>Ｄ-ラーニング（遠隔研修）</t>
    <rPh sb="8" eb="10">
      <t>エンカク</t>
    </rPh>
    <rPh sb="10" eb="12">
      <t>ケンシュウ</t>
    </rPh>
    <phoneticPr fontId="3"/>
  </si>
  <si>
    <t>消費生活相談業務を適切かつ迅速に解決するために必要なトピックス的知識の習得のためのオンデマンド配信による遠隔講義研修</t>
    <rPh sb="31" eb="32">
      <t>テキ</t>
    </rPh>
    <rPh sb="32" eb="34">
      <t>チシキ</t>
    </rPh>
    <rPh sb="35" eb="37">
      <t>シュウトク</t>
    </rPh>
    <rPh sb="47" eb="49">
      <t>ハイシン</t>
    </rPh>
    <rPh sb="52" eb="54">
      <t>エンカク</t>
    </rPh>
    <rPh sb="54" eb="56">
      <t>コウギ</t>
    </rPh>
    <rPh sb="56" eb="58">
      <t>ケンシュウ</t>
    </rPh>
    <phoneticPr fontId="3"/>
  </si>
  <si>
    <t>消費生活相談員研修　専門講座　地域コース</t>
    <rPh sb="10" eb="12">
      <t>センモン</t>
    </rPh>
    <rPh sb="12" eb="14">
      <t>コウザ</t>
    </rPh>
    <rPh sb="15" eb="17">
      <t>チイキ</t>
    </rPh>
    <phoneticPr fontId="3"/>
  </si>
  <si>
    <t>消費生活相談員研修　消費生活相談員基礎講座</t>
    <rPh sb="0" eb="2">
      <t>ショウヒ</t>
    </rPh>
    <rPh sb="2" eb="4">
      <t>セイカツ</t>
    </rPh>
    <rPh sb="4" eb="7">
      <t>ソウダンイン</t>
    </rPh>
    <rPh sb="7" eb="9">
      <t>ケンシュウ</t>
    </rPh>
    <rPh sb="10" eb="12">
      <t>ショウヒ</t>
    </rPh>
    <rPh sb="12" eb="14">
      <t>セイカツ</t>
    </rPh>
    <rPh sb="14" eb="17">
      <t>ソウダンイン</t>
    </rPh>
    <rPh sb="17" eb="19">
      <t>キソ</t>
    </rPh>
    <rPh sb="19" eb="21">
      <t>コウザ</t>
    </rPh>
    <phoneticPr fontId="3"/>
  </si>
  <si>
    <t>新任消費生活相談員研修</t>
    <rPh sb="0" eb="1">
      <t>シン</t>
    </rPh>
    <rPh sb="2" eb="4">
      <t>ショウヒ</t>
    </rPh>
    <rPh sb="4" eb="6">
      <t>セイカツ</t>
    </rPh>
    <rPh sb="6" eb="9">
      <t>ソウダンイン</t>
    </rPh>
    <rPh sb="9" eb="11">
      <t>ケンシュウ</t>
    </rPh>
    <phoneticPr fontId="3"/>
  </si>
  <si>
    <t>県消費者行政、消費者契約に関する法律、相談事例等について講義</t>
    <rPh sb="0" eb="1">
      <t>ケン</t>
    </rPh>
    <rPh sb="1" eb="4">
      <t>ショウヒシャ</t>
    </rPh>
    <rPh sb="4" eb="6">
      <t>ギョウセイ</t>
    </rPh>
    <rPh sb="7" eb="10">
      <t>ショウヒシャ</t>
    </rPh>
    <rPh sb="10" eb="12">
      <t>ケイヤク</t>
    </rPh>
    <rPh sb="13" eb="14">
      <t>カン</t>
    </rPh>
    <rPh sb="16" eb="18">
      <t>ホウリツ</t>
    </rPh>
    <rPh sb="19" eb="21">
      <t>ソウダン</t>
    </rPh>
    <rPh sb="21" eb="23">
      <t>ジレイ</t>
    </rPh>
    <rPh sb="23" eb="24">
      <t>トウ</t>
    </rPh>
    <rPh sb="28" eb="30">
      <t>コウギ</t>
    </rPh>
    <phoneticPr fontId="3"/>
  </si>
  <si>
    <t>消費生活相談技術高度化研修</t>
    <rPh sb="0" eb="2">
      <t>ショウヒ</t>
    </rPh>
    <rPh sb="2" eb="4">
      <t>セイカツ</t>
    </rPh>
    <rPh sb="4" eb="6">
      <t>ソウダン</t>
    </rPh>
    <rPh sb="6" eb="8">
      <t>ギジュツ</t>
    </rPh>
    <rPh sb="8" eb="10">
      <t>コウド</t>
    </rPh>
    <rPh sb="10" eb="11">
      <t>カ</t>
    </rPh>
    <rPh sb="11" eb="13">
      <t>ケンシュウ</t>
    </rPh>
    <phoneticPr fontId="3"/>
  </si>
  <si>
    <t>Ｄラーニング（遠隔研修）オンデマンド配信コース</t>
    <rPh sb="7" eb="9">
      <t>エンカク</t>
    </rPh>
    <rPh sb="9" eb="11">
      <t>ケンシュウ</t>
    </rPh>
    <rPh sb="18" eb="20">
      <t>ハイシン</t>
    </rPh>
    <phoneticPr fontId="3"/>
  </si>
  <si>
    <t>国民生活センター消費生活相談員研修、専門・事例講座</t>
    <rPh sb="0" eb="2">
      <t>コクミン</t>
    </rPh>
    <rPh sb="2" eb="4">
      <t>セイカツ</t>
    </rPh>
    <rPh sb="8" eb="10">
      <t>ショウヒ</t>
    </rPh>
    <rPh sb="10" eb="12">
      <t>セイカツ</t>
    </rPh>
    <rPh sb="12" eb="15">
      <t>ソウダンイン</t>
    </rPh>
    <rPh sb="15" eb="17">
      <t>ケンシュウ</t>
    </rPh>
    <rPh sb="18" eb="20">
      <t>センモン</t>
    </rPh>
    <rPh sb="21" eb="23">
      <t>ジレイ</t>
    </rPh>
    <rPh sb="23" eb="25">
      <t>コウザ</t>
    </rPh>
    <phoneticPr fontId="3"/>
  </si>
  <si>
    <t>消費生活相談の専門・事例講座、講師養成講座</t>
    <rPh sb="0" eb="2">
      <t>ショウヒ</t>
    </rPh>
    <rPh sb="2" eb="4">
      <t>セイカツ</t>
    </rPh>
    <rPh sb="4" eb="6">
      <t>ソウダン</t>
    </rPh>
    <rPh sb="7" eb="9">
      <t>センモン</t>
    </rPh>
    <rPh sb="10" eb="12">
      <t>ジレイ</t>
    </rPh>
    <rPh sb="12" eb="14">
      <t>コウザ</t>
    </rPh>
    <rPh sb="15" eb="17">
      <t>コウシ</t>
    </rPh>
    <rPh sb="17" eb="19">
      <t>ヨウセイ</t>
    </rPh>
    <rPh sb="19" eb="21">
      <t>コウザ</t>
    </rPh>
    <phoneticPr fontId="3"/>
  </si>
  <si>
    <t>国民生活センター行政職員研修</t>
    <rPh sb="0" eb="2">
      <t>コクミン</t>
    </rPh>
    <rPh sb="2" eb="4">
      <t>セイカツ</t>
    </rPh>
    <rPh sb="8" eb="10">
      <t>ギョウセイ</t>
    </rPh>
    <rPh sb="10" eb="12">
      <t>ショクイン</t>
    </rPh>
    <rPh sb="12" eb="14">
      <t>ケンシュウ</t>
    </rPh>
    <phoneticPr fontId="3"/>
  </si>
  <si>
    <t>消費者行政に関する研修</t>
    <rPh sb="0" eb="3">
      <t>ショウヒシャ</t>
    </rPh>
    <rPh sb="3" eb="5">
      <t>ギョウセイ</t>
    </rPh>
    <rPh sb="6" eb="7">
      <t>カン</t>
    </rPh>
    <rPh sb="9" eb="11">
      <t>ケンシュウ</t>
    </rPh>
    <phoneticPr fontId="3"/>
  </si>
  <si>
    <t>国土交通省
賃貸住宅の賃貸借契約に係る相談対応研修会</t>
    <rPh sb="0" eb="2">
      <t>コクド</t>
    </rPh>
    <rPh sb="2" eb="5">
      <t>コウツウショウ</t>
    </rPh>
    <phoneticPr fontId="3"/>
  </si>
  <si>
    <t>公益社団法人
消費者教育支援センター
消費生活相談員等研修講座</t>
  </si>
  <si>
    <t>宮崎県消費生活センター
事例検討会</t>
    <rPh sb="12" eb="14">
      <t>ジレイ</t>
    </rPh>
    <rPh sb="14" eb="16">
      <t>ケントウ</t>
    </rPh>
    <rPh sb="16" eb="17">
      <t>カイ</t>
    </rPh>
    <phoneticPr fontId="3"/>
  </si>
  <si>
    <t>消費生活相談に関する研修関する相談事例検討会</t>
    <rPh sb="12" eb="13">
      <t>カン</t>
    </rPh>
    <rPh sb="15" eb="17">
      <t>ソウダン</t>
    </rPh>
    <rPh sb="17" eb="19">
      <t>ジレイ</t>
    </rPh>
    <rPh sb="19" eb="21">
      <t>ケントウ</t>
    </rPh>
    <rPh sb="21" eb="22">
      <t>カイ</t>
    </rPh>
    <phoneticPr fontId="3"/>
  </si>
  <si>
    <t xml:space="preserve">一般社団法人　　　　　　　　　日本損害保険協会九州支部　
そんぽ消費者安心懇話会
</t>
  </si>
  <si>
    <t>生活相談に関する研修</t>
    <rPh sb="0" eb="2">
      <t>セイカツ</t>
    </rPh>
    <rPh sb="2" eb="4">
      <t>ソウダン</t>
    </rPh>
    <rPh sb="5" eb="6">
      <t>カン</t>
    </rPh>
    <rPh sb="8" eb="10">
      <t>ケンシュウ</t>
    </rPh>
    <phoneticPr fontId="3"/>
  </si>
  <si>
    <t>北九州マック・北九州市立精神保健福祉センター 
依存症関連問題専門研修</t>
  </si>
  <si>
    <t>依存症関連問題研修</t>
    <rPh sb="0" eb="3">
      <t>イゾンショウ</t>
    </rPh>
    <rPh sb="3" eb="5">
      <t>カンレン</t>
    </rPh>
    <rPh sb="5" eb="7">
      <t>モンダイ</t>
    </rPh>
    <rPh sb="7" eb="9">
      <t>ケンシュウ</t>
    </rPh>
    <phoneticPr fontId="3"/>
  </si>
  <si>
    <t>消費者教育人材育成研修</t>
    <rPh sb="0" eb="3">
      <t>ショウヒシャ</t>
    </rPh>
    <rPh sb="3" eb="5">
      <t>キョウイク</t>
    </rPh>
    <rPh sb="5" eb="7">
      <t>ジンザイ</t>
    </rPh>
    <rPh sb="7" eb="9">
      <t>イクセイ</t>
    </rPh>
    <rPh sb="9" eb="11">
      <t>ケンシュウ</t>
    </rPh>
    <phoneticPr fontId="3"/>
  </si>
  <si>
    <t>消費者教育の基本，消費者教育の実践ワークショップの体験</t>
    <rPh sb="0" eb="3">
      <t>ショウヒシャ</t>
    </rPh>
    <rPh sb="3" eb="5">
      <t>キョウイク</t>
    </rPh>
    <rPh sb="6" eb="8">
      <t>キホン</t>
    </rPh>
    <rPh sb="9" eb="12">
      <t>ショウヒシャ</t>
    </rPh>
    <rPh sb="12" eb="14">
      <t>キョウイク</t>
    </rPh>
    <rPh sb="15" eb="17">
      <t>ジッセン</t>
    </rPh>
    <rPh sb="25" eb="27">
      <t>タイケン</t>
    </rPh>
    <phoneticPr fontId="3"/>
  </si>
  <si>
    <t>消費者行政に係る基礎的な知識，消費者の安全の確保の取組事例の紹介</t>
    <rPh sb="0" eb="3">
      <t>ショウヒシャ</t>
    </rPh>
    <rPh sb="3" eb="5">
      <t>ギョウセイ</t>
    </rPh>
    <rPh sb="6" eb="7">
      <t>カカ</t>
    </rPh>
    <rPh sb="8" eb="11">
      <t>キソテキ</t>
    </rPh>
    <rPh sb="12" eb="14">
      <t>チシキ</t>
    </rPh>
    <rPh sb="15" eb="18">
      <t>ショウヒシャ</t>
    </rPh>
    <rPh sb="19" eb="21">
      <t>アンゼン</t>
    </rPh>
    <rPh sb="22" eb="24">
      <t>カクホ</t>
    </rPh>
    <rPh sb="25" eb="27">
      <t>トリク</t>
    </rPh>
    <rPh sb="27" eb="29">
      <t>ジレイ</t>
    </rPh>
    <rPh sb="30" eb="32">
      <t>ショウカイ</t>
    </rPh>
    <phoneticPr fontId="3"/>
  </si>
  <si>
    <t>消費生活相談関係法令を学ぶ，デジタルコンテンツ・情報通信サービス，多重債務</t>
    <rPh sb="0" eb="2">
      <t>ショウヒ</t>
    </rPh>
    <rPh sb="2" eb="4">
      <t>セイカツ</t>
    </rPh>
    <rPh sb="4" eb="6">
      <t>ソウダン</t>
    </rPh>
    <rPh sb="6" eb="8">
      <t>カンケイ</t>
    </rPh>
    <rPh sb="8" eb="10">
      <t>ホウレイ</t>
    </rPh>
    <rPh sb="11" eb="12">
      <t>マナ</t>
    </rPh>
    <rPh sb="24" eb="26">
      <t>ジョウホウ</t>
    </rPh>
    <rPh sb="26" eb="28">
      <t>ツウシン</t>
    </rPh>
    <rPh sb="33" eb="35">
      <t>タジュウ</t>
    </rPh>
    <rPh sb="35" eb="37">
      <t>サイム</t>
    </rPh>
    <phoneticPr fontId="3"/>
  </si>
  <si>
    <t>対応困難な消費生活相談の対処法を考える（座学・ワ－クショップ），対応困難な相談者の心理</t>
    <rPh sb="0" eb="2">
      <t>タイオウ</t>
    </rPh>
    <rPh sb="2" eb="4">
      <t>コンナン</t>
    </rPh>
    <rPh sb="5" eb="7">
      <t>ショウヒ</t>
    </rPh>
    <rPh sb="7" eb="9">
      <t>セイカツ</t>
    </rPh>
    <rPh sb="9" eb="11">
      <t>ソウダン</t>
    </rPh>
    <rPh sb="12" eb="15">
      <t>タイショホウ</t>
    </rPh>
    <rPh sb="16" eb="17">
      <t>カンガ</t>
    </rPh>
    <rPh sb="20" eb="22">
      <t>ザガク</t>
    </rPh>
    <rPh sb="32" eb="34">
      <t>タイオウ</t>
    </rPh>
    <rPh sb="34" eb="36">
      <t>コンナン</t>
    </rPh>
    <rPh sb="37" eb="40">
      <t>ソウダンシャ</t>
    </rPh>
    <rPh sb="41" eb="43">
      <t>シンリ</t>
    </rPh>
    <phoneticPr fontId="3"/>
  </si>
  <si>
    <t>消費生活相談対応事例検討，悪質事業者の情報共有</t>
    <rPh sb="0" eb="2">
      <t>ショウヒ</t>
    </rPh>
    <rPh sb="2" eb="4">
      <t>セイカツ</t>
    </rPh>
    <rPh sb="4" eb="6">
      <t>ソウダン</t>
    </rPh>
    <rPh sb="6" eb="8">
      <t>タイオウ</t>
    </rPh>
    <rPh sb="8" eb="10">
      <t>ジレイ</t>
    </rPh>
    <rPh sb="10" eb="12">
      <t>ケントウ</t>
    </rPh>
    <rPh sb="13" eb="15">
      <t>アクシツ</t>
    </rPh>
    <rPh sb="15" eb="18">
      <t>ジギョウシャ</t>
    </rPh>
    <rPh sb="19" eb="21">
      <t>ジョウホウ</t>
    </rPh>
    <rPh sb="21" eb="23">
      <t>キョウユウ</t>
    </rPh>
    <phoneticPr fontId="3"/>
  </si>
  <si>
    <t>消費者行政職員・消費生活相談員等を対象にした研修会（福岡）</t>
    <rPh sb="0" eb="3">
      <t>ショウヒシャ</t>
    </rPh>
    <rPh sb="3" eb="5">
      <t>ギョウセイ</t>
    </rPh>
    <rPh sb="5" eb="7">
      <t>ショクイン</t>
    </rPh>
    <rPh sb="8" eb="15">
      <t>ショウヒセイカツソウダンイン</t>
    </rPh>
    <rPh sb="15" eb="16">
      <t>トウ</t>
    </rPh>
    <rPh sb="17" eb="19">
      <t>タイショウ</t>
    </rPh>
    <rPh sb="22" eb="25">
      <t>ケンシュウカイ</t>
    </rPh>
    <rPh sb="26" eb="28">
      <t>フクオカ</t>
    </rPh>
    <phoneticPr fontId="3"/>
  </si>
  <si>
    <t>特定商取引法・消費者契約法の改正と相談対応，最近の不動産トラブルと相談対応，成年年齢の引き下げで懸念される消費者トラブルと対応，相続税の改正と遺言</t>
    <rPh sb="0" eb="2">
      <t>トクテイ</t>
    </rPh>
    <rPh sb="2" eb="5">
      <t>ショウトリヒキ</t>
    </rPh>
    <rPh sb="5" eb="6">
      <t>ホウ</t>
    </rPh>
    <rPh sb="7" eb="10">
      <t>ショウヒシャ</t>
    </rPh>
    <rPh sb="10" eb="13">
      <t>ケイヤクホウ</t>
    </rPh>
    <rPh sb="14" eb="16">
      <t>カイセイ</t>
    </rPh>
    <rPh sb="17" eb="19">
      <t>ソウダン</t>
    </rPh>
    <rPh sb="19" eb="21">
      <t>タイオウ</t>
    </rPh>
    <rPh sb="22" eb="24">
      <t>サイキン</t>
    </rPh>
    <rPh sb="25" eb="28">
      <t>フドウサン</t>
    </rPh>
    <rPh sb="33" eb="35">
      <t>ソウダン</t>
    </rPh>
    <rPh sb="35" eb="37">
      <t>タイオウ</t>
    </rPh>
    <rPh sb="38" eb="40">
      <t>セイネン</t>
    </rPh>
    <rPh sb="40" eb="42">
      <t>ネンレイ</t>
    </rPh>
    <rPh sb="43" eb="44">
      <t>ヒ</t>
    </rPh>
    <rPh sb="45" eb="46">
      <t>サ</t>
    </rPh>
    <rPh sb="48" eb="50">
      <t>ケネン</t>
    </rPh>
    <rPh sb="53" eb="56">
      <t>ショウヒシャ</t>
    </rPh>
    <rPh sb="61" eb="63">
      <t>タイオウ</t>
    </rPh>
    <rPh sb="64" eb="67">
      <t>ソウゾクゼイ</t>
    </rPh>
    <rPh sb="68" eb="70">
      <t>カイセイ</t>
    </rPh>
    <rPh sb="71" eb="73">
      <t>ユイゴン</t>
    </rPh>
    <phoneticPr fontId="3"/>
  </si>
  <si>
    <t>特定商取引法関連の消費者トラブル
―訪問販売，通信販売，電話勧誘販売を中心に―</t>
    <rPh sb="0" eb="2">
      <t>トクテイ</t>
    </rPh>
    <rPh sb="2" eb="5">
      <t>ショウトリヒキ</t>
    </rPh>
    <rPh sb="5" eb="6">
      <t>ホウ</t>
    </rPh>
    <rPh sb="6" eb="8">
      <t>カンレン</t>
    </rPh>
    <rPh sb="9" eb="12">
      <t>ショウヒシャ</t>
    </rPh>
    <rPh sb="18" eb="20">
      <t>ホウモン</t>
    </rPh>
    <rPh sb="20" eb="22">
      <t>ハンバイ</t>
    </rPh>
    <rPh sb="23" eb="27">
      <t>ツウシンハンバイ</t>
    </rPh>
    <rPh sb="28" eb="34">
      <t>デンワカンユウハンバイ</t>
    </rPh>
    <rPh sb="35" eb="37">
      <t>チュウシン</t>
    </rPh>
    <phoneticPr fontId="3"/>
  </si>
  <si>
    <t>消費生活相談員研修専門講座地域コース</t>
    <rPh sb="9" eb="11">
      <t>センモン</t>
    </rPh>
    <rPh sb="11" eb="13">
      <t>コウザ</t>
    </rPh>
    <rPh sb="13" eb="15">
      <t>チイキ</t>
    </rPh>
    <phoneticPr fontId="3"/>
  </si>
  <si>
    <t>特定商取引法関連の消費者トラブル
―連鎖販売取引，特定継続的役務提供，業務提供誘引販売取引を中心に―</t>
    <rPh sb="0" eb="2">
      <t>トクテイ</t>
    </rPh>
    <rPh sb="2" eb="5">
      <t>ショウトリヒキ</t>
    </rPh>
    <rPh sb="5" eb="6">
      <t>ホウ</t>
    </rPh>
    <rPh sb="6" eb="8">
      <t>カンレン</t>
    </rPh>
    <rPh sb="9" eb="12">
      <t>ショウヒシャ</t>
    </rPh>
    <rPh sb="18" eb="20">
      <t>レンサ</t>
    </rPh>
    <rPh sb="20" eb="22">
      <t>ハンバイ</t>
    </rPh>
    <rPh sb="22" eb="24">
      <t>トリヒキ</t>
    </rPh>
    <rPh sb="25" eb="27">
      <t>トクテイ</t>
    </rPh>
    <rPh sb="27" eb="30">
      <t>ケイゾクテキ</t>
    </rPh>
    <rPh sb="30" eb="32">
      <t>エキム</t>
    </rPh>
    <rPh sb="32" eb="34">
      <t>テイキョウ</t>
    </rPh>
    <rPh sb="35" eb="37">
      <t>ギョウム</t>
    </rPh>
    <rPh sb="37" eb="39">
      <t>テイキョウ</t>
    </rPh>
    <rPh sb="39" eb="41">
      <t>ユウイン</t>
    </rPh>
    <rPh sb="41" eb="43">
      <t>ハンバイ</t>
    </rPh>
    <rPh sb="43" eb="45">
      <t>トリヒキ</t>
    </rPh>
    <rPh sb="46" eb="48">
      <t>チュウシン</t>
    </rPh>
    <phoneticPr fontId="3"/>
  </si>
  <si>
    <t>消費生活相談員研修</t>
    <rPh sb="7" eb="9">
      <t>ケンシュウ</t>
    </rPh>
    <phoneticPr fontId="3"/>
  </si>
  <si>
    <t>消費生活相談員基礎講座（フォローアップコース）</t>
    <rPh sb="7" eb="9">
      <t>キソ</t>
    </rPh>
    <phoneticPr fontId="3"/>
  </si>
  <si>
    <t>インターネット通販関連の消費者トラブル
in徳島</t>
    <rPh sb="7" eb="9">
      <t>ツウハン</t>
    </rPh>
    <rPh sb="9" eb="11">
      <t>カンレン</t>
    </rPh>
    <rPh sb="12" eb="15">
      <t>ショウヒシャ</t>
    </rPh>
    <phoneticPr fontId="3"/>
  </si>
  <si>
    <t>アフィリエイト等情報商材による被害の実態とトラブル対応，キャッシュレス社会と仮想通貨，成年年齢引き下げに伴う消費者トラブルと相談対応，一般家庭用電気製品の事故事例から見た安全性</t>
    <rPh sb="7" eb="8">
      <t>トウ</t>
    </rPh>
    <rPh sb="8" eb="10">
      <t>ジョウホウ</t>
    </rPh>
    <rPh sb="10" eb="12">
      <t>ショウザイ</t>
    </rPh>
    <rPh sb="15" eb="17">
      <t>ヒガイ</t>
    </rPh>
    <rPh sb="18" eb="20">
      <t>ジッタイ</t>
    </rPh>
    <rPh sb="25" eb="27">
      <t>タイオウ</t>
    </rPh>
    <rPh sb="35" eb="37">
      <t>シャカイ</t>
    </rPh>
    <rPh sb="38" eb="40">
      <t>カソウ</t>
    </rPh>
    <rPh sb="40" eb="42">
      <t>ツウカ</t>
    </rPh>
    <rPh sb="43" eb="45">
      <t>セイネン</t>
    </rPh>
    <rPh sb="45" eb="47">
      <t>ネンレイ</t>
    </rPh>
    <rPh sb="47" eb="48">
      <t>ヒ</t>
    </rPh>
    <rPh sb="49" eb="50">
      <t>サ</t>
    </rPh>
    <rPh sb="52" eb="53">
      <t>トモナ</t>
    </rPh>
    <rPh sb="54" eb="57">
      <t>ショウヒシャ</t>
    </rPh>
    <rPh sb="62" eb="64">
      <t>ソウダン</t>
    </rPh>
    <rPh sb="64" eb="66">
      <t>タイオウ</t>
    </rPh>
    <rPh sb="67" eb="69">
      <t>イッパン</t>
    </rPh>
    <rPh sb="69" eb="72">
      <t>カテイヨウ</t>
    </rPh>
    <rPh sb="72" eb="74">
      <t>デンキ</t>
    </rPh>
    <rPh sb="74" eb="76">
      <t>セイヒン</t>
    </rPh>
    <rPh sb="77" eb="79">
      <t>ジコ</t>
    </rPh>
    <rPh sb="79" eb="81">
      <t>ジレイ</t>
    </rPh>
    <rPh sb="83" eb="84">
      <t>ミ</t>
    </rPh>
    <rPh sb="85" eb="88">
      <t>アンゼンセイ</t>
    </rPh>
    <phoneticPr fontId="3"/>
  </si>
  <si>
    <t>地方消費者行政に求められる役割</t>
  </si>
  <si>
    <t>民法（債権関係）改正は消費生活相談にどう影響するか</t>
  </si>
  <si>
    <t>特定商取引法の概要とポイント</t>
  </si>
  <si>
    <t>FinTech って何？</t>
  </si>
  <si>
    <t>消費者契約法改正の概要とポイント</t>
  </si>
  <si>
    <t>割賦販売法改正の概要とポイント</t>
  </si>
  <si>
    <t>電気通信サービスと消費者保護ルール</t>
  </si>
  <si>
    <t>決済サービスの概要と最近の傾向</t>
  </si>
  <si>
    <t>金融に関する消費生活相談の解決に役立つ知識</t>
  </si>
  <si>
    <t>著作権法違反にならないために知っておきたい法律知識</t>
  </si>
  <si>
    <t>身近なクリーニングトラブルと対応方法</t>
  </si>
  <si>
    <t>国民生活センター越境消費者センター（CCJ）の概要と相談事例</t>
  </si>
  <si>
    <t>賃貸住宅の消費者トラブル</t>
    <rPh sb="0" eb="2">
      <t>チンタイ</t>
    </rPh>
    <rPh sb="2" eb="4">
      <t>ジュウタク</t>
    </rPh>
    <rPh sb="5" eb="8">
      <t>ショウヒシャ</t>
    </rPh>
    <phoneticPr fontId="3"/>
  </si>
  <si>
    <t>消費者庁作成教材「社会への扉」を活用した研究授業</t>
    <rPh sb="0" eb="3">
      <t>ショウヒシャ</t>
    </rPh>
    <rPh sb="3" eb="4">
      <t>チョウ</t>
    </rPh>
    <rPh sb="4" eb="6">
      <t>サクセイ</t>
    </rPh>
    <rPh sb="6" eb="8">
      <t>キョウザイ</t>
    </rPh>
    <rPh sb="9" eb="11">
      <t>シャカイ</t>
    </rPh>
    <rPh sb="13" eb="14">
      <t>トビラ</t>
    </rPh>
    <rPh sb="16" eb="18">
      <t>カツヨウ</t>
    </rPh>
    <rPh sb="20" eb="22">
      <t>ケンキュウ</t>
    </rPh>
    <rPh sb="22" eb="24">
      <t>ジュギョウ</t>
    </rPh>
    <phoneticPr fontId="3"/>
  </si>
  <si>
    <t>成年年齢引下げを見据えた消費者教育の充実を図るための研究授業</t>
    <rPh sb="0" eb="2">
      <t>セイネン</t>
    </rPh>
    <rPh sb="2" eb="4">
      <t>ネンレイ</t>
    </rPh>
    <rPh sb="4" eb="6">
      <t>ヒキサ</t>
    </rPh>
    <rPh sb="8" eb="10">
      <t>ミス</t>
    </rPh>
    <rPh sb="12" eb="15">
      <t>ショウヒシャ</t>
    </rPh>
    <rPh sb="15" eb="17">
      <t>キョウイク</t>
    </rPh>
    <rPh sb="18" eb="20">
      <t>ジュウジツ</t>
    </rPh>
    <rPh sb="21" eb="22">
      <t>ハカ</t>
    </rPh>
    <rPh sb="26" eb="28">
      <t>ケンキュウ</t>
    </rPh>
    <rPh sb="28" eb="30">
      <t>ジュギョウ</t>
    </rPh>
    <phoneticPr fontId="3"/>
  </si>
  <si>
    <t>成年年齢引き下げを踏まえた消費者教育について</t>
    <rPh sb="0" eb="2">
      <t>セイネン</t>
    </rPh>
    <rPh sb="2" eb="4">
      <t>ネンレイ</t>
    </rPh>
    <rPh sb="4" eb="5">
      <t>ヒ</t>
    </rPh>
    <rPh sb="6" eb="7">
      <t>サ</t>
    </rPh>
    <rPh sb="9" eb="10">
      <t>フ</t>
    </rPh>
    <rPh sb="13" eb="16">
      <t>ショウヒシャ</t>
    </rPh>
    <rPh sb="16" eb="18">
      <t>キョウイク</t>
    </rPh>
    <phoneticPr fontId="3"/>
  </si>
  <si>
    <t>今，消費者に必要な力とは－成年年齢引下げを見据えて－</t>
    <rPh sb="0" eb="1">
      <t>イマ</t>
    </rPh>
    <rPh sb="2" eb="5">
      <t>ショウヒシャ</t>
    </rPh>
    <rPh sb="6" eb="8">
      <t>ヒツヨウ</t>
    </rPh>
    <rPh sb="9" eb="10">
      <t>チカラ</t>
    </rPh>
    <rPh sb="13" eb="15">
      <t>セイネン</t>
    </rPh>
    <rPh sb="15" eb="17">
      <t>ネンレイ</t>
    </rPh>
    <rPh sb="17" eb="19">
      <t>ヒキサ</t>
    </rPh>
    <rPh sb="21" eb="23">
      <t>ミス</t>
    </rPh>
    <phoneticPr fontId="3"/>
  </si>
  <si>
    <t>消費生活相談を適切かつ迅速に解決するために必要な専門知識及び相談処理法の習得・向上のための講座</t>
    <rPh sb="0" eb="2">
      <t>ショウヒ</t>
    </rPh>
    <rPh sb="2" eb="4">
      <t>セイカツ</t>
    </rPh>
    <rPh sb="4" eb="6">
      <t>ソウダン</t>
    </rPh>
    <rPh sb="7" eb="9">
      <t>テキセツ</t>
    </rPh>
    <rPh sb="11" eb="13">
      <t>ジンソク</t>
    </rPh>
    <rPh sb="14" eb="16">
      <t>カイケツ</t>
    </rPh>
    <rPh sb="21" eb="23">
      <t>ヒツヨウ</t>
    </rPh>
    <rPh sb="24" eb="26">
      <t>センモン</t>
    </rPh>
    <rPh sb="26" eb="28">
      <t>チシキ</t>
    </rPh>
    <rPh sb="28" eb="29">
      <t>オヨ</t>
    </rPh>
    <rPh sb="30" eb="32">
      <t>ソウダン</t>
    </rPh>
    <rPh sb="32" eb="34">
      <t>ショリ</t>
    </rPh>
    <rPh sb="34" eb="35">
      <t>ホウ</t>
    </rPh>
    <rPh sb="36" eb="38">
      <t>シュウトク</t>
    </rPh>
    <rPh sb="39" eb="41">
      <t>コウジョウ</t>
    </rPh>
    <rPh sb="45" eb="47">
      <t>コウザ</t>
    </rPh>
    <phoneticPr fontId="3"/>
  </si>
  <si>
    <t>消費者被害にあわないために</t>
    <rPh sb="0" eb="3">
      <t>ショウヒシャ</t>
    </rPh>
    <rPh sb="3" eb="5">
      <t>ヒガイ</t>
    </rPh>
    <phoneticPr fontId="3"/>
  </si>
  <si>
    <t>消費者被害防止や悪質事業者等の情報を提供</t>
    <rPh sb="0" eb="3">
      <t>ショウヒシャ</t>
    </rPh>
    <rPh sb="3" eb="5">
      <t>ヒガイ</t>
    </rPh>
    <rPh sb="5" eb="7">
      <t>ボウシ</t>
    </rPh>
    <rPh sb="8" eb="10">
      <t>アクシツ</t>
    </rPh>
    <rPh sb="10" eb="14">
      <t>ジギョウシャナド</t>
    </rPh>
    <rPh sb="15" eb="17">
      <t>ジョウホウ</t>
    </rPh>
    <rPh sb="18" eb="20">
      <t>テイキョウ</t>
    </rPh>
    <phoneticPr fontId="3"/>
  </si>
  <si>
    <t>一般消費者</t>
    <rPh sb="0" eb="2">
      <t>イッパン</t>
    </rPh>
    <rPh sb="2" eb="5">
      <t>ショウヒシャ</t>
    </rPh>
    <phoneticPr fontId="3"/>
  </si>
  <si>
    <t>月２回発行</t>
    <rPh sb="0" eb="1">
      <t>ツキ</t>
    </rPh>
    <rPh sb="2" eb="3">
      <t>カイ</t>
    </rPh>
    <rPh sb="3" eb="5">
      <t>ハッコウ</t>
    </rPh>
    <phoneticPr fontId="3"/>
  </si>
  <si>
    <t>消費者教育セミナー開催事業</t>
    <rPh sb="0" eb="3">
      <t>ショウヒシャ</t>
    </rPh>
    <rPh sb="3" eb="5">
      <t>キョウイク</t>
    </rPh>
    <rPh sb="9" eb="11">
      <t>カイサイ</t>
    </rPh>
    <rPh sb="11" eb="13">
      <t>ジギョウ</t>
    </rPh>
    <phoneticPr fontId="3"/>
  </si>
  <si>
    <t>一般消費者や高齢者等を対象したセミナーを開催することにより、消費者被害の未然防止を図るとともに、地域における消費者問題への意識向上を図る。</t>
    <rPh sb="0" eb="2">
      <t>イッパン</t>
    </rPh>
    <rPh sb="2" eb="5">
      <t>ショウヒシャ</t>
    </rPh>
    <rPh sb="6" eb="9">
      <t>コウレイシャ</t>
    </rPh>
    <rPh sb="9" eb="10">
      <t>トウ</t>
    </rPh>
    <rPh sb="11" eb="13">
      <t>タイショウ</t>
    </rPh>
    <rPh sb="20" eb="22">
      <t>カイサイ</t>
    </rPh>
    <rPh sb="30" eb="33">
      <t>ショウヒシャ</t>
    </rPh>
    <rPh sb="33" eb="35">
      <t>ヒガイ</t>
    </rPh>
    <rPh sb="36" eb="38">
      <t>ミゼン</t>
    </rPh>
    <rPh sb="38" eb="40">
      <t>ボウシ</t>
    </rPh>
    <rPh sb="41" eb="42">
      <t>ハカ</t>
    </rPh>
    <rPh sb="48" eb="50">
      <t>チイキ</t>
    </rPh>
    <rPh sb="54" eb="57">
      <t>ショウヒシャ</t>
    </rPh>
    <rPh sb="57" eb="59">
      <t>モンダイ</t>
    </rPh>
    <rPh sb="61" eb="63">
      <t>イシキ</t>
    </rPh>
    <rPh sb="63" eb="65">
      <t>コウジョウ</t>
    </rPh>
    <rPh sb="66" eb="67">
      <t>ハカ</t>
    </rPh>
    <phoneticPr fontId="3"/>
  </si>
  <si>
    <t>消費者被害防止地域ネットワーク設置促進事業</t>
    <rPh sb="0" eb="3">
      <t>ショウヒシャ</t>
    </rPh>
    <rPh sb="3" eb="5">
      <t>ヒガイ</t>
    </rPh>
    <rPh sb="5" eb="7">
      <t>ボウシ</t>
    </rPh>
    <rPh sb="7" eb="9">
      <t>チイキ</t>
    </rPh>
    <rPh sb="15" eb="17">
      <t>セッチ</t>
    </rPh>
    <rPh sb="17" eb="19">
      <t>ソクシン</t>
    </rPh>
    <rPh sb="19" eb="21">
      <t>ジギョウ</t>
    </rPh>
    <phoneticPr fontId="3"/>
  </si>
  <si>
    <t>高齢者等の消費者被害の未然防止や早期発見するための取組をより一層推進するため、「消費者被害防止ネットワーク」の設置を促進する。</t>
    <rPh sb="0" eb="3">
      <t>コウレイシャ</t>
    </rPh>
    <rPh sb="3" eb="4">
      <t>トウ</t>
    </rPh>
    <rPh sb="5" eb="8">
      <t>ショウヒシャ</t>
    </rPh>
    <rPh sb="8" eb="10">
      <t>ヒガイ</t>
    </rPh>
    <rPh sb="11" eb="13">
      <t>ミゼン</t>
    </rPh>
    <rPh sb="13" eb="15">
      <t>ボウシ</t>
    </rPh>
    <rPh sb="16" eb="18">
      <t>ソウキ</t>
    </rPh>
    <rPh sb="18" eb="20">
      <t>ハッケン</t>
    </rPh>
    <rPh sb="25" eb="27">
      <t>トリクミ</t>
    </rPh>
    <rPh sb="30" eb="32">
      <t>イッソウ</t>
    </rPh>
    <rPh sb="32" eb="34">
      <t>スイシン</t>
    </rPh>
    <rPh sb="40" eb="43">
      <t>ショウヒシャ</t>
    </rPh>
    <rPh sb="43" eb="45">
      <t>ヒガイ</t>
    </rPh>
    <rPh sb="45" eb="47">
      <t>ボウシ</t>
    </rPh>
    <rPh sb="55" eb="57">
      <t>セッチ</t>
    </rPh>
    <rPh sb="58" eb="60">
      <t>ソクシン</t>
    </rPh>
    <phoneticPr fontId="3"/>
  </si>
  <si>
    <t>地域の実情や課題等を聴取した上で、地域ネットワークの構築に向けたアドバイスや情報提供を行い、設置を働きかける</t>
    <rPh sb="0" eb="2">
      <t>チイキ</t>
    </rPh>
    <rPh sb="3" eb="5">
      <t>ジツジョウ</t>
    </rPh>
    <rPh sb="6" eb="8">
      <t>カダイ</t>
    </rPh>
    <rPh sb="8" eb="9">
      <t>トウ</t>
    </rPh>
    <rPh sb="10" eb="12">
      <t>チョウシュ</t>
    </rPh>
    <rPh sb="14" eb="15">
      <t>ウエ</t>
    </rPh>
    <rPh sb="17" eb="19">
      <t>チイキ</t>
    </rPh>
    <rPh sb="26" eb="28">
      <t>コウチク</t>
    </rPh>
    <rPh sb="29" eb="30">
      <t>ム</t>
    </rPh>
    <rPh sb="38" eb="40">
      <t>ジョウホウ</t>
    </rPh>
    <rPh sb="40" eb="42">
      <t>テイキョウ</t>
    </rPh>
    <rPh sb="43" eb="44">
      <t>オコナ</t>
    </rPh>
    <rPh sb="46" eb="48">
      <t>セッチ</t>
    </rPh>
    <rPh sb="49" eb="50">
      <t>ハタラ</t>
    </rPh>
    <phoneticPr fontId="3"/>
  </si>
  <si>
    <t>消費者教育推進事業</t>
    <rPh sb="0" eb="3">
      <t>ショウヒシャ</t>
    </rPh>
    <rPh sb="3" eb="5">
      <t>キョウイク</t>
    </rPh>
    <rPh sb="5" eb="7">
      <t>スイシン</t>
    </rPh>
    <rPh sb="7" eb="9">
      <t>ジギョウ</t>
    </rPh>
    <phoneticPr fontId="3"/>
  </si>
  <si>
    <t>消費者教育推進法に基づく市町村の努力義務を果たすように働きかけるとともに、消費者教育普及啓発資料を作成するなどし、消費者教育の推進に努める。</t>
    <rPh sb="0" eb="3">
      <t>ショウヒシャ</t>
    </rPh>
    <rPh sb="3" eb="5">
      <t>キョウイク</t>
    </rPh>
    <rPh sb="5" eb="8">
      <t>スイシンホウ</t>
    </rPh>
    <rPh sb="9" eb="10">
      <t>モト</t>
    </rPh>
    <rPh sb="12" eb="15">
      <t>シチョウソン</t>
    </rPh>
    <rPh sb="16" eb="18">
      <t>ドリョク</t>
    </rPh>
    <rPh sb="18" eb="20">
      <t>ギム</t>
    </rPh>
    <rPh sb="21" eb="22">
      <t>ハ</t>
    </rPh>
    <rPh sb="27" eb="28">
      <t>ハタラ</t>
    </rPh>
    <rPh sb="37" eb="40">
      <t>ショウヒシャ</t>
    </rPh>
    <rPh sb="40" eb="42">
      <t>キョウイク</t>
    </rPh>
    <rPh sb="42" eb="44">
      <t>フキュウ</t>
    </rPh>
    <rPh sb="44" eb="46">
      <t>ケイハツ</t>
    </rPh>
    <rPh sb="46" eb="48">
      <t>シリョウ</t>
    </rPh>
    <rPh sb="49" eb="51">
      <t>サクセイ</t>
    </rPh>
    <rPh sb="57" eb="60">
      <t>ショウヒシャ</t>
    </rPh>
    <rPh sb="60" eb="62">
      <t>キョウイク</t>
    </rPh>
    <rPh sb="63" eb="65">
      <t>スイシン</t>
    </rPh>
    <rPh sb="66" eb="67">
      <t>ツト</t>
    </rPh>
    <phoneticPr fontId="3"/>
  </si>
  <si>
    <t>消費者教育ＰＲキャラクターを活用した資料を作成の上、市町村における消費者教育の推進を働きかける</t>
    <rPh sb="0" eb="3">
      <t>ショウヒシャ</t>
    </rPh>
    <rPh sb="3" eb="5">
      <t>キョウイク</t>
    </rPh>
    <rPh sb="14" eb="16">
      <t>カツヨウ</t>
    </rPh>
    <rPh sb="18" eb="20">
      <t>シリョウ</t>
    </rPh>
    <rPh sb="21" eb="23">
      <t>サクセイ</t>
    </rPh>
    <rPh sb="24" eb="25">
      <t>ウエ</t>
    </rPh>
    <rPh sb="26" eb="29">
      <t>シチョウソン</t>
    </rPh>
    <rPh sb="33" eb="36">
      <t>ショウヒシャ</t>
    </rPh>
    <rPh sb="36" eb="38">
      <t>キョウイク</t>
    </rPh>
    <rPh sb="39" eb="41">
      <t>スイシン</t>
    </rPh>
    <rPh sb="42" eb="43">
      <t>ハタラ</t>
    </rPh>
    <phoneticPr fontId="3"/>
  </si>
  <si>
    <t>北海道消費者被害防止ネットワーク定例会議</t>
    <rPh sb="0" eb="3">
      <t>ホッカイドウ</t>
    </rPh>
    <rPh sb="3" eb="6">
      <t>ショウヒシャ</t>
    </rPh>
    <rPh sb="6" eb="8">
      <t>ヒガイ</t>
    </rPh>
    <rPh sb="8" eb="10">
      <t>ボウシ</t>
    </rPh>
    <rPh sb="16" eb="18">
      <t>テイレイ</t>
    </rPh>
    <rPh sb="18" eb="20">
      <t>カイギ</t>
    </rPh>
    <phoneticPr fontId="3"/>
  </si>
  <si>
    <t>構成団体を参集し、最新の消費者被害の現状報告や各団体の取組み状況等について</t>
    <rPh sb="0" eb="2">
      <t>コウセイ</t>
    </rPh>
    <rPh sb="2" eb="4">
      <t>ダンタイ</t>
    </rPh>
    <rPh sb="5" eb="7">
      <t>サンシュウ</t>
    </rPh>
    <rPh sb="9" eb="11">
      <t>サイシン</t>
    </rPh>
    <rPh sb="12" eb="15">
      <t>ショウヒシャ</t>
    </rPh>
    <rPh sb="15" eb="17">
      <t>ヒガイ</t>
    </rPh>
    <rPh sb="18" eb="20">
      <t>ゲンジョウ</t>
    </rPh>
    <rPh sb="20" eb="22">
      <t>ホウコク</t>
    </rPh>
    <rPh sb="23" eb="26">
      <t>カクダンタイ</t>
    </rPh>
    <rPh sb="27" eb="29">
      <t>トリク</t>
    </rPh>
    <rPh sb="30" eb="33">
      <t>ジョウキョウナド</t>
    </rPh>
    <phoneticPr fontId="3"/>
  </si>
  <si>
    <t>北海道消費者被害防止ネットワーク構成団体</t>
    <rPh sb="0" eb="3">
      <t>ホッカイドウ</t>
    </rPh>
    <rPh sb="3" eb="6">
      <t>ショウヒシャ</t>
    </rPh>
    <rPh sb="6" eb="8">
      <t>ヒガイ</t>
    </rPh>
    <rPh sb="8" eb="10">
      <t>ボウシ</t>
    </rPh>
    <rPh sb="16" eb="18">
      <t>コウセイ</t>
    </rPh>
    <rPh sb="18" eb="20">
      <t>ダンタイ</t>
    </rPh>
    <phoneticPr fontId="3"/>
  </si>
  <si>
    <t>公開講座「くらしのセミナー」</t>
    <rPh sb="0" eb="2">
      <t>コウカイ</t>
    </rPh>
    <rPh sb="2" eb="4">
      <t>コウザ</t>
    </rPh>
    <phoneticPr fontId="3"/>
  </si>
  <si>
    <t>タイムリーな消費者問題をテーマに公開講座を開催し、消費者の自立を支援する。</t>
  </si>
  <si>
    <t>・知っておきたい家計簿のつけ方
・広告から学ぶトラブル事例
・もし家族の一人が亡くなったら？
・エゾシカと共存する社会の姿とは
など</t>
  </si>
  <si>
    <t>・テーマに関する講座</t>
  </si>
  <si>
    <t>・道立消費生活センター</t>
  </si>
  <si>
    <t>親子体験講座</t>
    <rPh sb="0" eb="2">
      <t>オヤコ</t>
    </rPh>
    <rPh sb="2" eb="4">
      <t>タイケン</t>
    </rPh>
    <rPh sb="4" eb="6">
      <t>コウザ</t>
    </rPh>
    <phoneticPr fontId="3"/>
  </si>
  <si>
    <t>消費生活に関する情報を広く道民に周知し、消費者啓発の一層の推進を図る</t>
  </si>
  <si>
    <t>・親子でエゾシカと環境について学ぶ（エゾシカ肉の試食と鹿角クラフト）
・家庭でできる染み抜き実践講座（革靴を洗う実践）</t>
    <rPh sb="1" eb="3">
      <t>オヤコ</t>
    </rPh>
    <rPh sb="9" eb="11">
      <t>カンキョウ</t>
    </rPh>
    <rPh sb="15" eb="16">
      <t>マナ</t>
    </rPh>
    <rPh sb="22" eb="23">
      <t>ニク</t>
    </rPh>
    <rPh sb="24" eb="26">
      <t>シショク</t>
    </rPh>
    <rPh sb="27" eb="29">
      <t>シカツノ</t>
    </rPh>
    <rPh sb="36" eb="38">
      <t>カテイ</t>
    </rPh>
    <rPh sb="42" eb="43">
      <t>シ</t>
    </rPh>
    <rPh sb="44" eb="45">
      <t>ヌ</t>
    </rPh>
    <rPh sb="46" eb="48">
      <t>ジッセン</t>
    </rPh>
    <rPh sb="48" eb="50">
      <t>コウザ</t>
    </rPh>
    <rPh sb="51" eb="53">
      <t>カワグツ</t>
    </rPh>
    <rPh sb="54" eb="55">
      <t>アラ</t>
    </rPh>
    <rPh sb="56" eb="58">
      <t>ジッセン</t>
    </rPh>
    <phoneticPr fontId="3"/>
  </si>
  <si>
    <t>テーマに関する内容を体験</t>
    <rPh sb="4" eb="5">
      <t>カン</t>
    </rPh>
    <rPh sb="7" eb="9">
      <t>ナイヨウ</t>
    </rPh>
    <rPh sb="10" eb="12">
      <t>タイケン</t>
    </rPh>
    <phoneticPr fontId="3"/>
  </si>
  <si>
    <t>・道立消費生活センター</t>
    <rPh sb="1" eb="3">
      <t>ドウリツ</t>
    </rPh>
    <rPh sb="3" eb="5">
      <t>ショウヒ</t>
    </rPh>
    <rPh sb="5" eb="7">
      <t>セイカツ</t>
    </rPh>
    <phoneticPr fontId="3"/>
  </si>
  <si>
    <t>街頭啓発「悪質商法・特殊詐欺被害防止キャンペーン」</t>
    <rPh sb="0" eb="2">
      <t>ガイトウ</t>
    </rPh>
    <rPh sb="2" eb="4">
      <t>ケイハツ</t>
    </rPh>
    <rPh sb="5" eb="7">
      <t>アクシツ</t>
    </rPh>
    <rPh sb="7" eb="9">
      <t>ショウホウ</t>
    </rPh>
    <rPh sb="10" eb="12">
      <t>トクシュ</t>
    </rPh>
    <rPh sb="12" eb="14">
      <t>サギ</t>
    </rPh>
    <rPh sb="14" eb="16">
      <t>ヒガイ</t>
    </rPh>
    <rPh sb="16" eb="18">
      <t>ボウシ</t>
    </rPh>
    <phoneticPr fontId="3"/>
  </si>
  <si>
    <t>・パネル、商品テスト結果展示
・寸劇
・振込詐欺犯の肉声電話展示
・スタンプラリー
・啓発グッズの配布など</t>
    <rPh sb="5" eb="7">
      <t>ショウヒン</t>
    </rPh>
    <rPh sb="10" eb="12">
      <t>ケッカ</t>
    </rPh>
    <rPh sb="12" eb="14">
      <t>テンジ</t>
    </rPh>
    <rPh sb="16" eb="18">
      <t>スンゲキ</t>
    </rPh>
    <rPh sb="20" eb="21">
      <t>フ</t>
    </rPh>
    <rPh sb="21" eb="22">
      <t>コ</t>
    </rPh>
    <rPh sb="22" eb="24">
      <t>サギ</t>
    </rPh>
    <rPh sb="24" eb="25">
      <t>ハン</t>
    </rPh>
    <rPh sb="26" eb="28">
      <t>ニクセイ</t>
    </rPh>
    <rPh sb="28" eb="30">
      <t>デンワ</t>
    </rPh>
    <rPh sb="30" eb="32">
      <t>テンジ</t>
    </rPh>
    <rPh sb="43" eb="45">
      <t>ケイハツ</t>
    </rPh>
    <rPh sb="49" eb="51">
      <t>ハイフ</t>
    </rPh>
    <phoneticPr fontId="3"/>
  </si>
  <si>
    <t>全国統一テーマに即した内容</t>
    <rPh sb="0" eb="2">
      <t>ゼンコク</t>
    </rPh>
    <rPh sb="2" eb="4">
      <t>トウイツ</t>
    </rPh>
    <rPh sb="8" eb="9">
      <t>ソク</t>
    </rPh>
    <rPh sb="11" eb="13">
      <t>ナイヨウ</t>
    </rPh>
    <phoneticPr fontId="3"/>
  </si>
  <si>
    <t>札幌駅前通地下広場</t>
    <rPh sb="0" eb="2">
      <t>サッポロ</t>
    </rPh>
    <rPh sb="2" eb="4">
      <t>エキマエ</t>
    </rPh>
    <rPh sb="4" eb="5">
      <t>ドオ</t>
    </rPh>
    <rPh sb="5" eb="7">
      <t>チカ</t>
    </rPh>
    <rPh sb="7" eb="9">
      <t>ヒロバ</t>
    </rPh>
    <phoneticPr fontId="3"/>
  </si>
  <si>
    <t>カルチャーナイト2018</t>
  </si>
  <si>
    <t>公共・文化施設や民間施設を夜間開放することにより地域の文化を楽しむ「カルチャーナイト2018」に参加し、消費生活に関する情報を幅広く提供し、道民の消費者行政に対する関心を高めるとともに、消費者活動の健全な発展に努める</t>
  </si>
  <si>
    <t>「商品テスト室特別開放」
・-30℃の世界
・ミクロの世界
・エックス線の世界
・簡易実験
・プチ実験</t>
  </si>
  <si>
    <t>・テーマに関する内容を体験</t>
  </si>
  <si>
    <t>多重債務問題啓発新聞広告掲載</t>
    <rPh sb="0" eb="2">
      <t>タジュウ</t>
    </rPh>
    <rPh sb="2" eb="4">
      <t>サイム</t>
    </rPh>
    <rPh sb="4" eb="6">
      <t>モンダイ</t>
    </rPh>
    <rPh sb="6" eb="8">
      <t>ケイハツ</t>
    </rPh>
    <rPh sb="8" eb="10">
      <t>シンブン</t>
    </rPh>
    <rPh sb="10" eb="12">
      <t>コウコク</t>
    </rPh>
    <rPh sb="12" eb="14">
      <t>ケイサイ</t>
    </rPh>
    <phoneticPr fontId="3"/>
  </si>
  <si>
    <t>多重債務の危険性や相談窓口の情報を広く周知</t>
    <rPh sb="0" eb="2">
      <t>タジュウ</t>
    </rPh>
    <rPh sb="2" eb="4">
      <t>サイム</t>
    </rPh>
    <rPh sb="5" eb="8">
      <t>キケンセイ</t>
    </rPh>
    <rPh sb="9" eb="11">
      <t>ソウダン</t>
    </rPh>
    <rPh sb="11" eb="13">
      <t>マドグチ</t>
    </rPh>
    <rPh sb="14" eb="16">
      <t>ジョウホウ</t>
    </rPh>
    <rPh sb="17" eb="18">
      <t>ヒロ</t>
    </rPh>
    <rPh sb="19" eb="21">
      <t>シュウチ</t>
    </rPh>
    <phoneticPr fontId="3"/>
  </si>
  <si>
    <t>多重債務にならないよう気をつけましょう</t>
    <rPh sb="0" eb="2">
      <t>タジュウ</t>
    </rPh>
    <rPh sb="2" eb="4">
      <t>サイム</t>
    </rPh>
    <rPh sb="11" eb="12">
      <t>キ</t>
    </rPh>
    <phoneticPr fontId="3"/>
  </si>
  <si>
    <t>１利用の必要性
２相談窓口</t>
    <rPh sb="1" eb="3">
      <t>リヨウ</t>
    </rPh>
    <rPh sb="4" eb="6">
      <t>ヒツヨウ</t>
    </rPh>
    <rPh sb="6" eb="7">
      <t>セイ</t>
    </rPh>
    <rPh sb="9" eb="11">
      <t>ソウダン</t>
    </rPh>
    <rPh sb="11" eb="13">
      <t>マドグチ</t>
    </rPh>
    <phoneticPr fontId="3"/>
  </si>
  <si>
    <t>北海道新聞（朝刊、半3段）</t>
    <rPh sb="0" eb="3">
      <t>ホッカイドウ</t>
    </rPh>
    <rPh sb="3" eb="5">
      <t>シンブン</t>
    </rPh>
    <rPh sb="6" eb="8">
      <t>チョウカン</t>
    </rPh>
    <rPh sb="9" eb="10">
      <t>ハン</t>
    </rPh>
    <rPh sb="11" eb="12">
      <t>ダン</t>
    </rPh>
    <phoneticPr fontId="3"/>
  </si>
  <si>
    <t>多重債務問題啓発ラジオスポットＣＭ放送</t>
    <rPh sb="0" eb="8">
      <t>タジュウサイムモンダイケイハツ</t>
    </rPh>
    <rPh sb="17" eb="19">
      <t>ホウソウ</t>
    </rPh>
    <phoneticPr fontId="3"/>
  </si>
  <si>
    <t>相談窓口の周知</t>
    <rPh sb="0" eb="2">
      <t>ソウダン</t>
    </rPh>
    <rPh sb="2" eb="4">
      <t>マドグチ</t>
    </rPh>
    <rPh sb="5" eb="7">
      <t>シュウチ</t>
    </rPh>
    <phoneticPr fontId="3"/>
  </si>
  <si>
    <t>道内民放３社（STV,HBC,Air-G）</t>
    <rPh sb="0" eb="2">
      <t>ドウナイ</t>
    </rPh>
    <rPh sb="2" eb="4">
      <t>ミンポウ</t>
    </rPh>
    <rPh sb="5" eb="6">
      <t>シャ</t>
    </rPh>
    <phoneticPr fontId="3"/>
  </si>
  <si>
    <t>金融講習会</t>
    <rPh sb="0" eb="2">
      <t>キンユウ</t>
    </rPh>
    <rPh sb="2" eb="5">
      <t>コウシュウカイ</t>
    </rPh>
    <phoneticPr fontId="3"/>
  </si>
  <si>
    <t>若年者に対する基礎的な金融知識の普及を図る</t>
    <rPh sb="0" eb="3">
      <t>ジャクネンシャ</t>
    </rPh>
    <rPh sb="4" eb="5">
      <t>タイ</t>
    </rPh>
    <rPh sb="7" eb="10">
      <t>キソテキ</t>
    </rPh>
    <rPh sb="11" eb="15">
      <t>キンユウチシキ</t>
    </rPh>
    <rPh sb="16" eb="18">
      <t>フキュウ</t>
    </rPh>
    <rPh sb="19" eb="20">
      <t>ハカ</t>
    </rPh>
    <phoneticPr fontId="3"/>
  </si>
  <si>
    <t>お金のトラブル防止について</t>
    <rPh sb="1" eb="2">
      <t>カネ</t>
    </rPh>
    <rPh sb="7" eb="9">
      <t>ボウシ</t>
    </rPh>
    <phoneticPr fontId="3"/>
  </si>
  <si>
    <t>道立高等技術専門学院の学生に対して金融トラブル防止の基礎知識について講演（道と(株)日本政策金融公庫との連携協定事業）</t>
    <rPh sb="0" eb="2">
      <t>ドウリツ</t>
    </rPh>
    <rPh sb="2" eb="4">
      <t>コウトウ</t>
    </rPh>
    <rPh sb="4" eb="6">
      <t>ギジュツ</t>
    </rPh>
    <rPh sb="6" eb="8">
      <t>センモン</t>
    </rPh>
    <rPh sb="8" eb="10">
      <t>ガクイン</t>
    </rPh>
    <rPh sb="11" eb="13">
      <t>ガクセイ</t>
    </rPh>
    <rPh sb="14" eb="15">
      <t>タイ</t>
    </rPh>
    <rPh sb="17" eb="19">
      <t>キンユウ</t>
    </rPh>
    <rPh sb="23" eb="25">
      <t>ボウシ</t>
    </rPh>
    <rPh sb="26" eb="28">
      <t>キソ</t>
    </rPh>
    <rPh sb="28" eb="30">
      <t>チシキ</t>
    </rPh>
    <rPh sb="34" eb="36">
      <t>コウエン</t>
    </rPh>
    <rPh sb="37" eb="38">
      <t>ドウ</t>
    </rPh>
    <rPh sb="39" eb="42">
      <t>カブ</t>
    </rPh>
    <rPh sb="42" eb="44">
      <t>ニホン</t>
    </rPh>
    <rPh sb="44" eb="46">
      <t>セイサク</t>
    </rPh>
    <rPh sb="46" eb="48">
      <t>キンユウ</t>
    </rPh>
    <rPh sb="48" eb="50">
      <t>コウコ</t>
    </rPh>
    <rPh sb="52" eb="54">
      <t>レンケイ</t>
    </rPh>
    <rPh sb="54" eb="56">
      <t>キョウテイ</t>
    </rPh>
    <rPh sb="56" eb="58">
      <t>ジギョウ</t>
    </rPh>
    <phoneticPr fontId="3"/>
  </si>
  <si>
    <t>専門学校生</t>
    <rPh sb="0" eb="2">
      <t>センモン</t>
    </rPh>
    <rPh sb="2" eb="5">
      <t>ガッコウセイ</t>
    </rPh>
    <phoneticPr fontId="3"/>
  </si>
  <si>
    <t>帯広高等技術専門学院
H29.6.6
釧路高等技術専門学院
H29.10.20</t>
    <rPh sb="0" eb="2">
      <t>オビヒロ</t>
    </rPh>
    <rPh sb="2" eb="4">
      <t>コウトウ</t>
    </rPh>
    <rPh sb="4" eb="6">
      <t>ギジュツ</t>
    </rPh>
    <rPh sb="6" eb="8">
      <t>センモン</t>
    </rPh>
    <rPh sb="8" eb="10">
      <t>ガクイン</t>
    </rPh>
    <rPh sb="19" eb="21">
      <t>クシロ</t>
    </rPh>
    <phoneticPr fontId="3"/>
  </si>
  <si>
    <t>・新たな原料原産地表示
・食品衛生法改正</t>
    <rPh sb="13" eb="15">
      <t>ショクヒン</t>
    </rPh>
    <rPh sb="15" eb="18">
      <t>エイセイホウ</t>
    </rPh>
    <rPh sb="18" eb="20">
      <t>カイセイ</t>
    </rPh>
    <phoneticPr fontId="3"/>
  </si>
  <si>
    <t>消費サポーター研修会</t>
    <rPh sb="0" eb="2">
      <t>ショウヒ</t>
    </rPh>
    <rPh sb="7" eb="10">
      <t>ケンシュウカイ</t>
    </rPh>
    <phoneticPr fontId="3"/>
  </si>
  <si>
    <t>消費者被害にあいそうな方又は既に被害にあった方を消費者相談につなぐ役割を担う人材の拡充を図る。</t>
    <rPh sb="0" eb="3">
      <t>ショウヒシャ</t>
    </rPh>
    <rPh sb="3" eb="5">
      <t>ヒガイ</t>
    </rPh>
    <rPh sb="11" eb="12">
      <t>カタ</t>
    </rPh>
    <rPh sb="12" eb="13">
      <t>マタ</t>
    </rPh>
    <rPh sb="14" eb="15">
      <t>スデ</t>
    </rPh>
    <rPh sb="16" eb="18">
      <t>ヒガイ</t>
    </rPh>
    <rPh sb="22" eb="23">
      <t>カタ</t>
    </rPh>
    <rPh sb="24" eb="27">
      <t>ショウヒシャ</t>
    </rPh>
    <rPh sb="27" eb="29">
      <t>ソウダン</t>
    </rPh>
    <rPh sb="33" eb="35">
      <t>ヤクワリ</t>
    </rPh>
    <rPh sb="36" eb="37">
      <t>ニナ</t>
    </rPh>
    <rPh sb="38" eb="40">
      <t>ジンザイ</t>
    </rPh>
    <rPh sb="41" eb="43">
      <t>カクジュウ</t>
    </rPh>
    <rPh sb="44" eb="45">
      <t>ハカ</t>
    </rPh>
    <phoneticPr fontId="3"/>
  </si>
  <si>
    <t>悪質商法被害の多い若年層や高齢者に接する機会の多い者を対象にした研修</t>
    <rPh sb="0" eb="2">
      <t>アクシツ</t>
    </rPh>
    <rPh sb="2" eb="4">
      <t>ショウホウ</t>
    </rPh>
    <rPh sb="4" eb="6">
      <t>ヒガイ</t>
    </rPh>
    <rPh sb="7" eb="8">
      <t>オオ</t>
    </rPh>
    <rPh sb="9" eb="12">
      <t>ジャクネンソウ</t>
    </rPh>
    <rPh sb="13" eb="16">
      <t>コウレイシャ</t>
    </rPh>
    <rPh sb="17" eb="18">
      <t>セッ</t>
    </rPh>
    <rPh sb="20" eb="22">
      <t>キカイ</t>
    </rPh>
    <rPh sb="23" eb="24">
      <t>オオ</t>
    </rPh>
    <rPh sb="25" eb="26">
      <t>モノ</t>
    </rPh>
    <rPh sb="27" eb="29">
      <t>タイショウ</t>
    </rPh>
    <rPh sb="32" eb="34">
      <t>ケンシュウ</t>
    </rPh>
    <phoneticPr fontId="3"/>
  </si>
  <si>
    <t xml:space="preserve">・消費者の自立と法律
・消費者トラブルの現状
</t>
    <rPh sb="1" eb="4">
      <t>ショウヒシャ</t>
    </rPh>
    <rPh sb="5" eb="7">
      <t>ジリツ</t>
    </rPh>
    <rPh sb="8" eb="10">
      <t>ホウリツ</t>
    </rPh>
    <rPh sb="12" eb="15">
      <t>ショウヒシャ</t>
    </rPh>
    <rPh sb="20" eb="22">
      <t>ゲンジョウ</t>
    </rPh>
    <phoneticPr fontId="3"/>
  </si>
  <si>
    <t>悪質商法被害の多い若年層や高齢者に接する機会の多い者</t>
    <rPh sb="0" eb="2">
      <t>アクシツ</t>
    </rPh>
    <rPh sb="2" eb="4">
      <t>ショウホウ</t>
    </rPh>
    <rPh sb="4" eb="6">
      <t>ヒガイ</t>
    </rPh>
    <rPh sb="7" eb="8">
      <t>オオ</t>
    </rPh>
    <rPh sb="9" eb="12">
      <t>ジャクネンソウ</t>
    </rPh>
    <rPh sb="13" eb="16">
      <t>コウレイシャ</t>
    </rPh>
    <rPh sb="17" eb="18">
      <t>セッ</t>
    </rPh>
    <rPh sb="20" eb="22">
      <t>キカイ</t>
    </rPh>
    <rPh sb="23" eb="24">
      <t>オオ</t>
    </rPh>
    <rPh sb="25" eb="26">
      <t>モノ</t>
    </rPh>
    <phoneticPr fontId="3"/>
  </si>
  <si>
    <t>・年1回
・県内6地域</t>
    <rPh sb="1" eb="2">
      <t>ネン</t>
    </rPh>
    <rPh sb="3" eb="4">
      <t>カイ</t>
    </rPh>
    <rPh sb="6" eb="8">
      <t>ケンナイ</t>
    </rPh>
    <rPh sb="9" eb="11">
      <t>チイキ</t>
    </rPh>
    <phoneticPr fontId="3"/>
  </si>
  <si>
    <t>サポーター通信年12回</t>
    <rPh sb="5" eb="7">
      <t>ツウシン</t>
    </rPh>
    <rPh sb="7" eb="8">
      <t>ネン</t>
    </rPh>
    <rPh sb="10" eb="11">
      <t>カイ</t>
    </rPh>
    <phoneticPr fontId="3"/>
  </si>
  <si>
    <t>消費生活大学講座</t>
    <rPh sb="0" eb="2">
      <t>ショウヒ</t>
    </rPh>
    <rPh sb="2" eb="4">
      <t>セイカツ</t>
    </rPh>
    <rPh sb="4" eb="6">
      <t>ダイガク</t>
    </rPh>
    <rPh sb="6" eb="8">
      <t>コウザ</t>
    </rPh>
    <phoneticPr fontId="3"/>
  </si>
  <si>
    <t>消費生活に関する問題を把握するとともに、多様な社会生活に自主的・合理的に対応し行動するために必要な知識を継続的に学習する場として、連続講座を開催する。</t>
    <rPh sb="0" eb="2">
      <t>ショウヒ</t>
    </rPh>
    <rPh sb="2" eb="4">
      <t>セイカツ</t>
    </rPh>
    <rPh sb="5" eb="6">
      <t>カン</t>
    </rPh>
    <rPh sb="8" eb="10">
      <t>モンダイ</t>
    </rPh>
    <rPh sb="11" eb="13">
      <t>ハアク</t>
    </rPh>
    <rPh sb="20" eb="22">
      <t>タヨウ</t>
    </rPh>
    <rPh sb="23" eb="25">
      <t>シャカイ</t>
    </rPh>
    <rPh sb="25" eb="27">
      <t>セイカツ</t>
    </rPh>
    <rPh sb="28" eb="31">
      <t>ジシュテキ</t>
    </rPh>
    <rPh sb="32" eb="35">
      <t>ゴウリテキ</t>
    </rPh>
    <rPh sb="36" eb="38">
      <t>タイオウ</t>
    </rPh>
    <rPh sb="39" eb="41">
      <t>コウドウ</t>
    </rPh>
    <rPh sb="46" eb="48">
      <t>ヒツヨウ</t>
    </rPh>
    <rPh sb="49" eb="51">
      <t>チシキ</t>
    </rPh>
    <rPh sb="52" eb="55">
      <t>ケイゾクテキ</t>
    </rPh>
    <rPh sb="56" eb="58">
      <t>ガクシュウ</t>
    </rPh>
    <rPh sb="60" eb="61">
      <t>バ</t>
    </rPh>
    <rPh sb="65" eb="67">
      <t>レンゾク</t>
    </rPh>
    <rPh sb="67" eb="69">
      <t>コウザ</t>
    </rPh>
    <rPh sb="70" eb="72">
      <t>カイサイ</t>
    </rPh>
    <phoneticPr fontId="3"/>
  </si>
  <si>
    <t>消費生活に関する問題、多様な社会生活に自主的・合理的に対応し行動するために必要な知識を学習する連続講座</t>
    <rPh sb="0" eb="2">
      <t>ショウヒ</t>
    </rPh>
    <rPh sb="2" eb="4">
      <t>セイカツ</t>
    </rPh>
    <rPh sb="5" eb="6">
      <t>カン</t>
    </rPh>
    <rPh sb="8" eb="10">
      <t>モンダイ</t>
    </rPh>
    <rPh sb="11" eb="13">
      <t>タヨウ</t>
    </rPh>
    <rPh sb="14" eb="16">
      <t>シャカイ</t>
    </rPh>
    <rPh sb="16" eb="18">
      <t>セイカツ</t>
    </rPh>
    <rPh sb="19" eb="22">
      <t>ジシュテキ</t>
    </rPh>
    <rPh sb="23" eb="26">
      <t>ゴウリテキ</t>
    </rPh>
    <rPh sb="27" eb="29">
      <t>タイオウ</t>
    </rPh>
    <rPh sb="30" eb="32">
      <t>コウドウ</t>
    </rPh>
    <rPh sb="37" eb="39">
      <t>ヒツヨウ</t>
    </rPh>
    <rPh sb="40" eb="42">
      <t>チシキ</t>
    </rPh>
    <rPh sb="43" eb="45">
      <t>ガクシュウ</t>
    </rPh>
    <rPh sb="47" eb="49">
      <t>レンゾク</t>
    </rPh>
    <rPh sb="49" eb="51">
      <t>コウザ</t>
    </rPh>
    <phoneticPr fontId="3"/>
  </si>
  <si>
    <t>同左</t>
    <rPh sb="0" eb="1">
      <t>ドウ</t>
    </rPh>
    <rPh sb="1" eb="2">
      <t>ヒダリ</t>
    </rPh>
    <phoneticPr fontId="3"/>
  </si>
  <si>
    <t>・5～10月
・県民福祉プラザ</t>
    <rPh sb="5" eb="6">
      <t>ガツ</t>
    </rPh>
    <rPh sb="8" eb="10">
      <t>ケンミン</t>
    </rPh>
    <rPh sb="10" eb="12">
      <t>フクシ</t>
    </rPh>
    <phoneticPr fontId="3"/>
  </si>
  <si>
    <t>移動消費生活講座</t>
    <rPh sb="0" eb="2">
      <t>イドウ</t>
    </rPh>
    <rPh sb="2" eb="4">
      <t>ショウヒ</t>
    </rPh>
    <rPh sb="4" eb="6">
      <t>セイカツ</t>
    </rPh>
    <rPh sb="6" eb="8">
      <t>コウザ</t>
    </rPh>
    <phoneticPr fontId="3"/>
  </si>
  <si>
    <t>各市町村、学校、消費者団体等からの依頼により講師を派遣し、消費生活に関する講座を開催する。</t>
    <rPh sb="0" eb="4">
      <t>カクシチョウソン</t>
    </rPh>
    <rPh sb="5" eb="7">
      <t>ガッコウ</t>
    </rPh>
    <rPh sb="8" eb="11">
      <t>ショウヒシャ</t>
    </rPh>
    <rPh sb="11" eb="13">
      <t>ダンタイ</t>
    </rPh>
    <rPh sb="13" eb="14">
      <t>トウ</t>
    </rPh>
    <rPh sb="17" eb="19">
      <t>イライ</t>
    </rPh>
    <rPh sb="22" eb="24">
      <t>コウシ</t>
    </rPh>
    <rPh sb="25" eb="27">
      <t>ハケン</t>
    </rPh>
    <rPh sb="29" eb="31">
      <t>ショウヒ</t>
    </rPh>
    <rPh sb="31" eb="33">
      <t>セイカツ</t>
    </rPh>
    <rPh sb="34" eb="35">
      <t>カン</t>
    </rPh>
    <rPh sb="37" eb="39">
      <t>コウザ</t>
    </rPh>
    <rPh sb="40" eb="42">
      <t>カイサイ</t>
    </rPh>
    <phoneticPr fontId="3"/>
  </si>
  <si>
    <t>依頼団体の年齢構成・ニーズ等に応じテーマを設定。</t>
    <rPh sb="0" eb="2">
      <t>イライ</t>
    </rPh>
    <rPh sb="2" eb="4">
      <t>ダンタイ</t>
    </rPh>
    <rPh sb="5" eb="7">
      <t>ネンレイ</t>
    </rPh>
    <rPh sb="7" eb="9">
      <t>コウセイ</t>
    </rPh>
    <rPh sb="13" eb="14">
      <t>トウ</t>
    </rPh>
    <rPh sb="15" eb="16">
      <t>オウ</t>
    </rPh>
    <rPh sb="21" eb="23">
      <t>セッテイ</t>
    </rPh>
    <phoneticPr fontId="3"/>
  </si>
  <si>
    <t>・4～3月
・県内各地</t>
    <rPh sb="4" eb="5">
      <t>ガツ</t>
    </rPh>
    <rPh sb="7" eb="9">
      <t>ケンナイ</t>
    </rPh>
    <rPh sb="9" eb="11">
      <t>カクチ</t>
    </rPh>
    <phoneticPr fontId="3"/>
  </si>
  <si>
    <t>ホームページによる情報発信</t>
    <rPh sb="9" eb="11">
      <t>ジョウホウ</t>
    </rPh>
    <rPh sb="11" eb="13">
      <t>ハッシン</t>
    </rPh>
    <phoneticPr fontId="3"/>
  </si>
  <si>
    <t>消費生活に関する情報を提供する</t>
    <rPh sb="0" eb="2">
      <t>ショウヒ</t>
    </rPh>
    <rPh sb="2" eb="4">
      <t>セイカツ</t>
    </rPh>
    <rPh sb="5" eb="6">
      <t>カン</t>
    </rPh>
    <rPh sb="8" eb="10">
      <t>ジョウホウ</t>
    </rPh>
    <rPh sb="11" eb="13">
      <t>テイキョウ</t>
    </rPh>
    <phoneticPr fontId="3"/>
  </si>
  <si>
    <t>消費生活情報の提供</t>
    <rPh sb="0" eb="2">
      <t>ショウヒ</t>
    </rPh>
    <rPh sb="2" eb="4">
      <t>セイカツ</t>
    </rPh>
    <rPh sb="4" eb="6">
      <t>ジョウホウ</t>
    </rPh>
    <rPh sb="7" eb="9">
      <t>テイキョウ</t>
    </rPh>
    <phoneticPr fontId="3"/>
  </si>
  <si>
    <t>・最新の消費生活相談事例
・悪質商法等に関する緊急情報　など</t>
    <rPh sb="1" eb="3">
      <t>サイシン</t>
    </rPh>
    <rPh sb="4" eb="6">
      <t>ショウヒ</t>
    </rPh>
    <rPh sb="6" eb="8">
      <t>セイカツ</t>
    </rPh>
    <rPh sb="8" eb="10">
      <t>ソウダン</t>
    </rPh>
    <rPh sb="10" eb="12">
      <t>ジレイ</t>
    </rPh>
    <rPh sb="14" eb="16">
      <t>アクシツ</t>
    </rPh>
    <rPh sb="16" eb="18">
      <t>ショウホウ</t>
    </rPh>
    <rPh sb="18" eb="19">
      <t>トウ</t>
    </rPh>
    <rPh sb="20" eb="21">
      <t>カン</t>
    </rPh>
    <rPh sb="23" eb="25">
      <t>キンキュウ</t>
    </rPh>
    <rPh sb="25" eb="27">
      <t>ジョウホウ</t>
    </rPh>
    <phoneticPr fontId="3"/>
  </si>
  <si>
    <t>・図書閲覧コーナー
・ビデオライブラリーコーナー
・パネル
・ビデオ</t>
  </si>
  <si>
    <t>・随時
・県民福祉プラザ</t>
    <rPh sb="1" eb="3">
      <t>ズイジ</t>
    </rPh>
    <rPh sb="5" eb="7">
      <t>ケンミン</t>
    </rPh>
    <rPh sb="7" eb="9">
      <t>フクシ</t>
    </rPh>
    <phoneticPr fontId="3"/>
  </si>
  <si>
    <t>中学校における消費者教育研修会</t>
  </si>
  <si>
    <t>消費者教育の進行役としての役割が期待される学校の教職員等の指導力向上を図る</t>
  </si>
  <si>
    <t>・中学校における消費者教育推進について
・消費者教育を推進するために</t>
  </si>
  <si>
    <t>同左</t>
    <rPh sb="0" eb="2">
      <t>ドウサ</t>
    </rPh>
    <phoneticPr fontId="3"/>
  </si>
  <si>
    <t>中学校教員</t>
  </si>
  <si>
    <t>・8月
・県内2地域</t>
  </si>
  <si>
    <t>特別支援学校（小・中・高等部）における消費者教育推進事業</t>
  </si>
  <si>
    <t>各学校等における消費者教育の充実を図る</t>
  </si>
  <si>
    <t>・特別支援学校における消費者教育の推進</t>
    <rPh sb="1" eb="3">
      <t>トクベツ</t>
    </rPh>
    <rPh sb="3" eb="5">
      <t>シエン</t>
    </rPh>
    <phoneticPr fontId="3"/>
  </si>
  <si>
    <t>教員・学生</t>
    <rPh sb="0" eb="2">
      <t>キョウイン</t>
    </rPh>
    <rPh sb="3" eb="5">
      <t>ガクセイ</t>
    </rPh>
    <phoneticPr fontId="3"/>
  </si>
  <si>
    <t>・4～12月
・県立七戸養護学校</t>
    <rPh sb="5" eb="6">
      <t>ガツ</t>
    </rPh>
    <rPh sb="8" eb="10">
      <t>ケンリツ</t>
    </rPh>
    <rPh sb="10" eb="12">
      <t>シチノヘ</t>
    </rPh>
    <rPh sb="12" eb="14">
      <t>ヨウゴ</t>
    </rPh>
    <rPh sb="14" eb="16">
      <t>ガッコウ</t>
    </rPh>
    <phoneticPr fontId="3"/>
  </si>
  <si>
    <t>推進検討会議2回</t>
    <rPh sb="0" eb="2">
      <t>スイシン</t>
    </rPh>
    <rPh sb="2" eb="4">
      <t>ケントウ</t>
    </rPh>
    <rPh sb="4" eb="6">
      <t>カイギ</t>
    </rPh>
    <rPh sb="7" eb="8">
      <t>カイ</t>
    </rPh>
    <phoneticPr fontId="3"/>
  </si>
  <si>
    <t>高等学校における消費者教育推進</t>
    <rPh sb="0" eb="2">
      <t>コウトウ</t>
    </rPh>
    <rPh sb="2" eb="4">
      <t>ガッコウ</t>
    </rPh>
    <rPh sb="8" eb="11">
      <t>ショウヒシャ</t>
    </rPh>
    <rPh sb="11" eb="13">
      <t>キョウイク</t>
    </rPh>
    <rPh sb="13" eb="15">
      <t>スイシン</t>
    </rPh>
    <phoneticPr fontId="3"/>
  </si>
  <si>
    <t>高等学校教員等による検討委員会でのカリキュラムマネジメントを踏まえた消費者教育の事例検討及び周知</t>
    <rPh sb="0" eb="2">
      <t>コウトウ</t>
    </rPh>
    <rPh sb="2" eb="4">
      <t>ガッコウ</t>
    </rPh>
    <rPh sb="4" eb="6">
      <t>キョウイン</t>
    </rPh>
    <rPh sb="6" eb="7">
      <t>トウ</t>
    </rPh>
    <rPh sb="10" eb="12">
      <t>ケントウ</t>
    </rPh>
    <rPh sb="12" eb="15">
      <t>イインカイ</t>
    </rPh>
    <rPh sb="30" eb="31">
      <t>フ</t>
    </rPh>
    <rPh sb="34" eb="37">
      <t>ショウヒシャ</t>
    </rPh>
    <rPh sb="37" eb="39">
      <t>キョウイク</t>
    </rPh>
    <rPh sb="40" eb="42">
      <t>ジレイ</t>
    </rPh>
    <rPh sb="42" eb="44">
      <t>ケントウ</t>
    </rPh>
    <rPh sb="44" eb="45">
      <t>オヨ</t>
    </rPh>
    <rPh sb="46" eb="48">
      <t>シュウチ</t>
    </rPh>
    <phoneticPr fontId="3"/>
  </si>
  <si>
    <t>・高等学校における消費者教育の推進</t>
    <rPh sb="1" eb="3">
      <t>コウトウ</t>
    </rPh>
    <rPh sb="3" eb="5">
      <t>ガッコウ</t>
    </rPh>
    <rPh sb="9" eb="12">
      <t>ショウヒシャ</t>
    </rPh>
    <rPh sb="12" eb="14">
      <t>キョウイク</t>
    </rPh>
    <rPh sb="15" eb="17">
      <t>スイシン</t>
    </rPh>
    <phoneticPr fontId="3"/>
  </si>
  <si>
    <t>・5～12月
・県民福祉プラザ
・県総合学校教育センター
・県立柏木農業高等学校
・県立青森西高等学校
・県立黒石商業高等学校</t>
    <rPh sb="5" eb="6">
      <t>ガツ</t>
    </rPh>
    <rPh sb="8" eb="10">
      <t>ケンミン</t>
    </rPh>
    <rPh sb="10" eb="12">
      <t>フクシ</t>
    </rPh>
    <rPh sb="17" eb="18">
      <t>ケン</t>
    </rPh>
    <rPh sb="18" eb="20">
      <t>ソウゴウ</t>
    </rPh>
    <rPh sb="20" eb="22">
      <t>ガッコウ</t>
    </rPh>
    <rPh sb="22" eb="24">
      <t>キョウイク</t>
    </rPh>
    <rPh sb="30" eb="32">
      <t>ケンリツ</t>
    </rPh>
    <rPh sb="32" eb="34">
      <t>カシワギ</t>
    </rPh>
    <rPh sb="34" eb="36">
      <t>ノウギョウ</t>
    </rPh>
    <rPh sb="36" eb="38">
      <t>コウトウ</t>
    </rPh>
    <rPh sb="38" eb="40">
      <t>ガッコウ</t>
    </rPh>
    <rPh sb="42" eb="44">
      <t>ケンリツ</t>
    </rPh>
    <rPh sb="44" eb="46">
      <t>アオモリ</t>
    </rPh>
    <rPh sb="46" eb="47">
      <t>ニシ</t>
    </rPh>
    <rPh sb="47" eb="49">
      <t>コウトウ</t>
    </rPh>
    <rPh sb="49" eb="51">
      <t>ガッコウ</t>
    </rPh>
    <rPh sb="53" eb="55">
      <t>ケンリツ</t>
    </rPh>
    <rPh sb="55" eb="57">
      <t>クロイシ</t>
    </rPh>
    <rPh sb="57" eb="59">
      <t>ショウギョウ</t>
    </rPh>
    <rPh sb="59" eb="61">
      <t>コウトウ</t>
    </rPh>
    <rPh sb="61" eb="63">
      <t>ガッコウ</t>
    </rPh>
    <phoneticPr fontId="3"/>
  </si>
  <si>
    <t>推進検討会議9回
研修派遣3回</t>
    <rPh sb="0" eb="2">
      <t>スイシン</t>
    </rPh>
    <rPh sb="2" eb="4">
      <t>ケントウ</t>
    </rPh>
    <rPh sb="4" eb="6">
      <t>カイギ</t>
    </rPh>
    <rPh sb="7" eb="8">
      <t>カイ</t>
    </rPh>
    <rPh sb="9" eb="11">
      <t>ケンシュウ</t>
    </rPh>
    <rPh sb="11" eb="13">
      <t>ハケン</t>
    </rPh>
    <rPh sb="14" eb="15">
      <t>カイ</t>
    </rPh>
    <phoneticPr fontId="3"/>
  </si>
  <si>
    <t>大学生の消費者教育実践支援事業</t>
  </si>
  <si>
    <t>県内大学において、学生が主体的に行う消費者教育活動に対する支援</t>
  </si>
  <si>
    <t>大学における学生自主的な消費者教育活動の支援</t>
  </si>
  <si>
    <t>・4～2月
・八戸工業大学
・青森大学
・青森中央学院大学
・弘前大学
・青森明の星短期大学</t>
    <rPh sb="4" eb="5">
      <t>ガツ</t>
    </rPh>
    <phoneticPr fontId="3"/>
  </si>
  <si>
    <t>高齢者の消費者被害未然防止対策事業</t>
  </si>
  <si>
    <t>消費者被害に遭いやすい高齢者や身近な人に向けた啓発活を実施する</t>
    <rPh sb="0" eb="3">
      <t>ショウヒシャ</t>
    </rPh>
    <rPh sb="3" eb="5">
      <t>ヒガイ</t>
    </rPh>
    <rPh sb="6" eb="7">
      <t>ア</t>
    </rPh>
    <rPh sb="11" eb="14">
      <t>コウレイシャ</t>
    </rPh>
    <rPh sb="15" eb="17">
      <t>ミジカ</t>
    </rPh>
    <rPh sb="18" eb="19">
      <t>ヒト</t>
    </rPh>
    <rPh sb="20" eb="21">
      <t>ム</t>
    </rPh>
    <rPh sb="23" eb="25">
      <t>ケイハツ</t>
    </rPh>
    <rPh sb="25" eb="26">
      <t>カツ</t>
    </rPh>
    <rPh sb="27" eb="29">
      <t>ジッシ</t>
    </rPh>
    <phoneticPr fontId="3"/>
  </si>
  <si>
    <t>消費者被害に遭いやすい高齢者や身近な人に向けた啓発活を実施する</t>
  </si>
  <si>
    <t>高齢者をはじめとした一般県民</t>
    <rPh sb="0" eb="3">
      <t>コウレイシャ</t>
    </rPh>
    <rPh sb="10" eb="12">
      <t>イッパン</t>
    </rPh>
    <rPh sb="12" eb="14">
      <t>ケンミン</t>
    </rPh>
    <phoneticPr fontId="3"/>
  </si>
  <si>
    <t>・訪問世帯数（33,000世帯）
・イベント等での啓発活動 （全25回、計11,936人参加）
・啓発キャンペーンでのアンケート（4,427人）</t>
    <rPh sb="1" eb="3">
      <t>ホウモン</t>
    </rPh>
    <rPh sb="3" eb="6">
      <t>セタイスウ</t>
    </rPh>
    <rPh sb="49" eb="51">
      <t>ケイハツ</t>
    </rPh>
    <rPh sb="70" eb="71">
      <t>ニン</t>
    </rPh>
    <phoneticPr fontId="3"/>
  </si>
  <si>
    <t>地域見守り力支援強化事業</t>
    <rPh sb="0" eb="2">
      <t>チイキ</t>
    </rPh>
    <rPh sb="2" eb="4">
      <t>ミマモ</t>
    </rPh>
    <rPh sb="5" eb="6">
      <t>リョク</t>
    </rPh>
    <rPh sb="6" eb="8">
      <t>シエン</t>
    </rPh>
    <rPh sb="8" eb="10">
      <t>キョウカ</t>
    </rPh>
    <rPh sb="10" eb="12">
      <t>ジギョウ</t>
    </rPh>
    <phoneticPr fontId="3"/>
  </si>
  <si>
    <t>寸劇の手法を活用した移動消費生活講座及び地域における見守り体制推進のための市町村・事業者と連携した研修会開催</t>
    <rPh sb="0" eb="2">
      <t>スンゲキ</t>
    </rPh>
    <rPh sb="3" eb="5">
      <t>シュホウ</t>
    </rPh>
    <rPh sb="6" eb="8">
      <t>カツヨウ</t>
    </rPh>
    <rPh sb="10" eb="12">
      <t>イドウ</t>
    </rPh>
    <rPh sb="12" eb="14">
      <t>ショウヒ</t>
    </rPh>
    <rPh sb="14" eb="16">
      <t>セイカツ</t>
    </rPh>
    <rPh sb="16" eb="18">
      <t>コウザ</t>
    </rPh>
    <rPh sb="18" eb="19">
      <t>オヨ</t>
    </rPh>
    <rPh sb="20" eb="22">
      <t>チイキ</t>
    </rPh>
    <rPh sb="26" eb="28">
      <t>ミマモ</t>
    </rPh>
    <rPh sb="29" eb="31">
      <t>タイセイ</t>
    </rPh>
    <rPh sb="31" eb="33">
      <t>スイシン</t>
    </rPh>
    <rPh sb="37" eb="40">
      <t>シチョウソン</t>
    </rPh>
    <rPh sb="41" eb="44">
      <t>ジギョウシャ</t>
    </rPh>
    <rPh sb="45" eb="47">
      <t>レンケイ</t>
    </rPh>
    <rPh sb="49" eb="52">
      <t>ケンシュウカイ</t>
    </rPh>
    <rPh sb="52" eb="54">
      <t>カイサイ</t>
    </rPh>
    <phoneticPr fontId="3"/>
  </si>
  <si>
    <t>寸劇の手法を活用した移動消費生活講座及び地域における見守り体制推進のための市町村・事業者と連携した研修会開催</t>
  </si>
  <si>
    <t>地域関係団体、一般県民</t>
    <rPh sb="0" eb="2">
      <t>チイキ</t>
    </rPh>
    <rPh sb="2" eb="4">
      <t>カンケイ</t>
    </rPh>
    <rPh sb="4" eb="6">
      <t>ダンタイ</t>
    </rPh>
    <rPh sb="7" eb="9">
      <t>イッパン</t>
    </rPh>
    <rPh sb="9" eb="11">
      <t>ケンミン</t>
    </rPh>
    <phoneticPr fontId="3"/>
  </si>
  <si>
    <t>・寸劇（63回開催、5267人参加）
・研修会（7回開催、149人参加）</t>
    <rPh sb="1" eb="3">
      <t>スンゲキ</t>
    </rPh>
    <rPh sb="6" eb="7">
      <t>カイ</t>
    </rPh>
    <rPh sb="7" eb="9">
      <t>カイサイ</t>
    </rPh>
    <rPh sb="14" eb="15">
      <t>ニン</t>
    </rPh>
    <rPh sb="15" eb="17">
      <t>サンカ</t>
    </rPh>
    <rPh sb="20" eb="23">
      <t>ケンシュウカイ</t>
    </rPh>
    <rPh sb="25" eb="26">
      <t>カイ</t>
    </rPh>
    <rPh sb="26" eb="28">
      <t>カイサイ</t>
    </rPh>
    <rPh sb="32" eb="33">
      <t>ニン</t>
    </rPh>
    <rPh sb="33" eb="35">
      <t>サンカ</t>
    </rPh>
    <phoneticPr fontId="3"/>
  </si>
  <si>
    <t>子育て世代に向けた消費者教育推進事業</t>
    <rPh sb="0" eb="2">
      <t>コソダ</t>
    </rPh>
    <rPh sb="3" eb="5">
      <t>セダイ</t>
    </rPh>
    <rPh sb="6" eb="7">
      <t>ム</t>
    </rPh>
    <rPh sb="9" eb="12">
      <t>ショウヒシャ</t>
    </rPh>
    <rPh sb="12" eb="14">
      <t>キョウイク</t>
    </rPh>
    <rPh sb="14" eb="16">
      <t>スイシン</t>
    </rPh>
    <rPh sb="16" eb="18">
      <t>ジギョウ</t>
    </rPh>
    <phoneticPr fontId="3"/>
  </si>
  <si>
    <t>子育て世代が自主的かつ合理的な消費者行動を行う自立した消費者となることを目指し検討する。</t>
    <rPh sb="0" eb="2">
      <t>コソダ</t>
    </rPh>
    <rPh sb="3" eb="5">
      <t>セダイ</t>
    </rPh>
    <rPh sb="6" eb="9">
      <t>ジシュテキ</t>
    </rPh>
    <rPh sb="11" eb="13">
      <t>ゴウリ</t>
    </rPh>
    <rPh sb="13" eb="14">
      <t>テキ</t>
    </rPh>
    <rPh sb="15" eb="18">
      <t>ショウヒシャ</t>
    </rPh>
    <rPh sb="18" eb="20">
      <t>コウドウ</t>
    </rPh>
    <rPh sb="21" eb="22">
      <t>オコナ</t>
    </rPh>
    <rPh sb="23" eb="25">
      <t>ジリツ</t>
    </rPh>
    <rPh sb="27" eb="30">
      <t>ショウヒシャ</t>
    </rPh>
    <rPh sb="36" eb="38">
      <t>メザ</t>
    </rPh>
    <rPh sb="39" eb="41">
      <t>ケントウ</t>
    </rPh>
    <phoneticPr fontId="3"/>
  </si>
  <si>
    <t>・子供の事故防止
・子育て世代が合いやすい消費者被害等</t>
    <rPh sb="1" eb="3">
      <t>コドモ</t>
    </rPh>
    <rPh sb="4" eb="6">
      <t>ジコ</t>
    </rPh>
    <rPh sb="6" eb="8">
      <t>ボウシ</t>
    </rPh>
    <rPh sb="10" eb="12">
      <t>コソダ</t>
    </rPh>
    <rPh sb="13" eb="15">
      <t>セダイ</t>
    </rPh>
    <rPh sb="16" eb="17">
      <t>ア</t>
    </rPh>
    <rPh sb="21" eb="24">
      <t>ショウヒシャ</t>
    </rPh>
    <rPh sb="24" eb="26">
      <t>ヒガイ</t>
    </rPh>
    <rPh sb="26" eb="27">
      <t>トウ</t>
    </rPh>
    <phoneticPr fontId="3"/>
  </si>
  <si>
    <t>・検討会を設置し効果的な啓発手法等を検討
・子どもを対象としたイベントでの啓発活動</t>
    <rPh sb="22" eb="23">
      <t>コ</t>
    </rPh>
    <rPh sb="26" eb="28">
      <t>タイショウ</t>
    </rPh>
    <rPh sb="37" eb="39">
      <t>ケイハツ</t>
    </rPh>
    <rPh sb="39" eb="41">
      <t>カツドウ</t>
    </rPh>
    <phoneticPr fontId="3"/>
  </si>
  <si>
    <t>未就学の子どもをもつ親</t>
    <rPh sb="0" eb="3">
      <t>ミシュウガク</t>
    </rPh>
    <rPh sb="4" eb="5">
      <t>コ</t>
    </rPh>
    <rPh sb="10" eb="11">
      <t>オヤ</t>
    </rPh>
    <phoneticPr fontId="3"/>
  </si>
  <si>
    <t>・6～2月
・県内各地</t>
    <rPh sb="4" eb="5">
      <t>ガツ</t>
    </rPh>
    <rPh sb="7" eb="9">
      <t>ケンナイ</t>
    </rPh>
    <rPh sb="9" eb="11">
      <t>カクチ</t>
    </rPh>
    <phoneticPr fontId="3"/>
  </si>
  <si>
    <t>・検討会（6回開催、41人参加）
・イベント参加（5回、982人へ啓発）</t>
    <rPh sb="1" eb="4">
      <t>ケントウカイ</t>
    </rPh>
    <rPh sb="6" eb="7">
      <t>カイ</t>
    </rPh>
    <rPh sb="7" eb="9">
      <t>カイサイ</t>
    </rPh>
    <rPh sb="12" eb="13">
      <t>ニン</t>
    </rPh>
    <rPh sb="13" eb="15">
      <t>サンカ</t>
    </rPh>
    <rPh sb="22" eb="24">
      <t>サンカ</t>
    </rPh>
    <rPh sb="26" eb="27">
      <t>カイ</t>
    </rPh>
    <rPh sb="31" eb="32">
      <t>ニン</t>
    </rPh>
    <rPh sb="33" eb="35">
      <t>ケイハツ</t>
    </rPh>
    <phoneticPr fontId="3"/>
  </si>
  <si>
    <t>消費者団体との協働促進事業</t>
  </si>
  <si>
    <t>地域のつながりを大きな力に</t>
  </si>
  <si>
    <t>・県内2地区での実行委員会設置
・リーダー育成研修
・ブロックフォーラム開催</t>
    <rPh sb="1" eb="3">
      <t>ケンナイ</t>
    </rPh>
    <rPh sb="4" eb="6">
      <t>チク</t>
    </rPh>
    <rPh sb="8" eb="10">
      <t>ジッコウ</t>
    </rPh>
    <rPh sb="10" eb="13">
      <t>イインカイ</t>
    </rPh>
    <rPh sb="13" eb="15">
      <t>セッチ</t>
    </rPh>
    <rPh sb="21" eb="23">
      <t>イクセイ</t>
    </rPh>
    <rPh sb="23" eb="25">
      <t>ケンシュウ</t>
    </rPh>
    <rPh sb="36" eb="38">
      <t>カイサイ</t>
    </rPh>
    <phoneticPr fontId="3"/>
  </si>
  <si>
    <t>消費者団体、一般県民</t>
    <rPh sb="0" eb="3">
      <t>ショウヒシャ</t>
    </rPh>
    <rPh sb="3" eb="5">
      <t>ダンタイ</t>
    </rPh>
    <rPh sb="6" eb="8">
      <t>イッパン</t>
    </rPh>
    <rPh sb="8" eb="10">
      <t>ケンミン</t>
    </rPh>
    <phoneticPr fontId="3"/>
  </si>
  <si>
    <t>・4～2月
・黒石市
・南部町</t>
    <rPh sb="4" eb="5">
      <t>ガツ</t>
    </rPh>
    <rPh sb="7" eb="10">
      <t>クロイシシ</t>
    </rPh>
    <rPh sb="12" eb="14">
      <t>ナンブ</t>
    </rPh>
    <rPh sb="14" eb="15">
      <t>マチ</t>
    </rPh>
    <phoneticPr fontId="3"/>
  </si>
  <si>
    <t>・実行委員会（黒石市3回、南部町3回開催）
・ブロックフォーラム（10/4黒石市。10/18南部町）
・全国消費者フォーラム参加（12名）</t>
    <rPh sb="1" eb="3">
      <t>ジッコウ</t>
    </rPh>
    <rPh sb="3" eb="6">
      <t>イインカイ</t>
    </rPh>
    <rPh sb="7" eb="10">
      <t>クロイシシ</t>
    </rPh>
    <rPh sb="11" eb="12">
      <t>カイ</t>
    </rPh>
    <rPh sb="13" eb="15">
      <t>ナンブ</t>
    </rPh>
    <rPh sb="15" eb="16">
      <t>マチ</t>
    </rPh>
    <rPh sb="17" eb="18">
      <t>カイ</t>
    </rPh>
    <rPh sb="18" eb="20">
      <t>カイサイ</t>
    </rPh>
    <rPh sb="52" eb="54">
      <t>ゼンコク</t>
    </rPh>
    <rPh sb="54" eb="57">
      <t>ショウヒシャ</t>
    </rPh>
    <rPh sb="62" eb="64">
      <t>サンカ</t>
    </rPh>
    <rPh sb="67" eb="68">
      <t>メイ</t>
    </rPh>
    <phoneticPr fontId="3"/>
  </si>
  <si>
    <t>消費生活情報ネットワーク構築事業</t>
    <rPh sb="0" eb="2">
      <t>ショウヒ</t>
    </rPh>
    <rPh sb="2" eb="4">
      <t>セイカツ</t>
    </rPh>
    <rPh sb="4" eb="6">
      <t>ジョウホウ</t>
    </rPh>
    <rPh sb="12" eb="14">
      <t>コウチク</t>
    </rPh>
    <rPh sb="14" eb="16">
      <t>ジギョウ</t>
    </rPh>
    <phoneticPr fontId="3"/>
  </si>
  <si>
    <t>成人層・職域を中心に情報発信の強化を図る。</t>
    <rPh sb="0" eb="2">
      <t>セイジン</t>
    </rPh>
    <rPh sb="2" eb="3">
      <t>ソウ</t>
    </rPh>
    <rPh sb="4" eb="6">
      <t>ショクイキ</t>
    </rPh>
    <rPh sb="7" eb="9">
      <t>チュウシン</t>
    </rPh>
    <rPh sb="10" eb="12">
      <t>ジョウホウ</t>
    </rPh>
    <rPh sb="12" eb="14">
      <t>ハッシン</t>
    </rPh>
    <rPh sb="15" eb="17">
      <t>キョウカ</t>
    </rPh>
    <rPh sb="18" eb="19">
      <t>ハカ</t>
    </rPh>
    <phoneticPr fontId="3"/>
  </si>
  <si>
    <t>成人層・職域を中心に情報発信の強化を図る。</t>
  </si>
  <si>
    <t>県内事業者・団体への協力要請、定期的な情報提供</t>
    <rPh sb="0" eb="2">
      <t>ケンナイ</t>
    </rPh>
    <rPh sb="2" eb="5">
      <t>ジギョウシャ</t>
    </rPh>
    <rPh sb="6" eb="8">
      <t>ダンタイ</t>
    </rPh>
    <rPh sb="10" eb="12">
      <t>キョウリョク</t>
    </rPh>
    <rPh sb="12" eb="14">
      <t>ヨウセイ</t>
    </rPh>
    <rPh sb="15" eb="18">
      <t>テイキテキ</t>
    </rPh>
    <rPh sb="19" eb="21">
      <t>ジョウホウ</t>
    </rPh>
    <rPh sb="21" eb="23">
      <t>テイキョウ</t>
    </rPh>
    <phoneticPr fontId="3"/>
  </si>
  <si>
    <t>事業者等の従業員</t>
    <rPh sb="0" eb="3">
      <t>ジギョウシャ</t>
    </rPh>
    <rPh sb="3" eb="4">
      <t>トウ</t>
    </rPh>
    <rPh sb="5" eb="8">
      <t>ジュウギョウイン</t>
    </rPh>
    <phoneticPr fontId="3"/>
  </si>
  <si>
    <t>619事業所が参加</t>
    <rPh sb="3" eb="6">
      <t>ジギョウショ</t>
    </rPh>
    <rPh sb="7" eb="9">
      <t>サンカ</t>
    </rPh>
    <phoneticPr fontId="3"/>
  </si>
  <si>
    <t>消費生活セミナー
（小学生親子教室）</t>
    <rPh sb="0" eb="2">
      <t>ショウヒ</t>
    </rPh>
    <rPh sb="2" eb="4">
      <t>セイカツ</t>
    </rPh>
    <rPh sb="10" eb="13">
      <t>ショウガクセイ</t>
    </rPh>
    <rPh sb="13" eb="15">
      <t>オヤコ</t>
    </rPh>
    <rPh sb="15" eb="17">
      <t>キョウシツ</t>
    </rPh>
    <phoneticPr fontId="3"/>
  </si>
  <si>
    <t>若年層における消費者トラブルを未然に防止するため、有用な情報や教育機会を提供する。</t>
    <rPh sb="0" eb="2">
      <t>ジャクネン</t>
    </rPh>
    <rPh sb="2" eb="3">
      <t>ソウ</t>
    </rPh>
    <rPh sb="7" eb="10">
      <t>ショウヒシャ</t>
    </rPh>
    <rPh sb="15" eb="17">
      <t>ミゼン</t>
    </rPh>
    <rPh sb="18" eb="20">
      <t>ボウシ</t>
    </rPh>
    <rPh sb="25" eb="27">
      <t>ユウヨウ</t>
    </rPh>
    <rPh sb="28" eb="30">
      <t>ジョウホウ</t>
    </rPh>
    <rPh sb="31" eb="33">
      <t>キョウイク</t>
    </rPh>
    <rPh sb="33" eb="35">
      <t>キカイ</t>
    </rPh>
    <rPh sb="36" eb="38">
      <t>テイキョウ</t>
    </rPh>
    <phoneticPr fontId="3"/>
  </si>
  <si>
    <t>親子で学ぶ金銭教育</t>
    <rPh sb="0" eb="2">
      <t>オヤコ</t>
    </rPh>
    <rPh sb="3" eb="4">
      <t>マナ</t>
    </rPh>
    <rPh sb="5" eb="7">
      <t>キンセン</t>
    </rPh>
    <rPh sb="7" eb="9">
      <t>キョウイク</t>
    </rPh>
    <phoneticPr fontId="3"/>
  </si>
  <si>
    <t>お金の大切さを学ぶ</t>
    <rPh sb="1" eb="2">
      <t>カネ</t>
    </rPh>
    <rPh sb="3" eb="5">
      <t>タイセツ</t>
    </rPh>
    <rPh sb="7" eb="8">
      <t>マナ</t>
    </rPh>
    <phoneticPr fontId="3"/>
  </si>
  <si>
    <t>一般県民（小学生親子）</t>
    <rPh sb="0" eb="2">
      <t>イッパン</t>
    </rPh>
    <rPh sb="2" eb="4">
      <t>ケンミン</t>
    </rPh>
    <rPh sb="5" eb="8">
      <t>ショウガクセイ</t>
    </rPh>
    <rPh sb="8" eb="10">
      <t>オヤコ</t>
    </rPh>
    <phoneticPr fontId="3"/>
  </si>
  <si>
    <t>・H30.7.27　午前・午後2部
・H31.1.9　午前
　・盛岡市内（県民生活センター）</t>
    <rPh sb="10" eb="12">
      <t>ゴゼン</t>
    </rPh>
    <rPh sb="13" eb="15">
      <t>ゴゴ</t>
    </rPh>
    <rPh sb="16" eb="17">
      <t>ブ</t>
    </rPh>
    <rPh sb="27" eb="29">
      <t>ゴゼン</t>
    </rPh>
    <rPh sb="32" eb="34">
      <t>モリオカ</t>
    </rPh>
    <rPh sb="34" eb="36">
      <t>シナイ</t>
    </rPh>
    <rPh sb="37" eb="39">
      <t>ケンミン</t>
    </rPh>
    <rPh sb="39" eb="41">
      <t>セイカツ</t>
    </rPh>
    <phoneticPr fontId="3"/>
  </si>
  <si>
    <t>金融経済セミナー</t>
    <rPh sb="0" eb="2">
      <t>キンユウ</t>
    </rPh>
    <rPh sb="2" eb="4">
      <t>ケイザイ</t>
    </rPh>
    <phoneticPr fontId="3"/>
  </si>
  <si>
    <t>高校生等を対象に、商取引・金融等に関する基礎知識、悪質商法への対処方法等の啓発を行う。</t>
    <rPh sb="0" eb="3">
      <t>コウコウセイ</t>
    </rPh>
    <rPh sb="3" eb="4">
      <t>トウ</t>
    </rPh>
    <rPh sb="5" eb="7">
      <t>タイショウ</t>
    </rPh>
    <rPh sb="9" eb="12">
      <t>ショウトリヒキ</t>
    </rPh>
    <rPh sb="13" eb="15">
      <t>キンユウ</t>
    </rPh>
    <rPh sb="15" eb="16">
      <t>トウ</t>
    </rPh>
    <rPh sb="17" eb="18">
      <t>カン</t>
    </rPh>
    <rPh sb="20" eb="22">
      <t>キソ</t>
    </rPh>
    <rPh sb="22" eb="24">
      <t>チシキ</t>
    </rPh>
    <rPh sb="25" eb="27">
      <t>アクシツ</t>
    </rPh>
    <rPh sb="27" eb="29">
      <t>ショウホウ</t>
    </rPh>
    <rPh sb="31" eb="33">
      <t>タイショ</t>
    </rPh>
    <rPh sb="33" eb="35">
      <t>ホウホウ</t>
    </rPh>
    <rPh sb="35" eb="36">
      <t>トウ</t>
    </rPh>
    <rPh sb="37" eb="39">
      <t>ケイハツ</t>
    </rPh>
    <rPh sb="40" eb="41">
      <t>オコナ</t>
    </rPh>
    <phoneticPr fontId="3"/>
  </si>
  <si>
    <t>クレジットカードや悪質商法によるトラブル等</t>
    <rPh sb="9" eb="11">
      <t>アクシツ</t>
    </rPh>
    <rPh sb="11" eb="13">
      <t>ショウホウ</t>
    </rPh>
    <rPh sb="20" eb="21">
      <t>トウ</t>
    </rPh>
    <phoneticPr fontId="3"/>
  </si>
  <si>
    <t>左記テーマに基づく講義</t>
    <rPh sb="0" eb="2">
      <t>サキ</t>
    </rPh>
    <rPh sb="6" eb="7">
      <t>モト</t>
    </rPh>
    <rPh sb="9" eb="11">
      <t>コウギ</t>
    </rPh>
    <phoneticPr fontId="3"/>
  </si>
  <si>
    <t>高校生等</t>
    <rPh sb="0" eb="3">
      <t>コウコウセイ</t>
    </rPh>
    <rPh sb="3" eb="4">
      <t>トウ</t>
    </rPh>
    <phoneticPr fontId="3"/>
  </si>
  <si>
    <t>・随時
・県内各高等学校等</t>
    <rPh sb="8" eb="10">
      <t>コウトウ</t>
    </rPh>
    <rPh sb="10" eb="12">
      <t>ガッコウ</t>
    </rPh>
    <rPh sb="12" eb="13">
      <t>トウ</t>
    </rPh>
    <phoneticPr fontId="3"/>
  </si>
  <si>
    <t>岩手県金融広報委員会、県教育委員会との共催</t>
    <rPh sb="0" eb="3">
      <t>イワテケン</t>
    </rPh>
    <rPh sb="3" eb="5">
      <t>キンユウ</t>
    </rPh>
    <rPh sb="5" eb="7">
      <t>コウホウ</t>
    </rPh>
    <rPh sb="7" eb="10">
      <t>イインカイ</t>
    </rPh>
    <rPh sb="11" eb="12">
      <t>ケン</t>
    </rPh>
    <rPh sb="12" eb="14">
      <t>キョウイク</t>
    </rPh>
    <rPh sb="14" eb="17">
      <t>イインカイ</t>
    </rPh>
    <rPh sb="19" eb="21">
      <t>キョウサイ</t>
    </rPh>
    <phoneticPr fontId="3"/>
  </si>
  <si>
    <t>消費者教育推進事業（学校訪問）</t>
    <rPh sb="0" eb="3">
      <t>ショウヒシャ</t>
    </rPh>
    <rPh sb="3" eb="5">
      <t>キョウイク</t>
    </rPh>
    <rPh sb="5" eb="7">
      <t>スイシン</t>
    </rPh>
    <rPh sb="7" eb="9">
      <t>ジギョウ</t>
    </rPh>
    <rPh sb="10" eb="12">
      <t>ガッコウ</t>
    </rPh>
    <rPh sb="12" eb="14">
      <t>ホウモン</t>
    </rPh>
    <phoneticPr fontId="2"/>
  </si>
  <si>
    <t>多様な主体との連携による消費者教育の推進を図る。</t>
    <rPh sb="0" eb="2">
      <t>タヨウ</t>
    </rPh>
    <rPh sb="3" eb="5">
      <t>シュタイ</t>
    </rPh>
    <rPh sb="7" eb="9">
      <t>レンケイ</t>
    </rPh>
    <rPh sb="12" eb="15">
      <t>ショウヒシャ</t>
    </rPh>
    <rPh sb="15" eb="17">
      <t>キョウイク</t>
    </rPh>
    <rPh sb="18" eb="20">
      <t>スイシン</t>
    </rPh>
    <rPh sb="21" eb="22">
      <t>ハカ</t>
    </rPh>
    <phoneticPr fontId="2"/>
  </si>
  <si>
    <t>消費者教育実践に係る情報提供</t>
    <rPh sb="0" eb="3">
      <t>ショウヒシャ</t>
    </rPh>
    <rPh sb="3" eb="5">
      <t>キョウイク</t>
    </rPh>
    <rPh sb="5" eb="7">
      <t>ジッセン</t>
    </rPh>
    <rPh sb="8" eb="9">
      <t>カカ</t>
    </rPh>
    <rPh sb="10" eb="12">
      <t>ジョウホウ</t>
    </rPh>
    <rPh sb="12" eb="14">
      <t>テイキョウ</t>
    </rPh>
    <phoneticPr fontId="3"/>
  </si>
  <si>
    <t>消費者被害の未然防止、消費者教育教材の紹介等、消費者教育に関連する情報提供。</t>
    <rPh sb="0" eb="3">
      <t>ショウヒシャ</t>
    </rPh>
    <rPh sb="3" eb="5">
      <t>ヒガイ</t>
    </rPh>
    <rPh sb="6" eb="8">
      <t>ミゼン</t>
    </rPh>
    <rPh sb="8" eb="10">
      <t>ボウシ</t>
    </rPh>
    <rPh sb="11" eb="14">
      <t>ショウヒシャ</t>
    </rPh>
    <rPh sb="14" eb="16">
      <t>キョウイク</t>
    </rPh>
    <rPh sb="16" eb="18">
      <t>キョウザイ</t>
    </rPh>
    <rPh sb="19" eb="21">
      <t>ショウカイ</t>
    </rPh>
    <rPh sb="21" eb="22">
      <t>トウ</t>
    </rPh>
    <rPh sb="23" eb="26">
      <t>ショウヒシャ</t>
    </rPh>
    <rPh sb="26" eb="28">
      <t>キョウイク</t>
    </rPh>
    <rPh sb="29" eb="31">
      <t>カンレン</t>
    </rPh>
    <rPh sb="33" eb="35">
      <t>ジョウホウ</t>
    </rPh>
    <rPh sb="35" eb="37">
      <t>テイキョウ</t>
    </rPh>
    <phoneticPr fontId="3"/>
  </si>
  <si>
    <t>学校、社会教育機関等担当者</t>
    <rPh sb="0" eb="2">
      <t>ガッコウ</t>
    </rPh>
    <rPh sb="3" eb="4">
      <t>シャ</t>
    </rPh>
    <rPh sb="4" eb="5">
      <t>カイ</t>
    </rPh>
    <rPh sb="5" eb="7">
      <t>キョウイク</t>
    </rPh>
    <rPh sb="7" eb="9">
      <t>キカン</t>
    </rPh>
    <rPh sb="9" eb="10">
      <t>トウ</t>
    </rPh>
    <rPh sb="10" eb="12">
      <t>タントウ</t>
    </rPh>
    <rPh sb="12" eb="13">
      <t>シャ</t>
    </rPh>
    <phoneticPr fontId="3"/>
  </si>
  <si>
    <t>消費者教育推進事業（知的障がい者等金銭管理支援事業）</t>
    <rPh sb="0" eb="3">
      <t>ショウヒシャ</t>
    </rPh>
    <rPh sb="3" eb="5">
      <t>キョウイク</t>
    </rPh>
    <rPh sb="5" eb="7">
      <t>スイシン</t>
    </rPh>
    <rPh sb="7" eb="9">
      <t>ジギョウ</t>
    </rPh>
    <rPh sb="10" eb="12">
      <t>チテキ</t>
    </rPh>
    <rPh sb="12" eb="13">
      <t>ショウ</t>
    </rPh>
    <rPh sb="15" eb="16">
      <t>シャ</t>
    </rPh>
    <rPh sb="16" eb="17">
      <t>トウ</t>
    </rPh>
    <rPh sb="17" eb="19">
      <t>キンセン</t>
    </rPh>
    <rPh sb="19" eb="21">
      <t>カンリ</t>
    </rPh>
    <rPh sb="21" eb="23">
      <t>シエン</t>
    </rPh>
    <rPh sb="23" eb="25">
      <t>ジギョウ</t>
    </rPh>
    <phoneticPr fontId="2"/>
  </si>
  <si>
    <t>知的障がい者等金銭管理支援に係る情報提供及び啓発</t>
    <rPh sb="0" eb="2">
      <t>チテキ</t>
    </rPh>
    <rPh sb="2" eb="3">
      <t>ショウ</t>
    </rPh>
    <rPh sb="5" eb="6">
      <t>シャ</t>
    </rPh>
    <rPh sb="6" eb="7">
      <t>トウ</t>
    </rPh>
    <rPh sb="7" eb="9">
      <t>キンセン</t>
    </rPh>
    <rPh sb="9" eb="11">
      <t>カンリ</t>
    </rPh>
    <rPh sb="11" eb="13">
      <t>シエン</t>
    </rPh>
    <rPh sb="14" eb="15">
      <t>カカ</t>
    </rPh>
    <rPh sb="16" eb="18">
      <t>ジョウホウ</t>
    </rPh>
    <rPh sb="18" eb="20">
      <t>テイキョウ</t>
    </rPh>
    <rPh sb="20" eb="21">
      <t>オヨ</t>
    </rPh>
    <rPh sb="22" eb="24">
      <t>ケイハツ</t>
    </rPh>
    <phoneticPr fontId="3"/>
  </si>
  <si>
    <t>障がい者福祉事業所等、知的障がい者等支援者</t>
    <rPh sb="0" eb="1">
      <t>ショウ</t>
    </rPh>
    <rPh sb="3" eb="4">
      <t>シャ</t>
    </rPh>
    <rPh sb="4" eb="6">
      <t>フクシ</t>
    </rPh>
    <rPh sb="6" eb="8">
      <t>ジギョウ</t>
    </rPh>
    <rPh sb="8" eb="9">
      <t>ショ</t>
    </rPh>
    <rPh sb="9" eb="10">
      <t>トウ</t>
    </rPh>
    <rPh sb="11" eb="13">
      <t>チテキ</t>
    </rPh>
    <rPh sb="13" eb="14">
      <t>ショウ</t>
    </rPh>
    <rPh sb="16" eb="17">
      <t>シャ</t>
    </rPh>
    <rPh sb="17" eb="18">
      <t>トウ</t>
    </rPh>
    <rPh sb="18" eb="20">
      <t>シエン</t>
    </rPh>
    <rPh sb="20" eb="21">
      <t>シャ</t>
    </rPh>
    <phoneticPr fontId="3"/>
  </si>
  <si>
    <t>消費生活セミナー
（専門学校生）</t>
    <rPh sb="0" eb="2">
      <t>ショウヒ</t>
    </rPh>
    <rPh sb="2" eb="4">
      <t>セイカツ</t>
    </rPh>
    <rPh sb="10" eb="12">
      <t>センモン</t>
    </rPh>
    <rPh sb="12" eb="14">
      <t>ガッコウ</t>
    </rPh>
    <rPh sb="14" eb="15">
      <t>セイ</t>
    </rPh>
    <phoneticPr fontId="3"/>
  </si>
  <si>
    <t>金融経済、消費者トラブルの情報提供</t>
    <rPh sb="0" eb="2">
      <t>キンユウ</t>
    </rPh>
    <rPh sb="2" eb="4">
      <t>ケイザイ</t>
    </rPh>
    <rPh sb="5" eb="8">
      <t>ショウヒシャ</t>
    </rPh>
    <rPh sb="13" eb="15">
      <t>ジョウホウ</t>
    </rPh>
    <rPh sb="15" eb="17">
      <t>テイキョウ</t>
    </rPh>
    <phoneticPr fontId="3"/>
  </si>
  <si>
    <t>金融広報アドバイザー、消費生活相談員の講義</t>
    <rPh sb="0" eb="2">
      <t>キンユウ</t>
    </rPh>
    <rPh sb="2" eb="4">
      <t>コウホウ</t>
    </rPh>
    <rPh sb="11" eb="13">
      <t>ショウヒ</t>
    </rPh>
    <rPh sb="13" eb="15">
      <t>セイカツ</t>
    </rPh>
    <rPh sb="15" eb="18">
      <t>ソウダンイン</t>
    </rPh>
    <rPh sb="19" eb="21">
      <t>コウギ</t>
    </rPh>
    <phoneticPr fontId="3"/>
  </si>
  <si>
    <t>専門学校生</t>
    <rPh sb="0" eb="2">
      <t>センモン</t>
    </rPh>
    <rPh sb="2" eb="4">
      <t>ガッコウ</t>
    </rPh>
    <rPh sb="4" eb="5">
      <t>セイ</t>
    </rPh>
    <phoneticPr fontId="3"/>
  </si>
  <si>
    <t>・４～７月　２校４回</t>
    <rPh sb="4" eb="5">
      <t>ガツ</t>
    </rPh>
    <rPh sb="7" eb="8">
      <t>コウ</t>
    </rPh>
    <rPh sb="9" eb="10">
      <t>カイ</t>
    </rPh>
    <phoneticPr fontId="3"/>
  </si>
  <si>
    <t>消費生活出前講座</t>
    <rPh sb="0" eb="2">
      <t>ショウヒ</t>
    </rPh>
    <rPh sb="2" eb="4">
      <t>セイカツ</t>
    </rPh>
    <rPh sb="4" eb="6">
      <t>デマエ</t>
    </rPh>
    <rPh sb="6" eb="8">
      <t>コウザ</t>
    </rPh>
    <phoneticPr fontId="3"/>
  </si>
  <si>
    <t>悪質商法等による消費者被害の未然防止を図る。</t>
    <rPh sb="0" eb="2">
      <t>アクシツ</t>
    </rPh>
    <rPh sb="2" eb="4">
      <t>ショウホウ</t>
    </rPh>
    <rPh sb="4" eb="5">
      <t>トウ</t>
    </rPh>
    <rPh sb="8" eb="11">
      <t>ショウヒシャ</t>
    </rPh>
    <rPh sb="11" eb="13">
      <t>ヒガイ</t>
    </rPh>
    <rPh sb="14" eb="16">
      <t>ミゼン</t>
    </rPh>
    <rPh sb="16" eb="18">
      <t>ボウシ</t>
    </rPh>
    <rPh sb="19" eb="20">
      <t>ハカ</t>
    </rPh>
    <phoneticPr fontId="3"/>
  </si>
  <si>
    <t>消費者被害の未然防止</t>
    <rPh sb="0" eb="3">
      <t>ショウヒシャ</t>
    </rPh>
    <rPh sb="3" eb="5">
      <t>ヒガイ</t>
    </rPh>
    <rPh sb="6" eb="8">
      <t>ミゼン</t>
    </rPh>
    <rPh sb="8" eb="10">
      <t>ボウシ</t>
    </rPh>
    <phoneticPr fontId="3"/>
  </si>
  <si>
    <t>一般県民等</t>
    <rPh sb="0" eb="2">
      <t>イッパン</t>
    </rPh>
    <rPh sb="2" eb="4">
      <t>ケンミン</t>
    </rPh>
    <rPh sb="4" eb="5">
      <t>トウ</t>
    </rPh>
    <phoneticPr fontId="3"/>
  </si>
  <si>
    <t>食の安全安心出前講座</t>
    <rPh sb="0" eb="1">
      <t>ショク</t>
    </rPh>
    <rPh sb="2" eb="4">
      <t>アンゼン</t>
    </rPh>
    <rPh sb="4" eb="6">
      <t>アンシン</t>
    </rPh>
    <rPh sb="6" eb="8">
      <t>デマエ</t>
    </rPh>
    <rPh sb="8" eb="10">
      <t>コウザ</t>
    </rPh>
    <phoneticPr fontId="2"/>
  </si>
  <si>
    <t>県民の食品に対する理解の増進を図る。</t>
    <rPh sb="0" eb="2">
      <t>ケンミン</t>
    </rPh>
    <rPh sb="3" eb="5">
      <t>ショクヒン</t>
    </rPh>
    <rPh sb="6" eb="7">
      <t>タイ</t>
    </rPh>
    <rPh sb="9" eb="11">
      <t>リカイ</t>
    </rPh>
    <rPh sb="12" eb="14">
      <t>ゾウシン</t>
    </rPh>
    <rPh sb="15" eb="16">
      <t>ハカ</t>
    </rPh>
    <phoneticPr fontId="2"/>
  </si>
  <si>
    <t>食品表示、食中毒、放射性物質等</t>
    <rPh sb="0" eb="2">
      <t>ショクヒン</t>
    </rPh>
    <rPh sb="2" eb="4">
      <t>ヒョウジ</t>
    </rPh>
    <rPh sb="5" eb="8">
      <t>ショクチュウドク</t>
    </rPh>
    <rPh sb="9" eb="12">
      <t>ホウシャセイ</t>
    </rPh>
    <rPh sb="12" eb="14">
      <t>ブッシツ</t>
    </rPh>
    <rPh sb="14" eb="15">
      <t>トウ</t>
    </rPh>
    <phoneticPr fontId="3"/>
  </si>
  <si>
    <t>講演、パネルディスカッション、意見交換</t>
    <rPh sb="0" eb="2">
      <t>コウエン</t>
    </rPh>
    <rPh sb="15" eb="17">
      <t>イケン</t>
    </rPh>
    <rPh sb="17" eb="19">
      <t>コウカン</t>
    </rPh>
    <phoneticPr fontId="3"/>
  </si>
  <si>
    <t>食の安全安心リスクコミュニケーション</t>
    <rPh sb="0" eb="1">
      <t>ショク</t>
    </rPh>
    <rPh sb="2" eb="4">
      <t>アンゼン</t>
    </rPh>
    <rPh sb="4" eb="6">
      <t>アンシン</t>
    </rPh>
    <phoneticPr fontId="2"/>
  </si>
  <si>
    <t>食品表示、ノロウイルス、加工食品、食物アレルギー</t>
    <rPh sb="0" eb="2">
      <t>ショクヒン</t>
    </rPh>
    <rPh sb="2" eb="4">
      <t>ヒョウジ</t>
    </rPh>
    <rPh sb="12" eb="14">
      <t>カコウ</t>
    </rPh>
    <rPh sb="14" eb="16">
      <t>ショクヒン</t>
    </rPh>
    <rPh sb="17" eb="19">
      <t>ショクモツ</t>
    </rPh>
    <phoneticPr fontId="3"/>
  </si>
  <si>
    <t>消費生活セミナー（多面的）</t>
    <rPh sb="0" eb="2">
      <t>ショウヒ</t>
    </rPh>
    <rPh sb="2" eb="4">
      <t>セイカツ</t>
    </rPh>
    <rPh sb="9" eb="12">
      <t>タメンテキ</t>
    </rPh>
    <phoneticPr fontId="3"/>
  </si>
  <si>
    <t>新入社員等の消費者トラブルを未然に防止するため、有用な情報や教育機会を提供する。</t>
    <rPh sb="0" eb="2">
      <t>シンニュウ</t>
    </rPh>
    <rPh sb="2" eb="4">
      <t>シャイン</t>
    </rPh>
    <rPh sb="4" eb="5">
      <t>トウ</t>
    </rPh>
    <rPh sb="6" eb="9">
      <t>ショウヒシャ</t>
    </rPh>
    <rPh sb="14" eb="16">
      <t>ミゼン</t>
    </rPh>
    <rPh sb="17" eb="19">
      <t>ボウシ</t>
    </rPh>
    <rPh sb="24" eb="26">
      <t>ユウヨウ</t>
    </rPh>
    <rPh sb="27" eb="29">
      <t>ジョウホウ</t>
    </rPh>
    <rPh sb="30" eb="32">
      <t>キョウイク</t>
    </rPh>
    <rPh sb="32" eb="34">
      <t>キカイ</t>
    </rPh>
    <rPh sb="35" eb="37">
      <t>テイキョウ</t>
    </rPh>
    <phoneticPr fontId="3"/>
  </si>
  <si>
    <t>ライフプラン、消費者トラブル</t>
    <rPh sb="7" eb="10">
      <t>ショウヒシャ</t>
    </rPh>
    <phoneticPr fontId="3"/>
  </si>
  <si>
    <t>新入社員等</t>
    <rPh sb="0" eb="2">
      <t>シンニュウ</t>
    </rPh>
    <rPh sb="2" eb="4">
      <t>シャイン</t>
    </rPh>
    <rPh sb="4" eb="5">
      <t>トウ</t>
    </rPh>
    <phoneticPr fontId="3"/>
  </si>
  <si>
    <t>企業・団体対象</t>
    <rPh sb="0" eb="2">
      <t>キギョウ</t>
    </rPh>
    <rPh sb="3" eb="5">
      <t>ダンタイ</t>
    </rPh>
    <rPh sb="5" eb="7">
      <t>タイショウ</t>
    </rPh>
    <phoneticPr fontId="3"/>
  </si>
  <si>
    <t>消費生活セミナー（教員）</t>
    <rPh sb="0" eb="2">
      <t>ショウヒ</t>
    </rPh>
    <rPh sb="2" eb="4">
      <t>セイカツ</t>
    </rPh>
    <rPh sb="9" eb="11">
      <t>キョウイン</t>
    </rPh>
    <phoneticPr fontId="3"/>
  </si>
  <si>
    <t>高等学校教員（家庭科担当）に対する情報の提供</t>
    <rPh sb="0" eb="2">
      <t>コウトウ</t>
    </rPh>
    <rPh sb="2" eb="4">
      <t>ガッコウ</t>
    </rPh>
    <rPh sb="4" eb="6">
      <t>キョウイン</t>
    </rPh>
    <rPh sb="7" eb="10">
      <t>カテイカ</t>
    </rPh>
    <rPh sb="10" eb="12">
      <t>タントウ</t>
    </rPh>
    <rPh sb="14" eb="15">
      <t>タイ</t>
    </rPh>
    <rPh sb="17" eb="19">
      <t>ジョウホウ</t>
    </rPh>
    <rPh sb="20" eb="22">
      <t>テイキョウ</t>
    </rPh>
    <phoneticPr fontId="3"/>
  </si>
  <si>
    <t>金融リテラシー教育、消費者トラブル、「社会への扉」紹介</t>
    <rPh sb="0" eb="2">
      <t>キンユウ</t>
    </rPh>
    <rPh sb="7" eb="9">
      <t>キョウイク</t>
    </rPh>
    <rPh sb="10" eb="13">
      <t>ショウヒシャ</t>
    </rPh>
    <rPh sb="19" eb="21">
      <t>シャカイ</t>
    </rPh>
    <rPh sb="23" eb="24">
      <t>トビラ</t>
    </rPh>
    <rPh sb="25" eb="27">
      <t>ショウカイ</t>
    </rPh>
    <phoneticPr fontId="3"/>
  </si>
  <si>
    <t>講義</t>
    <rPh sb="0" eb="2">
      <t>コウギ</t>
    </rPh>
    <phoneticPr fontId="3"/>
  </si>
  <si>
    <t>高等学校家庭科教員</t>
    <rPh sb="0" eb="2">
      <t>コウトウ</t>
    </rPh>
    <rPh sb="2" eb="4">
      <t>ガッコウ</t>
    </rPh>
    <rPh sb="4" eb="7">
      <t>カテイカ</t>
    </rPh>
    <rPh sb="7" eb="9">
      <t>キョウイン</t>
    </rPh>
    <phoneticPr fontId="3"/>
  </si>
  <si>
    <t>９月　総合教育センター</t>
    <rPh sb="1" eb="2">
      <t>ガツ</t>
    </rPh>
    <rPh sb="3" eb="5">
      <t>ソウゴウ</t>
    </rPh>
    <rPh sb="5" eb="7">
      <t>キョウイク</t>
    </rPh>
    <phoneticPr fontId="3"/>
  </si>
  <si>
    <t>・消費生活サポーター養成講座
・多重債務無料相談会のお知らせ
など</t>
    <rPh sb="1" eb="3">
      <t>ショウヒ</t>
    </rPh>
    <rPh sb="3" eb="5">
      <t>セイカツ</t>
    </rPh>
    <rPh sb="10" eb="12">
      <t>ヨウセイ</t>
    </rPh>
    <rPh sb="12" eb="14">
      <t>コウザ</t>
    </rPh>
    <phoneticPr fontId="3"/>
  </si>
  <si>
    <t>消費生活関連イベントや相談会の案内　など</t>
    <rPh sb="0" eb="2">
      <t>ショウヒ</t>
    </rPh>
    <rPh sb="2" eb="4">
      <t>セイカツ</t>
    </rPh>
    <rPh sb="4" eb="6">
      <t>カンレン</t>
    </rPh>
    <rPh sb="11" eb="14">
      <t>ソウダンカイ</t>
    </rPh>
    <rPh sb="15" eb="17">
      <t>アンナイ</t>
    </rPh>
    <phoneticPr fontId="3"/>
  </si>
  <si>
    <t>消費生活セミナー</t>
    <rPh sb="0" eb="2">
      <t>ショウヒ</t>
    </rPh>
    <rPh sb="2" eb="4">
      <t>セイカツ</t>
    </rPh>
    <phoneticPr fontId="3"/>
  </si>
  <si>
    <t>・若者をとりまく消費者問題と消費者教育の重要性
・弁護士によるリレートーク
・学生と取り組む地域での消費者被害防止教育活動</t>
  </si>
  <si>
    <t>宮城県庁</t>
    <rPh sb="0" eb="3">
      <t>ミヤギケン</t>
    </rPh>
    <rPh sb="3" eb="4">
      <t>チョウ</t>
    </rPh>
    <phoneticPr fontId="3"/>
  </si>
  <si>
    <t>食品表示セミナー</t>
    <rPh sb="0" eb="2">
      <t>ショクヒン</t>
    </rPh>
    <rPh sb="2" eb="4">
      <t>ヒョウジ</t>
    </rPh>
    <phoneticPr fontId="3"/>
  </si>
  <si>
    <t>新たな食品表示制度について、事業者、消費者等への周知徹底を図る。</t>
    <rPh sb="0" eb="1">
      <t>アラ</t>
    </rPh>
    <rPh sb="3" eb="5">
      <t>ショクヒン</t>
    </rPh>
    <rPh sb="5" eb="7">
      <t>ヒョウジ</t>
    </rPh>
    <rPh sb="7" eb="9">
      <t>セイド</t>
    </rPh>
    <rPh sb="14" eb="17">
      <t>ジギョウシャ</t>
    </rPh>
    <rPh sb="18" eb="21">
      <t>ショウヒシャ</t>
    </rPh>
    <rPh sb="21" eb="22">
      <t>トウ</t>
    </rPh>
    <rPh sb="24" eb="26">
      <t>シュウチ</t>
    </rPh>
    <rPh sb="26" eb="28">
      <t>テッテイ</t>
    </rPh>
    <rPh sb="29" eb="30">
      <t>ハカ</t>
    </rPh>
    <phoneticPr fontId="3"/>
  </si>
  <si>
    <t>新しい食品表示のポイント</t>
    <rPh sb="0" eb="1">
      <t>アタラ</t>
    </rPh>
    <rPh sb="3" eb="5">
      <t>ショクヒン</t>
    </rPh>
    <rPh sb="5" eb="7">
      <t>ヒョウジ</t>
    </rPh>
    <phoneticPr fontId="3"/>
  </si>
  <si>
    <t>栄養成分表示についての理解を深める</t>
    <rPh sb="0" eb="2">
      <t>エイヨウ</t>
    </rPh>
    <rPh sb="2" eb="4">
      <t>セイブン</t>
    </rPh>
    <rPh sb="4" eb="6">
      <t>ヒョウジ</t>
    </rPh>
    <rPh sb="11" eb="13">
      <t>リカイ</t>
    </rPh>
    <rPh sb="14" eb="15">
      <t>フカ</t>
    </rPh>
    <phoneticPr fontId="3"/>
  </si>
  <si>
    <t>食品関係事業者
一般消費者</t>
    <rPh sb="0" eb="2">
      <t>ショクヒン</t>
    </rPh>
    <rPh sb="2" eb="4">
      <t>カンケイ</t>
    </rPh>
    <rPh sb="4" eb="7">
      <t>ジギョウシャ</t>
    </rPh>
    <rPh sb="8" eb="10">
      <t>イッパン</t>
    </rPh>
    <rPh sb="10" eb="13">
      <t>ショウヒシャ</t>
    </rPh>
    <phoneticPr fontId="3"/>
  </si>
  <si>
    <t>７～１月
秋田市他</t>
    <rPh sb="3" eb="4">
      <t>ガツ</t>
    </rPh>
    <rPh sb="5" eb="8">
      <t>アキタシ</t>
    </rPh>
    <rPh sb="8" eb="9">
      <t>ホカ</t>
    </rPh>
    <phoneticPr fontId="3"/>
  </si>
  <si>
    <t>栄養成分表示実践研修</t>
    <rPh sb="0" eb="2">
      <t>エイヨウ</t>
    </rPh>
    <rPh sb="2" eb="4">
      <t>セイブン</t>
    </rPh>
    <rPh sb="4" eb="6">
      <t>ヒョウジ</t>
    </rPh>
    <rPh sb="6" eb="8">
      <t>ジッセン</t>
    </rPh>
    <rPh sb="8" eb="10">
      <t>ケンシュウ</t>
    </rPh>
    <phoneticPr fontId="3"/>
  </si>
  <si>
    <t>栄養成分表示値の計算方法についての理解を深め、事業活動に役立てる。</t>
    <rPh sb="0" eb="2">
      <t>エイヨウ</t>
    </rPh>
    <rPh sb="2" eb="4">
      <t>セイブン</t>
    </rPh>
    <rPh sb="4" eb="6">
      <t>ヒョウジ</t>
    </rPh>
    <rPh sb="6" eb="7">
      <t>チ</t>
    </rPh>
    <rPh sb="8" eb="10">
      <t>ケイサン</t>
    </rPh>
    <rPh sb="10" eb="12">
      <t>ホウホウ</t>
    </rPh>
    <rPh sb="17" eb="19">
      <t>リカイ</t>
    </rPh>
    <rPh sb="20" eb="21">
      <t>フカ</t>
    </rPh>
    <rPh sb="23" eb="25">
      <t>ジギョウ</t>
    </rPh>
    <rPh sb="25" eb="27">
      <t>カツドウ</t>
    </rPh>
    <rPh sb="28" eb="30">
      <t>ヤクダ</t>
    </rPh>
    <phoneticPr fontId="3"/>
  </si>
  <si>
    <t>食品表示法と栄養成分表示について</t>
    <rPh sb="0" eb="2">
      <t>ショクヒン</t>
    </rPh>
    <rPh sb="2" eb="5">
      <t>ヒョウジホウ</t>
    </rPh>
    <rPh sb="6" eb="8">
      <t>エイヨウ</t>
    </rPh>
    <rPh sb="8" eb="10">
      <t>セイブン</t>
    </rPh>
    <rPh sb="10" eb="12">
      <t>ヒョウジ</t>
    </rPh>
    <phoneticPr fontId="3"/>
  </si>
  <si>
    <t>パソコンを使用した栄養成分表示の計算の実践</t>
    <rPh sb="5" eb="7">
      <t>シヨウ</t>
    </rPh>
    <rPh sb="9" eb="11">
      <t>エイヨウ</t>
    </rPh>
    <rPh sb="11" eb="13">
      <t>セイブン</t>
    </rPh>
    <rPh sb="13" eb="15">
      <t>ヒョウジ</t>
    </rPh>
    <rPh sb="16" eb="18">
      <t>ケイサン</t>
    </rPh>
    <rPh sb="19" eb="21">
      <t>ジッセン</t>
    </rPh>
    <phoneticPr fontId="3"/>
  </si>
  <si>
    <t>７月２５日
秋田市</t>
    <rPh sb="1" eb="2">
      <t>ガツ</t>
    </rPh>
    <rPh sb="4" eb="5">
      <t>ニチ</t>
    </rPh>
    <rPh sb="6" eb="9">
      <t>アキタシ</t>
    </rPh>
    <phoneticPr fontId="3"/>
  </si>
  <si>
    <t>秋田県消費者セミナー</t>
    <rPh sb="0" eb="3">
      <t>アキタケン</t>
    </rPh>
    <rPh sb="3" eb="6">
      <t>ショウヒシャ</t>
    </rPh>
    <phoneticPr fontId="3"/>
  </si>
  <si>
    <t>食の安全・安心に関する知識の普及</t>
    <rPh sb="0" eb="1">
      <t>ショク</t>
    </rPh>
    <rPh sb="2" eb="4">
      <t>アンゼン</t>
    </rPh>
    <rPh sb="5" eb="7">
      <t>アンシン</t>
    </rPh>
    <rPh sb="8" eb="9">
      <t>カン</t>
    </rPh>
    <rPh sb="11" eb="13">
      <t>チシキ</t>
    </rPh>
    <rPh sb="14" eb="16">
      <t>フキュウ</t>
    </rPh>
    <phoneticPr fontId="3"/>
  </si>
  <si>
    <t>食の安全・安心</t>
    <rPh sb="0" eb="1">
      <t>ショク</t>
    </rPh>
    <rPh sb="2" eb="4">
      <t>アンゼン</t>
    </rPh>
    <rPh sb="5" eb="7">
      <t>アンシン</t>
    </rPh>
    <phoneticPr fontId="3"/>
  </si>
  <si>
    <t>食品ロス削減についての講演</t>
    <rPh sb="0" eb="2">
      <t>ショクヒン</t>
    </rPh>
    <rPh sb="4" eb="6">
      <t>サクゲン</t>
    </rPh>
    <rPh sb="11" eb="13">
      <t>コウエン</t>
    </rPh>
    <phoneticPr fontId="3"/>
  </si>
  <si>
    <t>６月４日
秋田市</t>
    <rPh sb="1" eb="2">
      <t>ガツ</t>
    </rPh>
    <rPh sb="3" eb="4">
      <t>ニチ</t>
    </rPh>
    <rPh sb="5" eb="8">
      <t>アキタシ</t>
    </rPh>
    <phoneticPr fontId="3"/>
  </si>
  <si>
    <t>消費生活セイフティ講座</t>
    <rPh sb="0" eb="2">
      <t>ショウヒ</t>
    </rPh>
    <rPh sb="2" eb="4">
      <t>セイカツ</t>
    </rPh>
    <rPh sb="9" eb="11">
      <t>コウザ</t>
    </rPh>
    <phoneticPr fontId="3"/>
  </si>
  <si>
    <t>消費者トラブルの未然防止</t>
    <rPh sb="0" eb="3">
      <t>ショウヒシャ</t>
    </rPh>
    <rPh sb="8" eb="10">
      <t>ミゼン</t>
    </rPh>
    <rPh sb="10" eb="12">
      <t>ボウシ</t>
    </rPh>
    <phoneticPr fontId="3"/>
  </si>
  <si>
    <t>専門講師による身近な消費者問題についての講演</t>
    <rPh sb="0" eb="2">
      <t>センモン</t>
    </rPh>
    <rPh sb="2" eb="4">
      <t>コウシ</t>
    </rPh>
    <rPh sb="7" eb="9">
      <t>ミヂカ</t>
    </rPh>
    <rPh sb="10" eb="13">
      <t>ショウヒシャ</t>
    </rPh>
    <rPh sb="13" eb="15">
      <t>モンダイ</t>
    </rPh>
    <rPh sb="20" eb="22">
      <t>コウエン</t>
    </rPh>
    <phoneticPr fontId="3"/>
  </si>
  <si>
    <t>随時
秋田市、大館市、湯沢市</t>
    <rPh sb="0" eb="2">
      <t>ズイジ</t>
    </rPh>
    <rPh sb="3" eb="6">
      <t>アキタシ</t>
    </rPh>
    <rPh sb="7" eb="10">
      <t>オオダテシ</t>
    </rPh>
    <rPh sb="11" eb="14">
      <t>ユザワシ</t>
    </rPh>
    <phoneticPr fontId="3"/>
  </si>
  <si>
    <t>消費者問題講演会</t>
    <rPh sb="0" eb="3">
      <t>ショウヒシャ</t>
    </rPh>
    <rPh sb="3" eb="5">
      <t>モンダイ</t>
    </rPh>
    <rPh sb="5" eb="8">
      <t>コウエンカイ</t>
    </rPh>
    <phoneticPr fontId="3"/>
  </si>
  <si>
    <t>秋田県金融広報委員会や各地域の消費者団体等と連携した消費者問題に関する講座</t>
    <rPh sb="0" eb="3">
      <t>アキタケン</t>
    </rPh>
    <rPh sb="3" eb="5">
      <t>キンユウ</t>
    </rPh>
    <rPh sb="5" eb="7">
      <t>コウホウ</t>
    </rPh>
    <rPh sb="7" eb="10">
      <t>イインカイ</t>
    </rPh>
    <rPh sb="11" eb="14">
      <t>カクチイキ</t>
    </rPh>
    <rPh sb="15" eb="18">
      <t>ショウヒシャ</t>
    </rPh>
    <rPh sb="18" eb="20">
      <t>ダンタイ</t>
    </rPh>
    <rPh sb="20" eb="21">
      <t>トウ</t>
    </rPh>
    <rPh sb="22" eb="24">
      <t>レンケイ</t>
    </rPh>
    <rPh sb="26" eb="29">
      <t>ショウヒシャ</t>
    </rPh>
    <rPh sb="29" eb="31">
      <t>モンダイ</t>
    </rPh>
    <rPh sb="32" eb="33">
      <t>カン</t>
    </rPh>
    <rPh sb="35" eb="37">
      <t>コウザ</t>
    </rPh>
    <phoneticPr fontId="3"/>
  </si>
  <si>
    <t>消費者問題に関する講演会</t>
    <rPh sb="0" eb="3">
      <t>ショウヒシャ</t>
    </rPh>
    <rPh sb="3" eb="5">
      <t>モンダイ</t>
    </rPh>
    <rPh sb="6" eb="7">
      <t>カン</t>
    </rPh>
    <rPh sb="9" eb="12">
      <t>コウエンカイ</t>
    </rPh>
    <phoneticPr fontId="3"/>
  </si>
  <si>
    <t>随時
県内各地</t>
    <rPh sb="0" eb="2">
      <t>ズイジ</t>
    </rPh>
    <rPh sb="3" eb="5">
      <t>ケンナイ</t>
    </rPh>
    <rPh sb="5" eb="7">
      <t>カクチ</t>
    </rPh>
    <phoneticPr fontId="3"/>
  </si>
  <si>
    <t>出前講座</t>
    <rPh sb="0" eb="2">
      <t>デマエ</t>
    </rPh>
    <rPh sb="2" eb="4">
      <t>コウザ</t>
    </rPh>
    <phoneticPr fontId="3"/>
  </si>
  <si>
    <t>各団体からの依頼に応じた消費者トラブル・悪質商法・食品表示に関する出前講座</t>
    <rPh sb="0" eb="3">
      <t>カクダンタイ</t>
    </rPh>
    <rPh sb="6" eb="8">
      <t>イライ</t>
    </rPh>
    <rPh sb="9" eb="10">
      <t>オウ</t>
    </rPh>
    <rPh sb="12" eb="15">
      <t>ショウヒシャ</t>
    </rPh>
    <rPh sb="20" eb="22">
      <t>アクシツ</t>
    </rPh>
    <rPh sb="22" eb="24">
      <t>ショウホウ</t>
    </rPh>
    <rPh sb="25" eb="27">
      <t>ショクヒン</t>
    </rPh>
    <rPh sb="27" eb="29">
      <t>ヒョウジ</t>
    </rPh>
    <rPh sb="30" eb="31">
      <t>カン</t>
    </rPh>
    <rPh sb="33" eb="35">
      <t>デマエ</t>
    </rPh>
    <rPh sb="35" eb="37">
      <t>コウザ</t>
    </rPh>
    <phoneticPr fontId="3"/>
  </si>
  <si>
    <t>消費者トラブル、食品表示等</t>
    <rPh sb="0" eb="3">
      <t>ショウヒシャ</t>
    </rPh>
    <rPh sb="8" eb="10">
      <t>ショクヒン</t>
    </rPh>
    <rPh sb="10" eb="12">
      <t>ヒョウジ</t>
    </rPh>
    <rPh sb="12" eb="13">
      <t>トウ</t>
    </rPh>
    <phoneticPr fontId="3"/>
  </si>
  <si>
    <t>消費生活、消費者教育及び食品表示をテーマとした出前講座</t>
    <rPh sb="0" eb="2">
      <t>ショウヒ</t>
    </rPh>
    <rPh sb="2" eb="4">
      <t>セイカツ</t>
    </rPh>
    <rPh sb="5" eb="8">
      <t>ショウヒシャ</t>
    </rPh>
    <rPh sb="8" eb="10">
      <t>キョウイク</t>
    </rPh>
    <rPh sb="10" eb="11">
      <t>オヨ</t>
    </rPh>
    <rPh sb="12" eb="14">
      <t>ショクヒン</t>
    </rPh>
    <rPh sb="14" eb="16">
      <t>ヒョウジ</t>
    </rPh>
    <rPh sb="23" eb="25">
      <t>デマエ</t>
    </rPh>
    <rPh sb="25" eb="27">
      <t>コウザ</t>
    </rPh>
    <phoneticPr fontId="3"/>
  </si>
  <si>
    <t>児童、生徒等</t>
    <rPh sb="0" eb="2">
      <t>ジドウ</t>
    </rPh>
    <rPh sb="3" eb="5">
      <t>セイト</t>
    </rPh>
    <rPh sb="5" eb="6">
      <t>トウ</t>
    </rPh>
    <phoneticPr fontId="3"/>
  </si>
  <si>
    <t>消費生活講座</t>
    <rPh sb="0" eb="4">
      <t>ショウヒセイカツ</t>
    </rPh>
    <rPh sb="4" eb="6">
      <t>コウザ</t>
    </rPh>
    <phoneticPr fontId="3"/>
  </si>
  <si>
    <t>消費生活に必要な知識や悪質商法等について周知</t>
    <rPh sb="0" eb="4">
      <t>ショウヒセイカツ</t>
    </rPh>
    <rPh sb="5" eb="7">
      <t>ヒツヨウ</t>
    </rPh>
    <rPh sb="8" eb="10">
      <t>チシキ</t>
    </rPh>
    <rPh sb="11" eb="13">
      <t>アクシツ</t>
    </rPh>
    <rPh sb="13" eb="15">
      <t>ショウホウ</t>
    </rPh>
    <rPh sb="15" eb="16">
      <t>トウ</t>
    </rPh>
    <rPh sb="20" eb="22">
      <t>シュウチ</t>
    </rPh>
    <phoneticPr fontId="3"/>
  </si>
  <si>
    <t>消費生活全般</t>
    <rPh sb="0" eb="2">
      <t>ショウヒ</t>
    </rPh>
    <rPh sb="2" eb="4">
      <t>セイカツ</t>
    </rPh>
    <rPh sb="4" eb="6">
      <t>ゼンパン</t>
    </rPh>
    <phoneticPr fontId="3"/>
  </si>
  <si>
    <t>講話、ＤＶＤ、ロールプレイング等</t>
    <rPh sb="0" eb="2">
      <t>コウワ</t>
    </rPh>
    <rPh sb="15" eb="16">
      <t>トウ</t>
    </rPh>
    <phoneticPr fontId="3"/>
  </si>
  <si>
    <t>幼児・小・中・高・大学生、勤労者、一般消費者、高齢者、地域指導者</t>
    <rPh sb="0" eb="2">
      <t>ヨウジ</t>
    </rPh>
    <rPh sb="3" eb="4">
      <t>ショウ</t>
    </rPh>
    <rPh sb="5" eb="6">
      <t>チュウ</t>
    </rPh>
    <rPh sb="7" eb="8">
      <t>コウ</t>
    </rPh>
    <rPh sb="9" eb="12">
      <t>ダイガクセイ</t>
    </rPh>
    <rPh sb="13" eb="16">
      <t>キンロウシャ</t>
    </rPh>
    <rPh sb="17" eb="19">
      <t>イッパン</t>
    </rPh>
    <rPh sb="19" eb="22">
      <t>ショウヒシャ</t>
    </rPh>
    <rPh sb="23" eb="26">
      <t>コウレイシャ</t>
    </rPh>
    <rPh sb="27" eb="29">
      <t>チイキ</t>
    </rPh>
    <rPh sb="29" eb="32">
      <t>シドウシャ</t>
    </rPh>
    <phoneticPr fontId="3"/>
  </si>
  <si>
    <t>消費生活サポーター研修会</t>
    <rPh sb="0" eb="2">
      <t>ショウヒ</t>
    </rPh>
    <rPh sb="2" eb="4">
      <t>セイカツ</t>
    </rPh>
    <rPh sb="9" eb="12">
      <t>ケンシュウカイ</t>
    </rPh>
    <phoneticPr fontId="3"/>
  </si>
  <si>
    <t>講話・意見交換</t>
    <rPh sb="0" eb="2">
      <t>コウワ</t>
    </rPh>
    <rPh sb="3" eb="5">
      <t>イケン</t>
    </rPh>
    <rPh sb="5" eb="7">
      <t>コウカン</t>
    </rPh>
    <phoneticPr fontId="3"/>
  </si>
  <si>
    <t>消費生活サポーター</t>
    <rPh sb="0" eb="4">
      <t>ショウヒセイカツ</t>
    </rPh>
    <phoneticPr fontId="3"/>
  </si>
  <si>
    <t>山形県庁
H30.7.13</t>
    <rPh sb="0" eb="2">
      <t>ヤマガタ</t>
    </rPh>
    <rPh sb="2" eb="4">
      <t>ケンチョウ</t>
    </rPh>
    <phoneticPr fontId="3"/>
  </si>
  <si>
    <t>消費生活リーダー研修会</t>
    <rPh sb="0" eb="2">
      <t>ショウヒ</t>
    </rPh>
    <rPh sb="2" eb="4">
      <t>セイカツ</t>
    </rPh>
    <rPh sb="8" eb="11">
      <t>ケンシュウカイ</t>
    </rPh>
    <phoneticPr fontId="3"/>
  </si>
  <si>
    <t>消費生活リーダーのレベルアップとネットワーク化のため</t>
    <rPh sb="0" eb="2">
      <t>ショウヒ</t>
    </rPh>
    <rPh sb="2" eb="4">
      <t>セイカツ</t>
    </rPh>
    <rPh sb="22" eb="23">
      <t>カ</t>
    </rPh>
    <phoneticPr fontId="3"/>
  </si>
  <si>
    <t>消費生活サポーター、消費者団体、市町村行政職員、社会福祉協議会、地域包括支援センター、県老人クラブ連合会、見守り団体</t>
    <rPh sb="0" eb="4">
      <t>ショウヒセイカツ</t>
    </rPh>
    <rPh sb="10" eb="13">
      <t>ショウヒシャ</t>
    </rPh>
    <rPh sb="13" eb="15">
      <t>ダンタイ</t>
    </rPh>
    <rPh sb="16" eb="19">
      <t>シチョウソン</t>
    </rPh>
    <rPh sb="19" eb="21">
      <t>ギョウセイ</t>
    </rPh>
    <rPh sb="21" eb="23">
      <t>ショクイン</t>
    </rPh>
    <rPh sb="24" eb="26">
      <t>シャカイ</t>
    </rPh>
    <rPh sb="26" eb="28">
      <t>フクシ</t>
    </rPh>
    <rPh sb="28" eb="31">
      <t>キョウギカイ</t>
    </rPh>
    <rPh sb="32" eb="34">
      <t>チイキ</t>
    </rPh>
    <rPh sb="34" eb="36">
      <t>ホウカツ</t>
    </rPh>
    <rPh sb="36" eb="38">
      <t>シエン</t>
    </rPh>
    <rPh sb="43" eb="44">
      <t>ケン</t>
    </rPh>
    <rPh sb="44" eb="46">
      <t>ロウジン</t>
    </rPh>
    <rPh sb="49" eb="52">
      <t>レンゴウカイ</t>
    </rPh>
    <rPh sb="53" eb="55">
      <t>ミマモ</t>
    </rPh>
    <rPh sb="56" eb="58">
      <t>ダンタイ</t>
    </rPh>
    <phoneticPr fontId="3"/>
  </si>
  <si>
    <t>新聞への原稿提供</t>
    <rPh sb="0" eb="2">
      <t>シンブン</t>
    </rPh>
    <rPh sb="4" eb="6">
      <t>ゲンコウ</t>
    </rPh>
    <rPh sb="6" eb="8">
      <t>テイキョウ</t>
    </rPh>
    <phoneticPr fontId="3"/>
  </si>
  <si>
    <t>消費生活に必要な知識や悪質商法等について周知</t>
    <rPh sb="0" eb="2">
      <t>ショウヒ</t>
    </rPh>
    <rPh sb="2" eb="4">
      <t>セイカツ</t>
    </rPh>
    <rPh sb="5" eb="7">
      <t>ヒツヨウ</t>
    </rPh>
    <rPh sb="8" eb="10">
      <t>チシキ</t>
    </rPh>
    <rPh sb="11" eb="13">
      <t>アクシツ</t>
    </rPh>
    <rPh sb="13" eb="15">
      <t>ショウホウ</t>
    </rPh>
    <rPh sb="15" eb="16">
      <t>トウ</t>
    </rPh>
    <rPh sb="20" eb="22">
      <t>シュウチ</t>
    </rPh>
    <phoneticPr fontId="3"/>
  </si>
  <si>
    <t>読売、山形新聞への原稿提供</t>
    <rPh sb="0" eb="2">
      <t>ヨミウリ</t>
    </rPh>
    <rPh sb="3" eb="5">
      <t>ヤマガタ</t>
    </rPh>
    <rPh sb="5" eb="7">
      <t>シンブン</t>
    </rPh>
    <rPh sb="9" eb="11">
      <t>ゲンコウ</t>
    </rPh>
    <rPh sb="11" eb="13">
      <t>テイキョウ</t>
    </rPh>
    <phoneticPr fontId="3"/>
  </si>
  <si>
    <t>県民</t>
    <rPh sb="0" eb="2">
      <t>ケンミン</t>
    </rPh>
    <phoneticPr fontId="3"/>
  </si>
  <si>
    <t>毎月隔週</t>
    <rPh sb="0" eb="2">
      <t>マイツキ</t>
    </rPh>
    <rPh sb="2" eb="4">
      <t>カクシュウ</t>
    </rPh>
    <phoneticPr fontId="3"/>
  </si>
  <si>
    <t>消費者月間パネル等展示</t>
    <rPh sb="0" eb="3">
      <t>ショウヒシャ</t>
    </rPh>
    <rPh sb="3" eb="5">
      <t>ゲッカン</t>
    </rPh>
    <rPh sb="8" eb="9">
      <t>トウ</t>
    </rPh>
    <rPh sb="9" eb="11">
      <t>テンジ</t>
    </rPh>
    <phoneticPr fontId="3"/>
  </si>
  <si>
    <t>消費生活センターの広報、悪質商法の手口と対処法</t>
    <rPh sb="0" eb="2">
      <t>ショウヒ</t>
    </rPh>
    <rPh sb="2" eb="4">
      <t>セイカツ</t>
    </rPh>
    <rPh sb="9" eb="11">
      <t>コウホウ</t>
    </rPh>
    <rPh sb="12" eb="16">
      <t>アクシツショウホウ</t>
    </rPh>
    <rPh sb="17" eb="19">
      <t>テグチ</t>
    </rPh>
    <rPh sb="20" eb="23">
      <t>タイショホウ</t>
    </rPh>
    <phoneticPr fontId="3"/>
  </si>
  <si>
    <t>・5月
・県内各消費生活センター</t>
    <rPh sb="2" eb="3">
      <t>ガツ</t>
    </rPh>
    <rPh sb="5" eb="7">
      <t>ケンナイ</t>
    </rPh>
    <rPh sb="7" eb="8">
      <t>カク</t>
    </rPh>
    <rPh sb="8" eb="10">
      <t>ショウヒ</t>
    </rPh>
    <rPh sb="10" eb="12">
      <t>セイカツ</t>
    </rPh>
    <phoneticPr fontId="3"/>
  </si>
  <si>
    <t>高齢者、福祉関係者等に悪質商法の手口や対策を身に付けてもらい、高齢者等の悪質商法被害防止を図る</t>
  </si>
  <si>
    <t>高齢者、福祉関係者、民生児童委員、ホームヘルパー等</t>
  </si>
  <si>
    <t>消費者力養成講座</t>
    <rPh sb="0" eb="3">
      <t>ショウヒシャ</t>
    </rPh>
    <rPh sb="3" eb="4">
      <t>リョク</t>
    </rPh>
    <rPh sb="4" eb="6">
      <t>ヨウセイ</t>
    </rPh>
    <rPh sb="6" eb="8">
      <t>コウザ</t>
    </rPh>
    <phoneticPr fontId="3"/>
  </si>
  <si>
    <t>参加者が身近な高齢者やそれぞれのネットワークを活かした啓発など地域において自発的な活動ができる消費者教育の担い手を育成する。</t>
    <rPh sb="0" eb="3">
      <t>サンカシャ</t>
    </rPh>
    <rPh sb="4" eb="6">
      <t>ミジカ</t>
    </rPh>
    <rPh sb="7" eb="10">
      <t>コウレイシャ</t>
    </rPh>
    <rPh sb="23" eb="24">
      <t>イ</t>
    </rPh>
    <rPh sb="27" eb="29">
      <t>ケイハツ</t>
    </rPh>
    <rPh sb="31" eb="33">
      <t>チイキ</t>
    </rPh>
    <rPh sb="37" eb="40">
      <t>ジハツテキ</t>
    </rPh>
    <rPh sb="41" eb="43">
      <t>カツドウ</t>
    </rPh>
    <rPh sb="47" eb="50">
      <t>ショウヒシャ</t>
    </rPh>
    <rPh sb="50" eb="52">
      <t>キョウイク</t>
    </rPh>
    <rPh sb="53" eb="54">
      <t>ニナ</t>
    </rPh>
    <rPh sb="55" eb="56">
      <t>テ</t>
    </rPh>
    <rPh sb="57" eb="59">
      <t>イクセイ</t>
    </rPh>
    <phoneticPr fontId="3"/>
  </si>
  <si>
    <t>・消費者市民社会とエシカル消費　など</t>
    <rPh sb="1" eb="4">
      <t>ショウヒシャ</t>
    </rPh>
    <rPh sb="4" eb="6">
      <t>シミン</t>
    </rPh>
    <rPh sb="6" eb="8">
      <t>シャカイ</t>
    </rPh>
    <rPh sb="13" eb="15">
      <t>ショウヒ</t>
    </rPh>
    <phoneticPr fontId="3"/>
  </si>
  <si>
    <t>県民を対象とした人材育成等のための講座</t>
    <rPh sb="0" eb="2">
      <t>ケンミン</t>
    </rPh>
    <rPh sb="3" eb="5">
      <t>タイショウ</t>
    </rPh>
    <rPh sb="8" eb="10">
      <t>ジンザイ</t>
    </rPh>
    <rPh sb="10" eb="12">
      <t>イクセイ</t>
    </rPh>
    <rPh sb="12" eb="13">
      <t>トウ</t>
    </rPh>
    <rPh sb="17" eb="19">
      <t>コウザ</t>
    </rPh>
    <phoneticPr fontId="3"/>
  </si>
  <si>
    <t>消費者</t>
    <rPh sb="0" eb="3">
      <t>ショウヒシャ</t>
    </rPh>
    <phoneticPr fontId="3"/>
  </si>
  <si>
    <t>・9/15～1/20　　・県内３会場</t>
    <rPh sb="13" eb="15">
      <t>ケンナイ</t>
    </rPh>
    <rPh sb="16" eb="18">
      <t>カイジョウ</t>
    </rPh>
    <phoneticPr fontId="3"/>
  </si>
  <si>
    <t>・H30.11.4及び11.11
・県内２会場</t>
    <rPh sb="21" eb="23">
      <t>カイジョウ</t>
    </rPh>
    <phoneticPr fontId="3"/>
  </si>
  <si>
    <t>いばらきくらしのセミナー</t>
  </si>
  <si>
    <t>高齢者を狙う悪質商法と対処法
若者を狙う悪質商法と対処法
子供の携帯トラブル　など</t>
    <rPh sb="0" eb="3">
      <t>コウレイシャ</t>
    </rPh>
    <rPh sb="4" eb="5">
      <t>ネラ</t>
    </rPh>
    <rPh sb="6" eb="8">
      <t>アクシツ</t>
    </rPh>
    <rPh sb="8" eb="10">
      <t>ショウホウ</t>
    </rPh>
    <rPh sb="11" eb="14">
      <t>タイショホウ</t>
    </rPh>
    <rPh sb="15" eb="17">
      <t>ワカモノ</t>
    </rPh>
    <rPh sb="18" eb="19">
      <t>ネラ</t>
    </rPh>
    <rPh sb="20" eb="22">
      <t>アクシツ</t>
    </rPh>
    <rPh sb="22" eb="24">
      <t>ショウホウ</t>
    </rPh>
    <rPh sb="25" eb="28">
      <t>タイショホウ</t>
    </rPh>
    <rPh sb="29" eb="31">
      <t>コドモ</t>
    </rPh>
    <rPh sb="32" eb="34">
      <t>ケイタイ</t>
    </rPh>
    <phoneticPr fontId="3"/>
  </si>
  <si>
    <t>・随時
・県内各地</t>
    <rPh sb="1" eb="3">
      <t>ズイジ</t>
    </rPh>
    <rPh sb="5" eb="7">
      <t>ケンナイ</t>
    </rPh>
    <rPh sb="7" eb="9">
      <t>カクチ</t>
    </rPh>
    <phoneticPr fontId="3"/>
  </si>
  <si>
    <t>消費者教育啓発講座</t>
    <rPh sb="0" eb="3">
      <t>ショウヒシャ</t>
    </rPh>
    <rPh sb="3" eb="5">
      <t>キョウイク</t>
    </rPh>
    <rPh sb="5" eb="7">
      <t>ケイハツ</t>
    </rPh>
    <rPh sb="7" eb="9">
      <t>コウザ</t>
    </rPh>
    <phoneticPr fontId="3"/>
  </si>
  <si>
    <t>消費者教育を行うための専門知識
地域で取り組む消費者教育　など</t>
    <rPh sb="0" eb="3">
      <t>ショウヒシャ</t>
    </rPh>
    <rPh sb="3" eb="5">
      <t>キョウイク</t>
    </rPh>
    <rPh sb="6" eb="7">
      <t>オコナ</t>
    </rPh>
    <rPh sb="11" eb="15">
      <t>センモンチシキ</t>
    </rPh>
    <rPh sb="16" eb="18">
      <t>チイキ</t>
    </rPh>
    <rPh sb="19" eb="20">
      <t>ト</t>
    </rPh>
    <rPh sb="21" eb="22">
      <t>ク</t>
    </rPh>
    <rPh sb="23" eb="26">
      <t>ショウヒシャ</t>
    </rPh>
    <rPh sb="26" eb="28">
      <t>キョウイク</t>
    </rPh>
    <phoneticPr fontId="3"/>
  </si>
  <si>
    <t>民生委員，介護職員　など</t>
    <rPh sb="0" eb="2">
      <t>ミンセイ</t>
    </rPh>
    <rPh sb="2" eb="4">
      <t>イイン</t>
    </rPh>
    <rPh sb="5" eb="7">
      <t>カイゴ</t>
    </rPh>
    <rPh sb="7" eb="9">
      <t>ショクイン</t>
    </rPh>
    <phoneticPr fontId="3"/>
  </si>
  <si>
    <t>県内各地
　11～12月</t>
    <rPh sb="0" eb="2">
      <t>ケンナイ</t>
    </rPh>
    <rPh sb="2" eb="4">
      <t>カクチ</t>
    </rPh>
    <rPh sb="11" eb="12">
      <t>ガツ</t>
    </rPh>
    <phoneticPr fontId="3"/>
  </si>
  <si>
    <t>消費生活相談員等養成講座</t>
    <rPh sb="0" eb="2">
      <t>ショウヒ</t>
    </rPh>
    <rPh sb="2" eb="4">
      <t>セイカツ</t>
    </rPh>
    <rPh sb="4" eb="7">
      <t>ソウダンイン</t>
    </rPh>
    <rPh sb="7" eb="8">
      <t>トウ</t>
    </rPh>
    <rPh sb="8" eb="10">
      <t>ヨウセイ</t>
    </rPh>
    <rPh sb="10" eb="12">
      <t>コウザ</t>
    </rPh>
    <phoneticPr fontId="3"/>
  </si>
  <si>
    <t>消費生活相談業務の担い手の育成
地域における消費者活動リーダーの養成　など</t>
    <rPh sb="0" eb="2">
      <t>ショウヒ</t>
    </rPh>
    <rPh sb="2" eb="4">
      <t>セイカツ</t>
    </rPh>
    <rPh sb="4" eb="6">
      <t>ソウダン</t>
    </rPh>
    <rPh sb="6" eb="8">
      <t>ギョウム</t>
    </rPh>
    <rPh sb="9" eb="10">
      <t>ニナ</t>
    </rPh>
    <rPh sb="11" eb="12">
      <t>テ</t>
    </rPh>
    <rPh sb="13" eb="15">
      <t>イクセイ</t>
    </rPh>
    <rPh sb="16" eb="18">
      <t>チイキ</t>
    </rPh>
    <rPh sb="22" eb="25">
      <t>ショウヒシャ</t>
    </rPh>
    <rPh sb="25" eb="27">
      <t>カツドウ</t>
    </rPh>
    <rPh sb="32" eb="34">
      <t>ヨウセイ</t>
    </rPh>
    <phoneticPr fontId="3"/>
  </si>
  <si>
    <t>消費生活相談員の資格取得を目指す方や地域における消費者活動リーダーを志す方</t>
    <rPh sb="0" eb="2">
      <t>ショウヒ</t>
    </rPh>
    <rPh sb="2" eb="4">
      <t>セイカツ</t>
    </rPh>
    <rPh sb="4" eb="7">
      <t>ソウダンイン</t>
    </rPh>
    <rPh sb="8" eb="10">
      <t>シカク</t>
    </rPh>
    <rPh sb="10" eb="12">
      <t>シュトク</t>
    </rPh>
    <rPh sb="13" eb="15">
      <t>メザ</t>
    </rPh>
    <rPh sb="16" eb="17">
      <t>カタ</t>
    </rPh>
    <rPh sb="18" eb="20">
      <t>チイキ</t>
    </rPh>
    <rPh sb="24" eb="27">
      <t>ショウヒシャ</t>
    </rPh>
    <rPh sb="27" eb="29">
      <t>カツドウ</t>
    </rPh>
    <rPh sb="34" eb="35">
      <t>ココロザ</t>
    </rPh>
    <rPh sb="36" eb="37">
      <t>カタ</t>
    </rPh>
    <phoneticPr fontId="3"/>
  </si>
  <si>
    <t>6/23,24,7/1,8,14,22,28,8/4,5,19,25,26,9/2,8,9,11/23
笠間市地域交流センターともべ及び笠間市友部公民館</t>
  </si>
  <si>
    <t>計16日間の講義</t>
    <rPh sb="0" eb="1">
      <t>ケイ</t>
    </rPh>
    <rPh sb="3" eb="5">
      <t>ニチカン</t>
    </rPh>
    <rPh sb="6" eb="8">
      <t>コウギ</t>
    </rPh>
    <phoneticPr fontId="3"/>
  </si>
  <si>
    <t>夏休み親子生活教室</t>
    <rPh sb="0" eb="2">
      <t>ナツヤス</t>
    </rPh>
    <rPh sb="3" eb="5">
      <t>オヤコ</t>
    </rPh>
    <rPh sb="5" eb="7">
      <t>セイカツ</t>
    </rPh>
    <rPh sb="7" eb="9">
      <t>キョウシツ</t>
    </rPh>
    <phoneticPr fontId="3"/>
  </si>
  <si>
    <t>小学生と保護者等を対象に簡易な実験や工作等の体験学習を通じて消費生活への関心を高める。</t>
    <rPh sb="0" eb="3">
      <t>ショウガクセイ</t>
    </rPh>
    <rPh sb="4" eb="7">
      <t>ホゴシャ</t>
    </rPh>
    <rPh sb="7" eb="8">
      <t>トウ</t>
    </rPh>
    <rPh sb="9" eb="11">
      <t>タイショウ</t>
    </rPh>
    <rPh sb="12" eb="14">
      <t>カンイ</t>
    </rPh>
    <rPh sb="15" eb="17">
      <t>ジッケン</t>
    </rPh>
    <rPh sb="18" eb="20">
      <t>コウサク</t>
    </rPh>
    <rPh sb="20" eb="21">
      <t>トウ</t>
    </rPh>
    <rPh sb="22" eb="24">
      <t>タイケン</t>
    </rPh>
    <rPh sb="24" eb="26">
      <t>ガクシュウ</t>
    </rPh>
    <rPh sb="27" eb="28">
      <t>ツウ</t>
    </rPh>
    <rPh sb="30" eb="32">
      <t>ショウヒ</t>
    </rPh>
    <rPh sb="32" eb="34">
      <t>セイカツ</t>
    </rPh>
    <rPh sb="36" eb="38">
      <t>カンシン</t>
    </rPh>
    <rPh sb="39" eb="40">
      <t>タカ</t>
    </rPh>
    <phoneticPr fontId="3"/>
  </si>
  <si>
    <t>スナック菓子の表示調べやLEDランプの作成　など</t>
    <rPh sb="4" eb="6">
      <t>ガシ</t>
    </rPh>
    <rPh sb="7" eb="9">
      <t>ヒョウジ</t>
    </rPh>
    <rPh sb="9" eb="10">
      <t>シラ</t>
    </rPh>
    <rPh sb="19" eb="21">
      <t>サクセイ</t>
    </rPh>
    <phoneticPr fontId="3"/>
  </si>
  <si>
    <t>小学生及びその保護者等</t>
    <rPh sb="0" eb="3">
      <t>ショウガクセイ</t>
    </rPh>
    <rPh sb="3" eb="4">
      <t>オヨ</t>
    </rPh>
    <rPh sb="7" eb="10">
      <t>ホゴシャ</t>
    </rPh>
    <rPh sb="10" eb="11">
      <t>トウ</t>
    </rPh>
    <phoneticPr fontId="3"/>
  </si>
  <si>
    <t>高齢者向け悪質商法・ニセ電話詐欺被害防止共同キャンペーン</t>
    <rPh sb="0" eb="3">
      <t>コウレイシャ</t>
    </rPh>
    <rPh sb="3" eb="4">
      <t>ム</t>
    </rPh>
    <rPh sb="5" eb="7">
      <t>アクシツ</t>
    </rPh>
    <rPh sb="7" eb="9">
      <t>ショウホウ</t>
    </rPh>
    <rPh sb="12" eb="14">
      <t>デンワ</t>
    </rPh>
    <rPh sb="14" eb="16">
      <t>サギ</t>
    </rPh>
    <rPh sb="16" eb="18">
      <t>ヒガイ</t>
    </rPh>
    <rPh sb="18" eb="20">
      <t>ボウシ</t>
    </rPh>
    <rPh sb="20" eb="22">
      <t>キョウドウ</t>
    </rPh>
    <phoneticPr fontId="3"/>
  </si>
  <si>
    <t>高齢者の消費者被害や詐欺被害の未然防止を図る。</t>
    <rPh sb="0" eb="3">
      <t>コウレイシャ</t>
    </rPh>
    <rPh sb="4" eb="7">
      <t>ショウヒシャ</t>
    </rPh>
    <rPh sb="7" eb="9">
      <t>ヒガイ</t>
    </rPh>
    <rPh sb="10" eb="12">
      <t>サギ</t>
    </rPh>
    <rPh sb="12" eb="14">
      <t>ヒガイ</t>
    </rPh>
    <rPh sb="15" eb="17">
      <t>ミゼン</t>
    </rPh>
    <rPh sb="17" eb="19">
      <t>ボウシ</t>
    </rPh>
    <rPh sb="20" eb="21">
      <t>ハカ</t>
    </rPh>
    <phoneticPr fontId="3"/>
  </si>
  <si>
    <t>共同リーフレット・ポスターや啓発物品お薬手帳カバーの作成・配布及びラジオ・新聞による啓発</t>
    <rPh sb="0" eb="2">
      <t>キョウドウ</t>
    </rPh>
    <rPh sb="14" eb="16">
      <t>ケイハツ</t>
    </rPh>
    <rPh sb="16" eb="18">
      <t>ブッピン</t>
    </rPh>
    <rPh sb="19" eb="20">
      <t>クスリ</t>
    </rPh>
    <rPh sb="20" eb="22">
      <t>テチョウ</t>
    </rPh>
    <rPh sb="26" eb="28">
      <t>サクセイ</t>
    </rPh>
    <rPh sb="29" eb="31">
      <t>ハイフ</t>
    </rPh>
    <rPh sb="31" eb="32">
      <t>オヨ</t>
    </rPh>
    <rPh sb="37" eb="39">
      <t>シンブン</t>
    </rPh>
    <rPh sb="42" eb="44">
      <t>ケイハツ</t>
    </rPh>
    <phoneticPr fontId="3"/>
  </si>
  <si>
    <t>・9月
・県内</t>
    <rPh sb="2" eb="3">
      <t>ガツ</t>
    </rPh>
    <rPh sb="5" eb="7">
      <t>ケンナイ</t>
    </rPh>
    <phoneticPr fontId="3"/>
  </si>
  <si>
    <t>公民館，社会福祉協議会，銀行，郵便局等へリーフレット等設置
スーパー敷地内での街頭ＰＲなど</t>
    <rPh sb="0" eb="3">
      <t>コウミンカン</t>
    </rPh>
    <rPh sb="4" eb="6">
      <t>シャカイ</t>
    </rPh>
    <rPh sb="6" eb="8">
      <t>フクシ</t>
    </rPh>
    <rPh sb="8" eb="11">
      <t>キョウギカイ</t>
    </rPh>
    <rPh sb="12" eb="14">
      <t>ギンコウ</t>
    </rPh>
    <rPh sb="15" eb="18">
      <t>ユウビンキョク</t>
    </rPh>
    <rPh sb="18" eb="19">
      <t>トウ</t>
    </rPh>
    <rPh sb="26" eb="27">
      <t>トウ</t>
    </rPh>
    <rPh sb="27" eb="29">
      <t>セッチ</t>
    </rPh>
    <rPh sb="34" eb="36">
      <t>シキチ</t>
    </rPh>
    <rPh sb="36" eb="37">
      <t>ナイ</t>
    </rPh>
    <rPh sb="39" eb="41">
      <t>ガイトウ</t>
    </rPh>
    <phoneticPr fontId="3"/>
  </si>
  <si>
    <t>若者向け悪質商法被害防止共同キャンペーン</t>
    <rPh sb="0" eb="2">
      <t>ワカモノ</t>
    </rPh>
    <rPh sb="2" eb="3">
      <t>ム</t>
    </rPh>
    <rPh sb="4" eb="6">
      <t>アクシツ</t>
    </rPh>
    <rPh sb="6" eb="8">
      <t>ショウホウ</t>
    </rPh>
    <rPh sb="8" eb="10">
      <t>ヒガイ</t>
    </rPh>
    <rPh sb="10" eb="12">
      <t>ボウシ</t>
    </rPh>
    <rPh sb="12" eb="14">
      <t>キョウドウ</t>
    </rPh>
    <phoneticPr fontId="3"/>
  </si>
  <si>
    <t>若者の消費者被害の未然防止を図る。</t>
    <rPh sb="0" eb="2">
      <t>ワカモノ</t>
    </rPh>
    <rPh sb="3" eb="6">
      <t>ショウヒシャ</t>
    </rPh>
    <rPh sb="6" eb="8">
      <t>ヒガイ</t>
    </rPh>
    <rPh sb="9" eb="11">
      <t>ミゼン</t>
    </rPh>
    <rPh sb="11" eb="13">
      <t>ボウシ</t>
    </rPh>
    <rPh sb="14" eb="15">
      <t>ハカ</t>
    </rPh>
    <phoneticPr fontId="3"/>
  </si>
  <si>
    <t>関東甲信越ブロック都県政令市及び県内市町村との共同実施による若者を中心とした被害の未然防止</t>
    <rPh sb="0" eb="2">
      <t>カントウ</t>
    </rPh>
    <rPh sb="2" eb="5">
      <t>コウシンエツ</t>
    </rPh>
    <rPh sb="9" eb="11">
      <t>トケン</t>
    </rPh>
    <rPh sb="11" eb="14">
      <t>セイレイシ</t>
    </rPh>
    <rPh sb="14" eb="15">
      <t>オヨ</t>
    </rPh>
    <rPh sb="16" eb="18">
      <t>ケンナイ</t>
    </rPh>
    <rPh sb="18" eb="21">
      <t>シチョウソン</t>
    </rPh>
    <rPh sb="23" eb="25">
      <t>キョウドウ</t>
    </rPh>
    <rPh sb="25" eb="27">
      <t>ジッシ</t>
    </rPh>
    <rPh sb="30" eb="32">
      <t>ワカモノ</t>
    </rPh>
    <rPh sb="33" eb="35">
      <t>チュウシン</t>
    </rPh>
    <rPh sb="38" eb="40">
      <t>ヒガイ</t>
    </rPh>
    <rPh sb="41" eb="43">
      <t>ミゼン</t>
    </rPh>
    <rPh sb="43" eb="45">
      <t>ボウシ</t>
    </rPh>
    <phoneticPr fontId="3"/>
  </si>
  <si>
    <t>共同リーフレット・ポスターの作成・配布及びラジオ・新聞による啓発</t>
    <rPh sb="0" eb="2">
      <t>キョウドウ</t>
    </rPh>
    <rPh sb="14" eb="16">
      <t>サクセイ</t>
    </rPh>
    <rPh sb="17" eb="19">
      <t>ハイフ</t>
    </rPh>
    <rPh sb="19" eb="20">
      <t>オヨ</t>
    </rPh>
    <rPh sb="25" eb="27">
      <t>シンブン</t>
    </rPh>
    <rPh sb="30" eb="32">
      <t>ケイハツ</t>
    </rPh>
    <phoneticPr fontId="3"/>
  </si>
  <si>
    <t>・1～3月
・県内</t>
    <rPh sb="4" eb="5">
      <t>ガツ</t>
    </rPh>
    <rPh sb="7" eb="9">
      <t>ケンナイ</t>
    </rPh>
    <phoneticPr fontId="3"/>
  </si>
  <si>
    <t>高等学校，特別支援学校，大学，郵便局等へリーフレット配布。主要路線バス車内ポスター掲示</t>
    <rPh sb="0" eb="2">
      <t>コウトウ</t>
    </rPh>
    <rPh sb="2" eb="4">
      <t>ガッコウ</t>
    </rPh>
    <rPh sb="5" eb="7">
      <t>トクベツ</t>
    </rPh>
    <rPh sb="7" eb="9">
      <t>シエン</t>
    </rPh>
    <rPh sb="9" eb="11">
      <t>ガッコウ</t>
    </rPh>
    <rPh sb="12" eb="14">
      <t>ダイガク</t>
    </rPh>
    <rPh sb="15" eb="17">
      <t>ユウビン</t>
    </rPh>
    <rPh sb="17" eb="18">
      <t>キョク</t>
    </rPh>
    <rPh sb="18" eb="19">
      <t>トウ</t>
    </rPh>
    <rPh sb="26" eb="28">
      <t>ハイフ</t>
    </rPh>
    <rPh sb="29" eb="31">
      <t>シュヨウ</t>
    </rPh>
    <rPh sb="31" eb="33">
      <t>ロセン</t>
    </rPh>
    <rPh sb="35" eb="37">
      <t>シャナイ</t>
    </rPh>
    <rPh sb="41" eb="43">
      <t>ケイジ</t>
    </rPh>
    <phoneticPr fontId="3"/>
  </si>
  <si>
    <t>くらしの安心サポーター研修</t>
    <rPh sb="4" eb="6">
      <t>アンシン</t>
    </rPh>
    <rPh sb="11" eb="13">
      <t>ケンシュウ</t>
    </rPh>
    <phoneticPr fontId="3"/>
  </si>
  <si>
    <t>国や県が行う消費者行政の最新情報等の提供を行い、サポーターのレベルアップを図る。</t>
    <rPh sb="0" eb="1">
      <t>クニ</t>
    </rPh>
    <rPh sb="2" eb="3">
      <t>ケン</t>
    </rPh>
    <rPh sb="4" eb="5">
      <t>オコナ</t>
    </rPh>
    <rPh sb="6" eb="9">
      <t>ショウヒシャ</t>
    </rPh>
    <rPh sb="9" eb="11">
      <t>ギョウセイ</t>
    </rPh>
    <rPh sb="12" eb="14">
      <t>サイシン</t>
    </rPh>
    <rPh sb="14" eb="16">
      <t>ジョウホウ</t>
    </rPh>
    <rPh sb="16" eb="17">
      <t>トウ</t>
    </rPh>
    <rPh sb="18" eb="20">
      <t>テイキョウ</t>
    </rPh>
    <rPh sb="21" eb="22">
      <t>オコナ</t>
    </rPh>
    <rPh sb="37" eb="38">
      <t>ハカ</t>
    </rPh>
    <phoneticPr fontId="3"/>
  </si>
  <si>
    <t>「悪質商法の手口・対応法について」</t>
    <rPh sb="1" eb="3">
      <t>アクシツ</t>
    </rPh>
    <rPh sb="3" eb="5">
      <t>ショウホウ</t>
    </rPh>
    <rPh sb="6" eb="8">
      <t>テグチ</t>
    </rPh>
    <rPh sb="9" eb="12">
      <t>タイオウホウ</t>
    </rPh>
    <phoneticPr fontId="3"/>
  </si>
  <si>
    <t>くらしの安心サポーター、県・市町職員、消費生活相談員</t>
    <rPh sb="4" eb="6">
      <t>アンシン</t>
    </rPh>
    <rPh sb="12" eb="13">
      <t>ケン</t>
    </rPh>
    <rPh sb="14" eb="16">
      <t>シマチ</t>
    </rPh>
    <rPh sb="16" eb="18">
      <t>ショクイン</t>
    </rPh>
    <rPh sb="19" eb="21">
      <t>ショウヒ</t>
    </rPh>
    <rPh sb="21" eb="23">
      <t>セイカツ</t>
    </rPh>
    <rPh sb="23" eb="26">
      <t>ソウダンイン</t>
    </rPh>
    <phoneticPr fontId="3"/>
  </si>
  <si>
    <t>・平成30年10月5日(木）
・栃木県庁</t>
    <rPh sb="1" eb="3">
      <t>ヘイセイ</t>
    </rPh>
    <rPh sb="5" eb="6">
      <t>ネン</t>
    </rPh>
    <rPh sb="8" eb="9">
      <t>ガツ</t>
    </rPh>
    <rPh sb="10" eb="11">
      <t>ヒ</t>
    </rPh>
    <rPh sb="12" eb="13">
      <t>キ</t>
    </rPh>
    <rPh sb="16" eb="18">
      <t>トチギ</t>
    </rPh>
    <rPh sb="18" eb="20">
      <t>ケンチョウ</t>
    </rPh>
    <phoneticPr fontId="3"/>
  </si>
  <si>
    <t>・５月､11月､１月は３紙に掲載
・９月は１紙に掲載</t>
    <rPh sb="12" eb="13">
      <t>シ</t>
    </rPh>
    <rPh sb="22" eb="23">
      <t>シ</t>
    </rPh>
    <phoneticPr fontId="3"/>
  </si>
  <si>
    <t>・15秒CM×１種類</t>
  </si>
  <si>
    <t>・30秒CM×７種類</t>
  </si>
  <si>
    <t>消費者被害防止啓発ＣＭ制作</t>
  </si>
  <si>
    <t>テレビ、インターネット等で放映するＣＭ広告を制作し、高齢者及び若者に対する消費者被害の未然防止及び相談窓口の周知を図る。</t>
  </si>
  <si>
    <t>点検商法（高齢者向け）及び情報商材（若者向け）をテーマとした悪質商法の手口の紹介と対処法の周知</t>
    <rPh sb="0" eb="2">
      <t>テンケン</t>
    </rPh>
    <rPh sb="2" eb="4">
      <t>ショウホウ</t>
    </rPh>
    <rPh sb="5" eb="8">
      <t>コウレイシャ</t>
    </rPh>
    <rPh sb="8" eb="9">
      <t>ム</t>
    </rPh>
    <rPh sb="11" eb="12">
      <t>オヨ</t>
    </rPh>
    <rPh sb="13" eb="15">
      <t>ジョウホウ</t>
    </rPh>
    <rPh sb="15" eb="17">
      <t>ショウザイ</t>
    </rPh>
    <rPh sb="18" eb="20">
      <t>ワカモノ</t>
    </rPh>
    <rPh sb="20" eb="21">
      <t>ム</t>
    </rPh>
    <rPh sb="30" eb="32">
      <t>アクシツ</t>
    </rPh>
    <rPh sb="32" eb="34">
      <t>ショウホウ</t>
    </rPh>
    <rPh sb="35" eb="37">
      <t>テグチ</t>
    </rPh>
    <rPh sb="38" eb="40">
      <t>ショウカイ</t>
    </rPh>
    <rPh sb="41" eb="44">
      <t>タイショホウ</t>
    </rPh>
    <rPh sb="45" eb="47">
      <t>シュウチ</t>
    </rPh>
    <phoneticPr fontId="3"/>
  </si>
  <si>
    <t>高齢者向けと若年者向けのそれぞれについて30秒CM×１種類、15秒CM×１種類</t>
    <rPh sb="0" eb="3">
      <t>コウレイシャ</t>
    </rPh>
    <rPh sb="3" eb="4">
      <t>ム</t>
    </rPh>
    <rPh sb="6" eb="9">
      <t>ジャクネンシャ</t>
    </rPh>
    <rPh sb="9" eb="10">
      <t>ム</t>
    </rPh>
    <phoneticPr fontId="3"/>
  </si>
  <si>
    <t>消費者教育教員向けセミナー</t>
    <rPh sb="0" eb="3">
      <t>ショウヒシャ</t>
    </rPh>
    <rPh sb="3" eb="5">
      <t>キョウイク</t>
    </rPh>
    <rPh sb="5" eb="7">
      <t>キョウイン</t>
    </rPh>
    <rPh sb="7" eb="8">
      <t>ム</t>
    </rPh>
    <phoneticPr fontId="3"/>
  </si>
  <si>
    <t>専門家を講師に招き、消費者教育の理念及び手法等のセミナーを実施。</t>
    <rPh sb="0" eb="3">
      <t>センモンカ</t>
    </rPh>
    <rPh sb="4" eb="6">
      <t>コウシ</t>
    </rPh>
    <rPh sb="7" eb="8">
      <t>マネ</t>
    </rPh>
    <rPh sb="10" eb="13">
      <t>ショウヒシャ</t>
    </rPh>
    <rPh sb="13" eb="15">
      <t>キョウイク</t>
    </rPh>
    <rPh sb="16" eb="18">
      <t>リネン</t>
    </rPh>
    <rPh sb="18" eb="19">
      <t>オヨ</t>
    </rPh>
    <rPh sb="20" eb="22">
      <t>シュホウ</t>
    </rPh>
    <rPh sb="22" eb="23">
      <t>トウ</t>
    </rPh>
    <rPh sb="29" eb="31">
      <t>ジッシ</t>
    </rPh>
    <phoneticPr fontId="3"/>
  </si>
  <si>
    <t>教員、市町職員</t>
    <rPh sb="0" eb="2">
      <t>キョウイン</t>
    </rPh>
    <rPh sb="3" eb="5">
      <t>シチョウ</t>
    </rPh>
    <rPh sb="5" eb="7">
      <t>ショクイン</t>
    </rPh>
    <phoneticPr fontId="3"/>
  </si>
  <si>
    <t>消費者力ステップアップ講座</t>
    <rPh sb="0" eb="3">
      <t>ショウヒシャ</t>
    </rPh>
    <rPh sb="3" eb="4">
      <t>リキ</t>
    </rPh>
    <rPh sb="11" eb="13">
      <t>コウザ</t>
    </rPh>
    <phoneticPr fontId="3"/>
  </si>
  <si>
    <t>地域において消費生活の安定、向上のために活躍できる消費生活リーダーを育成する。</t>
    <rPh sb="0" eb="2">
      <t>チイキ</t>
    </rPh>
    <rPh sb="6" eb="8">
      <t>ショウヒ</t>
    </rPh>
    <rPh sb="8" eb="10">
      <t>セイカツ</t>
    </rPh>
    <rPh sb="11" eb="13">
      <t>アンテイ</t>
    </rPh>
    <rPh sb="14" eb="16">
      <t>コウジョウ</t>
    </rPh>
    <rPh sb="20" eb="22">
      <t>カツヤク</t>
    </rPh>
    <rPh sb="25" eb="27">
      <t>ショウヒ</t>
    </rPh>
    <rPh sb="27" eb="29">
      <t>セイカツ</t>
    </rPh>
    <rPh sb="34" eb="36">
      <t>イクセイ</t>
    </rPh>
    <phoneticPr fontId="3"/>
  </si>
  <si>
    <t>・くらしの中の契約
・クーリング・オフと最近の相談事例など</t>
    <rPh sb="5" eb="6">
      <t>ナカ</t>
    </rPh>
    <rPh sb="7" eb="9">
      <t>ケイヤク</t>
    </rPh>
    <rPh sb="20" eb="22">
      <t>サイキン</t>
    </rPh>
    <rPh sb="23" eb="25">
      <t>ソウダン</t>
    </rPh>
    <rPh sb="25" eb="27">
      <t>ジレイ</t>
    </rPh>
    <phoneticPr fontId="3"/>
  </si>
  <si>
    <t>講義・討議</t>
    <rPh sb="0" eb="2">
      <t>コウギ</t>
    </rPh>
    <rPh sb="3" eb="5">
      <t>トウギ</t>
    </rPh>
    <phoneticPr fontId="3"/>
  </si>
  <si>
    <t>・基礎コース　平成30年6月26日～9月4日
・応用コース　平成30年10月9日～12月18日
・栃木県庁</t>
    <rPh sb="1" eb="3">
      <t>キソ</t>
    </rPh>
    <rPh sb="7" eb="9">
      <t>ヘイセイ</t>
    </rPh>
    <rPh sb="11" eb="12">
      <t>ネン</t>
    </rPh>
    <rPh sb="13" eb="14">
      <t>ガツ</t>
    </rPh>
    <rPh sb="16" eb="17">
      <t>ヒ</t>
    </rPh>
    <rPh sb="19" eb="20">
      <t>ガツ</t>
    </rPh>
    <rPh sb="21" eb="22">
      <t>ヒ</t>
    </rPh>
    <rPh sb="24" eb="26">
      <t>オウヨウ</t>
    </rPh>
    <rPh sb="30" eb="32">
      <t>ヘイセイ</t>
    </rPh>
    <rPh sb="34" eb="35">
      <t>ネン</t>
    </rPh>
    <rPh sb="37" eb="38">
      <t>ガツ</t>
    </rPh>
    <rPh sb="39" eb="40">
      <t>ヒ</t>
    </rPh>
    <rPh sb="43" eb="44">
      <t>ガツ</t>
    </rPh>
    <rPh sb="46" eb="47">
      <t>ヒ</t>
    </rPh>
    <rPh sb="49" eb="51">
      <t>トチギ</t>
    </rPh>
    <rPh sb="51" eb="53">
      <t>ケンチョウ</t>
    </rPh>
    <phoneticPr fontId="3"/>
  </si>
  <si>
    <t>くらしのセミナー（県消費生活センター実施分）</t>
    <rPh sb="9" eb="10">
      <t>ケン</t>
    </rPh>
    <rPh sb="10" eb="12">
      <t>ショウヒ</t>
    </rPh>
    <rPh sb="12" eb="14">
      <t>セイカツ</t>
    </rPh>
    <rPh sb="18" eb="20">
      <t>ジッシ</t>
    </rPh>
    <rPh sb="20" eb="21">
      <t>ブン</t>
    </rPh>
    <phoneticPr fontId="3"/>
  </si>
  <si>
    <t>消費者一人ひとりが主体的かつ合理的に行動できるよう、消費生活の基礎知識に関する講話など行う。</t>
    <rPh sb="0" eb="3">
      <t>ショウヒシャ</t>
    </rPh>
    <rPh sb="3" eb="5">
      <t>ヒトリ</t>
    </rPh>
    <rPh sb="9" eb="12">
      <t>シュタイテキ</t>
    </rPh>
    <rPh sb="14" eb="17">
      <t>ゴウリテキ</t>
    </rPh>
    <rPh sb="18" eb="20">
      <t>コウドウ</t>
    </rPh>
    <rPh sb="26" eb="28">
      <t>ショウヒ</t>
    </rPh>
    <rPh sb="28" eb="30">
      <t>セイカツ</t>
    </rPh>
    <rPh sb="31" eb="33">
      <t>キソ</t>
    </rPh>
    <rPh sb="33" eb="35">
      <t>チシキ</t>
    </rPh>
    <rPh sb="36" eb="37">
      <t>カン</t>
    </rPh>
    <rPh sb="39" eb="41">
      <t>コウワ</t>
    </rPh>
    <rPh sb="43" eb="44">
      <t>オコナ</t>
    </rPh>
    <phoneticPr fontId="3"/>
  </si>
  <si>
    <t>悪質商法から高齢者を守るためになど</t>
    <rPh sb="0" eb="2">
      <t>アクシツ</t>
    </rPh>
    <rPh sb="2" eb="4">
      <t>ショウホウ</t>
    </rPh>
    <rPh sb="6" eb="9">
      <t>コウレイシャ</t>
    </rPh>
    <rPh sb="10" eb="11">
      <t>マモ</t>
    </rPh>
    <phoneticPr fontId="3"/>
  </si>
  <si>
    <t>くらしのセミナー（消費者団体実施分）</t>
    <rPh sb="9" eb="12">
      <t>ショウヒシャ</t>
    </rPh>
    <rPh sb="12" eb="14">
      <t>ダンタイ</t>
    </rPh>
    <rPh sb="14" eb="16">
      <t>ジッシ</t>
    </rPh>
    <rPh sb="16" eb="17">
      <t>ブン</t>
    </rPh>
    <phoneticPr fontId="3"/>
  </si>
  <si>
    <t>悪質商法被害防止についてなど</t>
    <rPh sb="0" eb="2">
      <t>アクシツ</t>
    </rPh>
    <rPh sb="2" eb="4">
      <t>ショウホウ</t>
    </rPh>
    <rPh sb="4" eb="6">
      <t>ヒガイ</t>
    </rPh>
    <rPh sb="6" eb="8">
      <t>ボウシ</t>
    </rPh>
    <phoneticPr fontId="3"/>
  </si>
  <si>
    <t>講義、寸劇など</t>
    <rPh sb="0" eb="2">
      <t>コウギ</t>
    </rPh>
    <rPh sb="3" eb="5">
      <t>スンゲキ</t>
    </rPh>
    <phoneticPr fontId="3"/>
  </si>
  <si>
    <t>高齢者・障害者支援講座（消費者団体実施分）</t>
    <rPh sb="0" eb="3">
      <t>コウレイシャ</t>
    </rPh>
    <rPh sb="4" eb="7">
      <t>ショウガイシャ</t>
    </rPh>
    <rPh sb="7" eb="9">
      <t>シエン</t>
    </rPh>
    <rPh sb="9" eb="11">
      <t>コウザ</t>
    </rPh>
    <rPh sb="12" eb="15">
      <t>ショウヒシャ</t>
    </rPh>
    <rPh sb="15" eb="17">
      <t>ダンタイ</t>
    </rPh>
    <rPh sb="17" eb="19">
      <t>ジッシ</t>
    </rPh>
    <rPh sb="19" eb="20">
      <t>ブン</t>
    </rPh>
    <phoneticPr fontId="3"/>
  </si>
  <si>
    <t>高齢者・障害者の支援者に対し、消費者被害の未然防止及び普及啓発の知識を有する人材の育成を図る。</t>
    <rPh sb="0" eb="3">
      <t>コウレイシャ</t>
    </rPh>
    <rPh sb="4" eb="7">
      <t>ショウガイシャ</t>
    </rPh>
    <rPh sb="8" eb="11">
      <t>シエンシャ</t>
    </rPh>
    <rPh sb="12" eb="13">
      <t>タイ</t>
    </rPh>
    <rPh sb="15" eb="18">
      <t>ショウヒシャ</t>
    </rPh>
    <rPh sb="18" eb="20">
      <t>ヒガイ</t>
    </rPh>
    <rPh sb="21" eb="23">
      <t>ミゼン</t>
    </rPh>
    <rPh sb="23" eb="25">
      <t>ボウシ</t>
    </rPh>
    <rPh sb="25" eb="26">
      <t>オヨ</t>
    </rPh>
    <rPh sb="27" eb="29">
      <t>フキュウ</t>
    </rPh>
    <rPh sb="29" eb="31">
      <t>ケイハツ</t>
    </rPh>
    <rPh sb="32" eb="34">
      <t>チシキ</t>
    </rPh>
    <rPh sb="35" eb="36">
      <t>ユウ</t>
    </rPh>
    <rPh sb="38" eb="40">
      <t>ジンザイ</t>
    </rPh>
    <rPh sb="41" eb="43">
      <t>イクセイ</t>
    </rPh>
    <rPh sb="44" eb="45">
      <t>ハカ</t>
    </rPh>
    <phoneticPr fontId="3"/>
  </si>
  <si>
    <t>高齢社会における消費者問題など</t>
    <rPh sb="0" eb="2">
      <t>コウレイ</t>
    </rPh>
    <rPh sb="2" eb="4">
      <t>シャカイ</t>
    </rPh>
    <rPh sb="8" eb="11">
      <t>ショウヒシャ</t>
    </rPh>
    <rPh sb="11" eb="13">
      <t>モンダイ</t>
    </rPh>
    <phoneticPr fontId="3"/>
  </si>
  <si>
    <t>自治会役員、介護職員など</t>
    <rPh sb="0" eb="3">
      <t>ジチカイ</t>
    </rPh>
    <rPh sb="3" eb="5">
      <t>ヤクイン</t>
    </rPh>
    <rPh sb="6" eb="8">
      <t>カイゴ</t>
    </rPh>
    <rPh sb="8" eb="10">
      <t>ショクイン</t>
    </rPh>
    <phoneticPr fontId="3"/>
  </si>
  <si>
    <t>消費者被害防止啓発劇の上演</t>
    <rPh sb="0" eb="3">
      <t>ショウヒシャ</t>
    </rPh>
    <rPh sb="3" eb="5">
      <t>ヒガイ</t>
    </rPh>
    <rPh sb="5" eb="7">
      <t>ボウシ</t>
    </rPh>
    <rPh sb="7" eb="9">
      <t>ケイハツ</t>
    </rPh>
    <rPh sb="9" eb="10">
      <t>ゲキ</t>
    </rPh>
    <rPh sb="11" eb="13">
      <t>ジョウエン</t>
    </rPh>
    <phoneticPr fontId="3"/>
  </si>
  <si>
    <t>演劇を活用し、分かりやすく消費者問題に関する普及啓発を実施する。</t>
    <rPh sb="0" eb="2">
      <t>エンゲキ</t>
    </rPh>
    <rPh sb="3" eb="5">
      <t>カツヨウ</t>
    </rPh>
    <rPh sb="7" eb="8">
      <t>ワ</t>
    </rPh>
    <rPh sb="13" eb="16">
      <t>ショウヒシャ</t>
    </rPh>
    <rPh sb="16" eb="18">
      <t>モンダイ</t>
    </rPh>
    <rPh sb="19" eb="20">
      <t>カン</t>
    </rPh>
    <rPh sb="22" eb="24">
      <t>フキュウ</t>
    </rPh>
    <rPh sb="24" eb="26">
      <t>ケイハツ</t>
    </rPh>
    <rPh sb="27" eb="29">
      <t>ジッシ</t>
    </rPh>
    <phoneticPr fontId="3"/>
  </si>
  <si>
    <t>啓発劇の上演</t>
    <rPh sb="0" eb="2">
      <t>ケイハツ</t>
    </rPh>
    <rPh sb="2" eb="3">
      <t>ゲキ</t>
    </rPh>
    <rPh sb="4" eb="6">
      <t>ジョウエン</t>
    </rPh>
    <phoneticPr fontId="3"/>
  </si>
  <si>
    <t>・随時
・学校、障害者施設など</t>
    <rPh sb="1" eb="3">
      <t>ズイジ</t>
    </rPh>
    <rPh sb="5" eb="7">
      <t>ガッコウ</t>
    </rPh>
    <rPh sb="8" eb="11">
      <t>ショウガイシャ</t>
    </rPh>
    <rPh sb="11" eb="13">
      <t>シセツ</t>
    </rPh>
    <phoneticPr fontId="3"/>
  </si>
  <si>
    <t>とちぎ消費者カレッジ</t>
    <rPh sb="3" eb="6">
      <t>ショウヒシャ</t>
    </rPh>
    <phoneticPr fontId="3"/>
  </si>
  <si>
    <t>若者の消費者教育・啓発を重点的に行い、消費者トラブルの未然防止及び消費者問題解決力を身に付ける。</t>
    <rPh sb="0" eb="2">
      <t>ワカモノ</t>
    </rPh>
    <rPh sb="3" eb="6">
      <t>ショウヒシャ</t>
    </rPh>
    <rPh sb="6" eb="8">
      <t>キョウイク</t>
    </rPh>
    <rPh sb="9" eb="11">
      <t>ケイハツ</t>
    </rPh>
    <rPh sb="12" eb="15">
      <t>ジュウテンテキ</t>
    </rPh>
    <rPh sb="16" eb="17">
      <t>オコナ</t>
    </rPh>
    <rPh sb="19" eb="22">
      <t>ショウヒシャ</t>
    </rPh>
    <rPh sb="27" eb="29">
      <t>ミゼン</t>
    </rPh>
    <rPh sb="29" eb="31">
      <t>ボウシ</t>
    </rPh>
    <rPh sb="31" eb="32">
      <t>オヨ</t>
    </rPh>
    <rPh sb="33" eb="36">
      <t>ショウヒシャ</t>
    </rPh>
    <rPh sb="36" eb="38">
      <t>モンダイ</t>
    </rPh>
    <rPh sb="38" eb="40">
      <t>カイケツ</t>
    </rPh>
    <rPh sb="40" eb="41">
      <t>リキ</t>
    </rPh>
    <rPh sb="42" eb="43">
      <t>ミ</t>
    </rPh>
    <rPh sb="44" eb="45">
      <t>ツ</t>
    </rPh>
    <phoneticPr fontId="3"/>
  </si>
  <si>
    <t>悪徳商法にご用心！など</t>
    <rPh sb="0" eb="2">
      <t>アクトク</t>
    </rPh>
    <rPh sb="2" eb="4">
      <t>ショウホウ</t>
    </rPh>
    <rPh sb="6" eb="8">
      <t>ヨウジン</t>
    </rPh>
    <phoneticPr fontId="3"/>
  </si>
  <si>
    <t>講演</t>
    <rPh sb="0" eb="2">
      <t>コウエン</t>
    </rPh>
    <phoneticPr fontId="3"/>
  </si>
  <si>
    <t>・平成30年4月16日～平成31年2月25日
・県内大学など</t>
    <rPh sb="1" eb="3">
      <t>ヘイセイ</t>
    </rPh>
    <rPh sb="5" eb="6">
      <t>ネン</t>
    </rPh>
    <rPh sb="7" eb="8">
      <t>ガツ</t>
    </rPh>
    <rPh sb="10" eb="11">
      <t>ヒ</t>
    </rPh>
    <rPh sb="12" eb="14">
      <t>ヘイセイ</t>
    </rPh>
    <rPh sb="16" eb="17">
      <t>ネン</t>
    </rPh>
    <rPh sb="18" eb="19">
      <t>ガツ</t>
    </rPh>
    <rPh sb="21" eb="22">
      <t>ヒ</t>
    </rPh>
    <rPh sb="24" eb="26">
      <t>ケンナイ</t>
    </rPh>
    <rPh sb="26" eb="28">
      <t>ダイガク</t>
    </rPh>
    <phoneticPr fontId="3"/>
  </si>
  <si>
    <t>消費者月間記念イベント「消費者月間フェアinとちぎ」</t>
    <rPh sb="15" eb="17">
      <t>ゲッカン</t>
    </rPh>
    <phoneticPr fontId="3"/>
  </si>
  <si>
    <t>ともに築こう豊かな消費社会～誰一人取り残さない～</t>
    <rPh sb="3" eb="4">
      <t>キヅ</t>
    </rPh>
    <rPh sb="6" eb="7">
      <t>ユタ</t>
    </rPh>
    <rPh sb="9" eb="11">
      <t>ショウヒ</t>
    </rPh>
    <rPh sb="11" eb="13">
      <t>シャカイ</t>
    </rPh>
    <rPh sb="14" eb="15">
      <t>ダレ</t>
    </rPh>
    <rPh sb="15" eb="17">
      <t>ヒトリ</t>
    </rPh>
    <rPh sb="17" eb="18">
      <t>ト</t>
    </rPh>
    <rPh sb="19" eb="20">
      <t>ノコ</t>
    </rPh>
    <phoneticPr fontId="3"/>
  </si>
  <si>
    <t>・平成30年5月24日
・栃木県庁講堂</t>
    <rPh sb="13" eb="16">
      <t>トチギケン</t>
    </rPh>
    <rPh sb="16" eb="17">
      <t>チョウ</t>
    </rPh>
    <rPh sb="17" eb="19">
      <t>コウドウ</t>
    </rPh>
    <phoneticPr fontId="3"/>
  </si>
  <si>
    <t>高齢者トラブル防止キャンペーン</t>
    <rPh sb="0" eb="3">
      <t>コウレイシャ</t>
    </rPh>
    <rPh sb="7" eb="9">
      <t>ボウシ</t>
    </rPh>
    <phoneticPr fontId="3"/>
  </si>
  <si>
    <t>悪質商法などの被害に遭わないための知識や消費者トラブルで困った時の相談先などを周知し、高齢者の消費者被害の未然防止を図る。</t>
    <rPh sb="0" eb="2">
      <t>アクシツ</t>
    </rPh>
    <rPh sb="2" eb="4">
      <t>ショウホウ</t>
    </rPh>
    <rPh sb="7" eb="9">
      <t>ヒガイ</t>
    </rPh>
    <rPh sb="10" eb="11">
      <t>ア</t>
    </rPh>
    <rPh sb="17" eb="19">
      <t>チシキ</t>
    </rPh>
    <rPh sb="20" eb="23">
      <t>ショウヒシャ</t>
    </rPh>
    <rPh sb="28" eb="29">
      <t>コマ</t>
    </rPh>
    <rPh sb="31" eb="32">
      <t>トキ</t>
    </rPh>
    <rPh sb="33" eb="36">
      <t>ソウダンサキ</t>
    </rPh>
    <rPh sb="39" eb="41">
      <t>シュウチ</t>
    </rPh>
    <rPh sb="43" eb="46">
      <t>コウレイシャ</t>
    </rPh>
    <rPh sb="47" eb="50">
      <t>ショウヒシャ</t>
    </rPh>
    <rPh sb="50" eb="52">
      <t>ヒガイ</t>
    </rPh>
    <rPh sb="53" eb="55">
      <t>ミゼン</t>
    </rPh>
    <rPh sb="55" eb="57">
      <t>ボウシ</t>
    </rPh>
    <rPh sb="58" eb="59">
      <t>ハカ</t>
    </rPh>
    <phoneticPr fontId="3"/>
  </si>
  <si>
    <t>高齢者のトラブル防止</t>
    <rPh sb="0" eb="3">
      <t>コウレイシャ</t>
    </rPh>
    <rPh sb="8" eb="10">
      <t>ボウシ</t>
    </rPh>
    <phoneticPr fontId="3"/>
  </si>
  <si>
    <t>高齢者</t>
    <rPh sb="0" eb="3">
      <t>コウレイシャ</t>
    </rPh>
    <phoneticPr fontId="3"/>
  </si>
  <si>
    <t>・平成30年9月6日、10月17日
・宇都宮市文化会館ほか</t>
    <rPh sb="1" eb="3">
      <t>ヘイセイ</t>
    </rPh>
    <rPh sb="5" eb="6">
      <t>ネン</t>
    </rPh>
    <rPh sb="7" eb="8">
      <t>ガツ</t>
    </rPh>
    <rPh sb="9" eb="10">
      <t>ヒ</t>
    </rPh>
    <rPh sb="13" eb="14">
      <t>ガツ</t>
    </rPh>
    <rPh sb="16" eb="17">
      <t>ヒ</t>
    </rPh>
    <rPh sb="19" eb="23">
      <t>ウツノミヤシ</t>
    </rPh>
    <rPh sb="23" eb="25">
      <t>ブンカ</t>
    </rPh>
    <rPh sb="25" eb="27">
      <t>カイカン</t>
    </rPh>
    <phoneticPr fontId="3"/>
  </si>
  <si>
    <t>消費者親子教室</t>
    <rPh sb="0" eb="3">
      <t>ショウヒシャ</t>
    </rPh>
    <rPh sb="3" eb="5">
      <t>オヤコ</t>
    </rPh>
    <rPh sb="5" eb="7">
      <t>キョウシツ</t>
    </rPh>
    <phoneticPr fontId="3"/>
  </si>
  <si>
    <t>賢い消費者になるための講座や食品表示ラベルの作成を通して、小学生が消費について楽しみながら学ぶ。</t>
    <rPh sb="0" eb="1">
      <t>カシコ</t>
    </rPh>
    <rPh sb="2" eb="5">
      <t>ショウヒシャ</t>
    </rPh>
    <rPh sb="11" eb="13">
      <t>コウザ</t>
    </rPh>
    <rPh sb="14" eb="16">
      <t>ショクヒン</t>
    </rPh>
    <rPh sb="16" eb="18">
      <t>ヒョウジ</t>
    </rPh>
    <rPh sb="22" eb="24">
      <t>サクセイ</t>
    </rPh>
    <rPh sb="25" eb="26">
      <t>トオ</t>
    </rPh>
    <rPh sb="29" eb="32">
      <t>ショウガクセイ</t>
    </rPh>
    <rPh sb="33" eb="35">
      <t>ショウヒ</t>
    </rPh>
    <rPh sb="39" eb="40">
      <t>タノ</t>
    </rPh>
    <rPh sb="45" eb="46">
      <t>マナ</t>
    </rPh>
    <phoneticPr fontId="3"/>
  </si>
  <si>
    <t>親子で学ぼう　なるほど！お買いもの</t>
    <rPh sb="0" eb="2">
      <t>オヤコ</t>
    </rPh>
    <rPh sb="3" eb="4">
      <t>マナ</t>
    </rPh>
    <rPh sb="13" eb="14">
      <t>カ</t>
    </rPh>
    <phoneticPr fontId="3"/>
  </si>
  <si>
    <t>・平成30年７月21日、29日
・栃木県庁講堂</t>
    <rPh sb="1" eb="3">
      <t>ヘイセイ</t>
    </rPh>
    <rPh sb="5" eb="6">
      <t>ネン</t>
    </rPh>
    <rPh sb="7" eb="8">
      <t>ガツ</t>
    </rPh>
    <rPh sb="10" eb="11">
      <t>ニチ</t>
    </rPh>
    <rPh sb="14" eb="15">
      <t>ニチ</t>
    </rPh>
    <phoneticPr fontId="3"/>
  </si>
  <si>
    <t>科学教室</t>
    <rPh sb="0" eb="2">
      <t>カガク</t>
    </rPh>
    <rPh sb="2" eb="4">
      <t>キョウシツ</t>
    </rPh>
    <phoneticPr fontId="3"/>
  </si>
  <si>
    <t>生活の中の様々な事象を科学的に考察することにより、自主的かつ合理的な消費生活行動をとれるよう、消費者の自立を支援する</t>
    <rPh sb="0" eb="2">
      <t>セイカツ</t>
    </rPh>
    <rPh sb="3" eb="4">
      <t>ナカ</t>
    </rPh>
    <rPh sb="5" eb="7">
      <t>サマザマ</t>
    </rPh>
    <rPh sb="8" eb="10">
      <t>ジショウ</t>
    </rPh>
    <rPh sb="11" eb="14">
      <t>カガクテキ</t>
    </rPh>
    <rPh sb="15" eb="17">
      <t>コウサツ</t>
    </rPh>
    <rPh sb="25" eb="28">
      <t>ジシュテキ</t>
    </rPh>
    <rPh sb="30" eb="33">
      <t>ゴウリテキ</t>
    </rPh>
    <rPh sb="34" eb="36">
      <t>ショウヒ</t>
    </rPh>
    <rPh sb="36" eb="38">
      <t>セイカツ</t>
    </rPh>
    <rPh sb="38" eb="40">
      <t>コウドウ</t>
    </rPh>
    <rPh sb="47" eb="50">
      <t>ショウヒシャ</t>
    </rPh>
    <rPh sb="51" eb="53">
      <t>ジリツ</t>
    </rPh>
    <rPh sb="54" eb="56">
      <t>シエン</t>
    </rPh>
    <phoneticPr fontId="3"/>
  </si>
  <si>
    <t xml:space="preserve">・家事の負担を軽くする！お掃除のコツ
</t>
    <rPh sb="1" eb="3">
      <t>カジ</t>
    </rPh>
    <rPh sb="4" eb="6">
      <t>フタン</t>
    </rPh>
    <rPh sb="7" eb="8">
      <t>カル</t>
    </rPh>
    <rPh sb="13" eb="15">
      <t>ソウジ</t>
    </rPh>
    <phoneticPr fontId="3"/>
  </si>
  <si>
    <t>１．家事の負担を軽くする考え方
２．掃除のコツ</t>
  </si>
  <si>
    <t>・H30.11.27
・群馬県庁ビジターセンター</t>
    <rPh sb="12" eb="14">
      <t>グンマ</t>
    </rPh>
    <rPh sb="14" eb="16">
      <t>ケンチョウ</t>
    </rPh>
    <phoneticPr fontId="3"/>
  </si>
  <si>
    <t>消費者被害防止出前講座</t>
    <rPh sb="0" eb="3">
      <t>ショウヒシャ</t>
    </rPh>
    <rPh sb="3" eb="5">
      <t>ヒガイ</t>
    </rPh>
    <rPh sb="5" eb="7">
      <t>ボウシ</t>
    </rPh>
    <rPh sb="7" eb="9">
      <t>デマエ</t>
    </rPh>
    <rPh sb="9" eb="11">
      <t>コウザ</t>
    </rPh>
    <phoneticPr fontId="3"/>
  </si>
  <si>
    <t>若者～高齢者まで幅広く県民に対し、県内消費生活センターで受け付けた相談事例などを紹介し、啓発を図る。</t>
    <rPh sb="0" eb="2">
      <t>ワカモノ</t>
    </rPh>
    <rPh sb="3" eb="6">
      <t>コウレイシャ</t>
    </rPh>
    <rPh sb="8" eb="10">
      <t>ハバヒロ</t>
    </rPh>
    <rPh sb="11" eb="13">
      <t>ケンミン</t>
    </rPh>
    <rPh sb="14" eb="15">
      <t>タイ</t>
    </rPh>
    <rPh sb="17" eb="19">
      <t>ケンナイ</t>
    </rPh>
    <rPh sb="19" eb="21">
      <t>ショウヒ</t>
    </rPh>
    <rPh sb="21" eb="23">
      <t>セイカツ</t>
    </rPh>
    <rPh sb="28" eb="29">
      <t>ウ</t>
    </rPh>
    <rPh sb="30" eb="31">
      <t>ツ</t>
    </rPh>
    <rPh sb="33" eb="35">
      <t>ソウダン</t>
    </rPh>
    <rPh sb="35" eb="37">
      <t>ジレイ</t>
    </rPh>
    <rPh sb="40" eb="42">
      <t>ショウカイ</t>
    </rPh>
    <rPh sb="44" eb="46">
      <t>ケイハツ</t>
    </rPh>
    <rPh sb="47" eb="48">
      <t>ハカ</t>
    </rPh>
    <phoneticPr fontId="3"/>
  </si>
  <si>
    <t>・消費者被害にあわないために
・消費者市民社会の実現に向けて
など</t>
    <rPh sb="1" eb="4">
      <t>ショウヒシャ</t>
    </rPh>
    <rPh sb="4" eb="6">
      <t>ヒガイ</t>
    </rPh>
    <rPh sb="16" eb="19">
      <t>ショウヒシャ</t>
    </rPh>
    <rPh sb="19" eb="21">
      <t>シミン</t>
    </rPh>
    <rPh sb="21" eb="23">
      <t>シャカイ</t>
    </rPh>
    <rPh sb="24" eb="26">
      <t>ジツゲン</t>
    </rPh>
    <rPh sb="27" eb="28">
      <t>ム</t>
    </rPh>
    <phoneticPr fontId="3"/>
  </si>
  <si>
    <t>センターに寄せられた相談事例と対処法など</t>
    <rPh sb="5" eb="6">
      <t>ヨ</t>
    </rPh>
    <rPh sb="10" eb="12">
      <t>ソウダン</t>
    </rPh>
    <rPh sb="12" eb="14">
      <t>ジレイ</t>
    </rPh>
    <rPh sb="15" eb="18">
      <t>タイショホウ</t>
    </rPh>
    <phoneticPr fontId="3"/>
  </si>
  <si>
    <t>若者層（中高校生、大学生が中心）、高齢者</t>
    <rPh sb="0" eb="3">
      <t>ワカモノソウ</t>
    </rPh>
    <rPh sb="4" eb="5">
      <t>チュウ</t>
    </rPh>
    <rPh sb="5" eb="8">
      <t>コウコウセイ</t>
    </rPh>
    <rPh sb="9" eb="12">
      <t>ダイガクセイ</t>
    </rPh>
    <rPh sb="13" eb="15">
      <t>チュウシン</t>
    </rPh>
    <rPh sb="17" eb="20">
      <t>コウレイシャ</t>
    </rPh>
    <phoneticPr fontId="3"/>
  </si>
  <si>
    <t>・消費者月間講演会「消費者トラブルに気をつけて！うまい話にご用心」</t>
  </si>
  <si>
    <t>・H30.5.24
・群馬県公社総合ビル</t>
  </si>
  <si>
    <t>・小中学校における消費者教育　　　　〜目指せ、契約の達人！ 考えて行動する消費者になる〜</t>
  </si>
  <si>
    <t>・H31.1.17
・群馬大学教育学部</t>
  </si>
  <si>
    <t>・授業で使える「金融・経済教育プログラム」体験ワークショップ（マネープランゲーム）</t>
  </si>
  <si>
    <t>・H30.8.1
・群馬県総合教育センター</t>
  </si>
  <si>
    <t>県政出前講座（あなたを狙う悪質商法）</t>
    <rPh sb="0" eb="2">
      <t>ケンセイ</t>
    </rPh>
    <rPh sb="2" eb="4">
      <t>デマエ</t>
    </rPh>
    <rPh sb="4" eb="6">
      <t>コウザ</t>
    </rPh>
    <rPh sb="11" eb="12">
      <t>ネラ</t>
    </rPh>
    <rPh sb="13" eb="15">
      <t>アクシツ</t>
    </rPh>
    <rPh sb="15" eb="17">
      <t>ショウホウ</t>
    </rPh>
    <phoneticPr fontId="3"/>
  </si>
  <si>
    <t>悪質商法の手口</t>
    <rPh sb="0" eb="2">
      <t>アクシツ</t>
    </rPh>
    <rPh sb="2" eb="4">
      <t>ショウホウ</t>
    </rPh>
    <rPh sb="5" eb="7">
      <t>テグチ</t>
    </rPh>
    <phoneticPr fontId="3"/>
  </si>
  <si>
    <t>高齢者　など</t>
    <rPh sb="0" eb="3">
      <t>コウレイシャ</t>
    </rPh>
    <phoneticPr fontId="3"/>
  </si>
  <si>
    <t>高齢者の消費者被害を防止するため、市町村における福祉部門と消費生活部門との連携を促進する。</t>
    <rPh sb="0" eb="3">
      <t>コウレイシャ</t>
    </rPh>
    <rPh sb="4" eb="7">
      <t>ショウヒシャ</t>
    </rPh>
    <rPh sb="7" eb="9">
      <t>ヒガイ</t>
    </rPh>
    <rPh sb="10" eb="12">
      <t>ボウシ</t>
    </rPh>
    <rPh sb="17" eb="20">
      <t>シチョウソン</t>
    </rPh>
    <rPh sb="24" eb="26">
      <t>フクシ</t>
    </rPh>
    <rPh sb="26" eb="28">
      <t>ブモン</t>
    </rPh>
    <rPh sb="29" eb="31">
      <t>ショウヒ</t>
    </rPh>
    <rPh sb="31" eb="33">
      <t>セイカツ</t>
    </rPh>
    <rPh sb="33" eb="35">
      <t>ブモン</t>
    </rPh>
    <rPh sb="37" eb="39">
      <t>レンケイ</t>
    </rPh>
    <rPh sb="40" eb="42">
      <t>ソクシン</t>
    </rPh>
    <phoneticPr fontId="3"/>
  </si>
  <si>
    <t>地域の連携に係る講演、情報交換</t>
    <rPh sb="0" eb="2">
      <t>チイキ</t>
    </rPh>
    <rPh sb="3" eb="5">
      <t>レンケイ</t>
    </rPh>
    <rPh sb="6" eb="7">
      <t>カカ</t>
    </rPh>
    <rPh sb="8" eb="10">
      <t>コウエン</t>
    </rPh>
    <rPh sb="11" eb="13">
      <t>ジョウホウ</t>
    </rPh>
    <rPh sb="13" eb="15">
      <t>コウカン</t>
    </rPh>
    <phoneticPr fontId="3"/>
  </si>
  <si>
    <t>地域包括支援センター職員、社会福祉協議会職員、民生児童委員、市町村福祉行政職員、市町村消費者行政職員　など</t>
    <rPh sb="0" eb="2">
      <t>チイキ</t>
    </rPh>
    <rPh sb="2" eb="4">
      <t>ホウカツ</t>
    </rPh>
    <rPh sb="4" eb="6">
      <t>シエン</t>
    </rPh>
    <rPh sb="10" eb="12">
      <t>ショクイン</t>
    </rPh>
    <rPh sb="13" eb="15">
      <t>シャカイ</t>
    </rPh>
    <rPh sb="15" eb="17">
      <t>フクシ</t>
    </rPh>
    <rPh sb="17" eb="20">
      <t>キョウギカイ</t>
    </rPh>
    <rPh sb="20" eb="22">
      <t>ショクイン</t>
    </rPh>
    <rPh sb="30" eb="33">
      <t>シチョウソン</t>
    </rPh>
    <rPh sb="33" eb="35">
      <t>フクシ</t>
    </rPh>
    <rPh sb="35" eb="37">
      <t>ギョウセイ</t>
    </rPh>
    <rPh sb="37" eb="39">
      <t>ショクイン</t>
    </rPh>
    <rPh sb="40" eb="43">
      <t>シチョウソン</t>
    </rPh>
    <rPh sb="43" eb="46">
      <t>ショウヒシャ</t>
    </rPh>
    <rPh sb="46" eb="48">
      <t>ギョウセイ</t>
    </rPh>
    <rPh sb="48" eb="50">
      <t>ショクイン</t>
    </rPh>
    <phoneticPr fontId="3"/>
  </si>
  <si>
    <t xml:space="preserve">・7/10
　川越市
・7/17
　さいたま市
</t>
    <rPh sb="7" eb="9">
      <t>カワゴエ</t>
    </rPh>
    <rPh sb="9" eb="10">
      <t>シ</t>
    </rPh>
    <rPh sb="22" eb="23">
      <t>シ</t>
    </rPh>
    <phoneticPr fontId="3"/>
  </si>
  <si>
    <t>多重債務無料相談会</t>
    <rPh sb="0" eb="2">
      <t>タジュウ</t>
    </rPh>
    <rPh sb="2" eb="4">
      <t>サイム</t>
    </rPh>
    <rPh sb="4" eb="6">
      <t>ムリョウ</t>
    </rPh>
    <rPh sb="6" eb="9">
      <t>ソウダンカイ</t>
    </rPh>
    <phoneticPr fontId="3"/>
  </si>
  <si>
    <t>国が行う「多重債務者相談強化キャンペーン」の一環として、多重債務者向けの無料相談会を開催する。</t>
    <rPh sb="0" eb="1">
      <t>クニ</t>
    </rPh>
    <rPh sb="2" eb="3">
      <t>オコナ</t>
    </rPh>
    <rPh sb="5" eb="7">
      <t>タジュウ</t>
    </rPh>
    <rPh sb="7" eb="10">
      <t>サイムシャ</t>
    </rPh>
    <rPh sb="10" eb="12">
      <t>ソウダン</t>
    </rPh>
    <rPh sb="12" eb="14">
      <t>キョウカ</t>
    </rPh>
    <rPh sb="22" eb="24">
      <t>イッカン</t>
    </rPh>
    <rPh sb="28" eb="30">
      <t>タジュウ</t>
    </rPh>
    <rPh sb="30" eb="33">
      <t>サイムシャ</t>
    </rPh>
    <rPh sb="33" eb="34">
      <t>ム</t>
    </rPh>
    <rPh sb="36" eb="38">
      <t>ムリョウ</t>
    </rPh>
    <rPh sb="38" eb="41">
      <t>ソウダンカイ</t>
    </rPh>
    <rPh sb="42" eb="44">
      <t>カイサイ</t>
    </rPh>
    <phoneticPr fontId="3"/>
  </si>
  <si>
    <t>多重債務者向けの無料相談会の開催</t>
    <rPh sb="0" eb="2">
      <t>タジュウ</t>
    </rPh>
    <rPh sb="2" eb="5">
      <t>サイムシャ</t>
    </rPh>
    <rPh sb="5" eb="6">
      <t>ム</t>
    </rPh>
    <rPh sb="8" eb="10">
      <t>ムリョウ</t>
    </rPh>
    <rPh sb="10" eb="13">
      <t>ソウダンカイ</t>
    </rPh>
    <rPh sb="14" eb="16">
      <t>カイサイ</t>
    </rPh>
    <phoneticPr fontId="3"/>
  </si>
  <si>
    <t>多重債務者等</t>
    <rPh sb="0" eb="2">
      <t>タジュウ</t>
    </rPh>
    <rPh sb="2" eb="5">
      <t>サイムシャ</t>
    </rPh>
    <rPh sb="5" eb="6">
      <t>トウ</t>
    </rPh>
    <phoneticPr fontId="3"/>
  </si>
  <si>
    <t>・11/12～11/23
・県内12会場</t>
    <rPh sb="14" eb="16">
      <t>ケンナイ</t>
    </rPh>
    <rPh sb="18" eb="20">
      <t>カイジョウ</t>
    </rPh>
    <phoneticPr fontId="3"/>
  </si>
  <si>
    <t>安心で安全な生活を実現するため、自主的、合理的に行動する消費者を育成する</t>
  </si>
  <si>
    <t>未就学児対象消費者教育講座</t>
    <rPh sb="0" eb="4">
      <t>ミシュウガクジ</t>
    </rPh>
    <rPh sb="4" eb="6">
      <t>タイショウ</t>
    </rPh>
    <rPh sb="6" eb="8">
      <t>ショウヒ</t>
    </rPh>
    <rPh sb="8" eb="9">
      <t>シャ</t>
    </rPh>
    <rPh sb="9" eb="11">
      <t>キョウイク</t>
    </rPh>
    <rPh sb="11" eb="13">
      <t>コウザ</t>
    </rPh>
    <phoneticPr fontId="3"/>
  </si>
  <si>
    <t xml:space="preserve">自立した消費者を育成するために、早期からの消費者教育を推進する
</t>
    <rPh sb="16" eb="18">
      <t>ソウキ</t>
    </rPh>
    <rPh sb="21" eb="24">
      <t>ショウヒシャ</t>
    </rPh>
    <rPh sb="24" eb="26">
      <t>キョウイク</t>
    </rPh>
    <rPh sb="27" eb="29">
      <t>スイシン</t>
    </rPh>
    <phoneticPr fontId="3"/>
  </si>
  <si>
    <t xml:space="preserve">日常生活における事故等の予防など
</t>
    <rPh sb="0" eb="2">
      <t>ニチジョウ</t>
    </rPh>
    <rPh sb="2" eb="4">
      <t>セイカツ</t>
    </rPh>
    <rPh sb="8" eb="10">
      <t>ジコ</t>
    </rPh>
    <rPh sb="10" eb="11">
      <t>トウ</t>
    </rPh>
    <rPh sb="12" eb="14">
      <t>ヨボウ</t>
    </rPh>
    <phoneticPr fontId="3"/>
  </si>
  <si>
    <t>未就学児</t>
    <rPh sb="0" eb="4">
      <t>ミシュウガクジ</t>
    </rPh>
    <phoneticPr fontId="3"/>
  </si>
  <si>
    <t>・下記6日程1/8,2/5,2/12,2/19,2/26,3/5
・県内各保育園等</t>
    <rPh sb="1" eb="3">
      <t>カキ</t>
    </rPh>
    <rPh sb="4" eb="6">
      <t>ニッテイ</t>
    </rPh>
    <rPh sb="34" eb="36">
      <t>ケンナイ</t>
    </rPh>
    <rPh sb="36" eb="37">
      <t>カク</t>
    </rPh>
    <rPh sb="37" eb="40">
      <t>ホイクエン</t>
    </rPh>
    <rPh sb="40" eb="41">
      <t>トウ</t>
    </rPh>
    <phoneticPr fontId="3"/>
  </si>
  <si>
    <t>児童養護施設の施設長、社会福祉協議会職員</t>
    <rPh sb="7" eb="10">
      <t>シセツチョウ</t>
    </rPh>
    <rPh sb="11" eb="13">
      <t>シャカイ</t>
    </rPh>
    <rPh sb="13" eb="15">
      <t>フクシ</t>
    </rPh>
    <rPh sb="15" eb="18">
      <t>キョウギカイ</t>
    </rPh>
    <rPh sb="18" eb="20">
      <t>ショクイン</t>
    </rPh>
    <phoneticPr fontId="3"/>
  </si>
  <si>
    <t>・2/18
・大宮ソニックシティ</t>
  </si>
  <si>
    <t>成年年齢引下げを見据えた消費者教育の強化</t>
    <rPh sb="0" eb="2">
      <t>セイネン</t>
    </rPh>
    <rPh sb="2" eb="4">
      <t>ネンレイ</t>
    </rPh>
    <rPh sb="4" eb="6">
      <t>ヒキサ</t>
    </rPh>
    <rPh sb="8" eb="10">
      <t>ミス</t>
    </rPh>
    <rPh sb="12" eb="15">
      <t>ショウヒシャ</t>
    </rPh>
    <rPh sb="15" eb="17">
      <t>キョウイク</t>
    </rPh>
    <rPh sb="18" eb="20">
      <t>キョウカ</t>
    </rPh>
    <phoneticPr fontId="3"/>
  </si>
  <si>
    <t>成年年齢引下げに備えて学校現場での消費者教育を推進する</t>
    <rPh sb="0" eb="2">
      <t>セイネン</t>
    </rPh>
    <rPh sb="2" eb="4">
      <t>ネンレイ</t>
    </rPh>
    <rPh sb="4" eb="6">
      <t>ヒキサ</t>
    </rPh>
    <rPh sb="8" eb="9">
      <t>ソナ</t>
    </rPh>
    <rPh sb="11" eb="13">
      <t>ガッコウ</t>
    </rPh>
    <rPh sb="13" eb="15">
      <t>ゲンバ</t>
    </rPh>
    <rPh sb="17" eb="20">
      <t>ショウヒシャ</t>
    </rPh>
    <rPh sb="20" eb="22">
      <t>キョウイク</t>
    </rPh>
    <rPh sb="23" eb="25">
      <t>スイシン</t>
    </rPh>
    <phoneticPr fontId="3"/>
  </si>
  <si>
    <t>成年年齢引下げに備えて学ぶ消費者教育研修</t>
    <rPh sb="0" eb="2">
      <t>セイネン</t>
    </rPh>
    <rPh sb="2" eb="4">
      <t>ネンレイ</t>
    </rPh>
    <rPh sb="4" eb="6">
      <t>ヒキサ</t>
    </rPh>
    <rPh sb="8" eb="9">
      <t>ソナ</t>
    </rPh>
    <rPh sb="11" eb="12">
      <t>マナ</t>
    </rPh>
    <rPh sb="13" eb="16">
      <t>ショウヒシャ</t>
    </rPh>
    <rPh sb="16" eb="18">
      <t>キョウイク</t>
    </rPh>
    <rPh sb="18" eb="20">
      <t>ケンシュウ</t>
    </rPh>
    <phoneticPr fontId="3"/>
  </si>
  <si>
    <t>・成年年齢に引下げによる影響
・消費者教育の実践方法など</t>
    <rPh sb="1" eb="3">
      <t>セイネン</t>
    </rPh>
    <rPh sb="3" eb="5">
      <t>ネンレイ</t>
    </rPh>
    <rPh sb="6" eb="8">
      <t>ヒキサ</t>
    </rPh>
    <rPh sb="12" eb="14">
      <t>エイキョウ</t>
    </rPh>
    <rPh sb="16" eb="19">
      <t>ショウヒシャ</t>
    </rPh>
    <rPh sb="19" eb="21">
      <t>キョウイク</t>
    </rPh>
    <rPh sb="22" eb="24">
      <t>ジッセン</t>
    </rPh>
    <rPh sb="24" eb="26">
      <t>ホウホウ</t>
    </rPh>
    <phoneticPr fontId="3"/>
  </si>
  <si>
    <t>教職員等</t>
    <rPh sb="0" eb="3">
      <t>キョウショクイン</t>
    </rPh>
    <rPh sb="3" eb="4">
      <t>トウ</t>
    </rPh>
    <phoneticPr fontId="3"/>
  </si>
  <si>
    <t>・下記3日程
7/25,10/17,12/11
・大宮ソニックシティほか</t>
    <rPh sb="1" eb="3">
      <t>カキ</t>
    </rPh>
    <rPh sb="4" eb="6">
      <t>ニッテイ</t>
    </rPh>
    <rPh sb="25" eb="27">
      <t>オオミヤ</t>
    </rPh>
    <phoneticPr fontId="3"/>
  </si>
  <si>
    <t>消費者フォーラムin千葉</t>
    <rPh sb="0" eb="3">
      <t>ショウヒシャ</t>
    </rPh>
    <rPh sb="10" eb="12">
      <t>チバ</t>
    </rPh>
    <phoneticPr fontId="3"/>
  </si>
  <si>
    <t>消費者団体の活動成果の発表及び交流の場として、消費者団体などで構成する実行委員会方式により開催</t>
    <rPh sb="0" eb="3">
      <t>ショウヒシャ</t>
    </rPh>
    <rPh sb="3" eb="5">
      <t>ダンタイ</t>
    </rPh>
    <rPh sb="6" eb="8">
      <t>カツドウ</t>
    </rPh>
    <rPh sb="8" eb="10">
      <t>セイカ</t>
    </rPh>
    <rPh sb="11" eb="13">
      <t>ハッピョウ</t>
    </rPh>
    <rPh sb="13" eb="14">
      <t>オヨ</t>
    </rPh>
    <rPh sb="15" eb="17">
      <t>コウリュウ</t>
    </rPh>
    <rPh sb="18" eb="19">
      <t>バ</t>
    </rPh>
    <rPh sb="23" eb="26">
      <t>ショウヒシャ</t>
    </rPh>
    <rPh sb="26" eb="28">
      <t>ダンタイ</t>
    </rPh>
    <rPh sb="31" eb="33">
      <t>コウセイ</t>
    </rPh>
    <rPh sb="35" eb="37">
      <t>ジッコウ</t>
    </rPh>
    <rPh sb="37" eb="40">
      <t>イインカイ</t>
    </rPh>
    <rPh sb="40" eb="42">
      <t>ホウシキ</t>
    </rPh>
    <rPh sb="45" eb="47">
      <t>カイサイ</t>
    </rPh>
    <phoneticPr fontId="3"/>
  </si>
  <si>
    <t>未来につなごう、思いやりの社会！－わたしたち消費者ができること－</t>
    <rPh sb="0" eb="2">
      <t>ミライ</t>
    </rPh>
    <rPh sb="8" eb="9">
      <t>オモ</t>
    </rPh>
    <rPh sb="13" eb="15">
      <t>シャカイ</t>
    </rPh>
    <rPh sb="22" eb="25">
      <t>ショウヒシャ</t>
    </rPh>
    <phoneticPr fontId="3"/>
  </si>
  <si>
    <t>・基調講演「広げよう！消費者活動！～誰もが安心して暮らせる社会づくりを私たちの手で！～」講師：阿南 久 氏
・活動報告、パネル展示</t>
    <rPh sb="1" eb="3">
      <t>キチョウ</t>
    </rPh>
    <rPh sb="3" eb="5">
      <t>コウエン</t>
    </rPh>
    <rPh sb="6" eb="7">
      <t>ヒロ</t>
    </rPh>
    <rPh sb="11" eb="14">
      <t>ショウヒシャ</t>
    </rPh>
    <rPh sb="14" eb="16">
      <t>カツドウ</t>
    </rPh>
    <rPh sb="18" eb="19">
      <t>ダレ</t>
    </rPh>
    <rPh sb="21" eb="23">
      <t>アンシン</t>
    </rPh>
    <rPh sb="25" eb="26">
      <t>ク</t>
    </rPh>
    <rPh sb="29" eb="31">
      <t>シャカイ</t>
    </rPh>
    <rPh sb="35" eb="36">
      <t>ワタシ</t>
    </rPh>
    <rPh sb="39" eb="40">
      <t>テ</t>
    </rPh>
    <rPh sb="44" eb="46">
      <t>コウシ</t>
    </rPh>
    <rPh sb="47" eb="49">
      <t>アナン</t>
    </rPh>
    <rPh sb="50" eb="51">
      <t>ヒサ</t>
    </rPh>
    <rPh sb="52" eb="53">
      <t>シ</t>
    </rPh>
    <rPh sb="55" eb="57">
      <t>カツドウ</t>
    </rPh>
    <rPh sb="57" eb="59">
      <t>ホウコク</t>
    </rPh>
    <rPh sb="63" eb="65">
      <t>テンジ</t>
    </rPh>
    <phoneticPr fontId="3"/>
  </si>
  <si>
    <t>H30.5.29(火)
千葉市文化センター</t>
    <rPh sb="9" eb="10">
      <t>ヒ</t>
    </rPh>
    <rPh sb="12" eb="15">
      <t>チバシ</t>
    </rPh>
    <rPh sb="15" eb="17">
      <t>ブンカ</t>
    </rPh>
    <phoneticPr fontId="3"/>
  </si>
  <si>
    <t>多重債務問題対策啓発キャンペーン</t>
    <rPh sb="0" eb="2">
      <t>タジュウ</t>
    </rPh>
    <rPh sb="2" eb="4">
      <t>サイム</t>
    </rPh>
    <rPh sb="4" eb="6">
      <t>モンダイ</t>
    </rPh>
    <rPh sb="6" eb="8">
      <t>タイサク</t>
    </rPh>
    <rPh sb="8" eb="10">
      <t>ケイハツ</t>
    </rPh>
    <phoneticPr fontId="3"/>
  </si>
  <si>
    <t>多重債務相談窓口等の周知を図る</t>
    <rPh sb="0" eb="2">
      <t>タジュウ</t>
    </rPh>
    <rPh sb="2" eb="4">
      <t>サイム</t>
    </rPh>
    <rPh sb="4" eb="6">
      <t>ソウダン</t>
    </rPh>
    <rPh sb="6" eb="8">
      <t>マドグチ</t>
    </rPh>
    <rPh sb="8" eb="9">
      <t>トウ</t>
    </rPh>
    <rPh sb="10" eb="12">
      <t>シュウチ</t>
    </rPh>
    <rPh sb="13" eb="14">
      <t>ハカ</t>
    </rPh>
    <phoneticPr fontId="3"/>
  </si>
  <si>
    <t>多重債務相談窓口等の周知</t>
    <rPh sb="0" eb="2">
      <t>タジュウ</t>
    </rPh>
    <rPh sb="2" eb="4">
      <t>サイム</t>
    </rPh>
    <rPh sb="4" eb="6">
      <t>ソウダン</t>
    </rPh>
    <rPh sb="6" eb="8">
      <t>マドグチ</t>
    </rPh>
    <rPh sb="8" eb="9">
      <t>トウ</t>
    </rPh>
    <rPh sb="10" eb="12">
      <t>シュウチ</t>
    </rPh>
    <phoneticPr fontId="3"/>
  </si>
  <si>
    <t>啓発資料の配布、
呼びかけ</t>
    <rPh sb="0" eb="2">
      <t>ケイハツ</t>
    </rPh>
    <rPh sb="2" eb="4">
      <t>シリョウ</t>
    </rPh>
    <rPh sb="5" eb="7">
      <t>ハイフ</t>
    </rPh>
    <rPh sb="9" eb="10">
      <t>ヨ</t>
    </rPh>
    <phoneticPr fontId="3"/>
  </si>
  <si>
    <t>東邦大学生</t>
    <rPh sb="0" eb="2">
      <t>トウホウ</t>
    </rPh>
    <rPh sb="2" eb="4">
      <t>ダイガク</t>
    </rPh>
    <rPh sb="4" eb="5">
      <t>セイ</t>
    </rPh>
    <phoneticPr fontId="3"/>
  </si>
  <si>
    <t>H30.12.14(金)
東邦大学習志野キャンパス</t>
    <rPh sb="10" eb="11">
      <t>キン</t>
    </rPh>
    <rPh sb="13" eb="15">
      <t>トウホウ</t>
    </rPh>
    <rPh sb="15" eb="17">
      <t>ダイガク</t>
    </rPh>
    <rPh sb="17" eb="20">
      <t>ナラシノ</t>
    </rPh>
    <phoneticPr fontId="3"/>
  </si>
  <si>
    <t>市町村等消費者教育コーディネーター育成講座</t>
    <rPh sb="0" eb="3">
      <t>シチョウソン</t>
    </rPh>
    <rPh sb="3" eb="4">
      <t>トウ</t>
    </rPh>
    <rPh sb="4" eb="7">
      <t>ショウヒシャ</t>
    </rPh>
    <rPh sb="7" eb="9">
      <t>キョウイク</t>
    </rPh>
    <rPh sb="17" eb="19">
      <t>イクセイ</t>
    </rPh>
    <rPh sb="19" eb="21">
      <t>コウザ</t>
    </rPh>
    <phoneticPr fontId="3"/>
  </si>
  <si>
    <t>地域等において消費生活に必要な知識や情報の普及啓発等を担える人材を育成する</t>
    <rPh sb="0" eb="2">
      <t>チイキ</t>
    </rPh>
    <rPh sb="2" eb="3">
      <t>トウ</t>
    </rPh>
    <rPh sb="7" eb="9">
      <t>ショウヒ</t>
    </rPh>
    <rPh sb="9" eb="11">
      <t>セイカツ</t>
    </rPh>
    <rPh sb="12" eb="14">
      <t>ヒツヨウ</t>
    </rPh>
    <rPh sb="15" eb="17">
      <t>チシキ</t>
    </rPh>
    <rPh sb="18" eb="20">
      <t>ジョウホウ</t>
    </rPh>
    <rPh sb="21" eb="23">
      <t>フキュウ</t>
    </rPh>
    <rPh sb="23" eb="25">
      <t>ケイハツ</t>
    </rPh>
    <rPh sb="25" eb="26">
      <t>トウ</t>
    </rPh>
    <rPh sb="27" eb="28">
      <t>ニナ</t>
    </rPh>
    <rPh sb="30" eb="32">
      <t>ジンザイ</t>
    </rPh>
    <rPh sb="33" eb="35">
      <t>イクセイ</t>
    </rPh>
    <phoneticPr fontId="3"/>
  </si>
  <si>
    <t xml:space="preserve">・消費生活の向上を図るために必要な基礎知識
・消費生活相談業務に関する基本的な法令の基礎知識
</t>
  </si>
  <si>
    <t>・消費者問題の基礎知識
・契約の基礎知識
・コーディネーターの役割を考える
・効果的な講座のやり方　等</t>
    <rPh sb="1" eb="4">
      <t>ショウヒシャ</t>
    </rPh>
    <rPh sb="4" eb="6">
      <t>モンダイ</t>
    </rPh>
    <rPh sb="7" eb="9">
      <t>キソ</t>
    </rPh>
    <rPh sb="9" eb="11">
      <t>チシキ</t>
    </rPh>
    <rPh sb="13" eb="15">
      <t>ケイヤク</t>
    </rPh>
    <rPh sb="16" eb="18">
      <t>キソ</t>
    </rPh>
    <rPh sb="18" eb="20">
      <t>チシキ</t>
    </rPh>
    <rPh sb="31" eb="33">
      <t>ヤクワリ</t>
    </rPh>
    <rPh sb="34" eb="35">
      <t>カンガ</t>
    </rPh>
    <rPh sb="39" eb="41">
      <t>コウカ</t>
    </rPh>
    <rPh sb="41" eb="42">
      <t>テキ</t>
    </rPh>
    <rPh sb="43" eb="45">
      <t>コウザ</t>
    </rPh>
    <rPh sb="48" eb="49">
      <t>カタ</t>
    </rPh>
    <rPh sb="50" eb="51">
      <t>トウ</t>
    </rPh>
    <phoneticPr fontId="3"/>
  </si>
  <si>
    <t>一般県民（将来的にコーディネーターとして活動する意思のある方、消費生活に関する知識の習得を目指す方）</t>
    <rPh sb="7" eb="8">
      <t>テキ</t>
    </rPh>
    <rPh sb="20" eb="22">
      <t>カツドウ</t>
    </rPh>
    <rPh sb="24" eb="26">
      <t>イシ</t>
    </rPh>
    <rPh sb="29" eb="30">
      <t>カタ</t>
    </rPh>
    <phoneticPr fontId="3"/>
  </si>
  <si>
    <t>・H31.1.12～31.2.9（土曜日 5日間)
・千葉県消費者センター</t>
    <rPh sb="17" eb="20">
      <t>ドヨウビ</t>
    </rPh>
    <rPh sb="27" eb="30">
      <t>チバケン</t>
    </rPh>
    <rPh sb="30" eb="33">
      <t>ショウヒシャ</t>
    </rPh>
    <phoneticPr fontId="3"/>
  </si>
  <si>
    <t>消費生活サポーター養成講座</t>
    <rPh sb="0" eb="2">
      <t>ショウヒ</t>
    </rPh>
    <rPh sb="2" eb="4">
      <t>セイカツ</t>
    </rPh>
    <rPh sb="9" eb="11">
      <t>ヨウセイ</t>
    </rPh>
    <rPh sb="11" eb="13">
      <t>コウザ</t>
    </rPh>
    <phoneticPr fontId="3"/>
  </si>
  <si>
    <t>・消費者問題
・消費者の自立と法律
・地域の見守り活動</t>
    <rPh sb="19" eb="21">
      <t>チイキ</t>
    </rPh>
    <rPh sb="22" eb="24">
      <t>ミマモ</t>
    </rPh>
    <rPh sb="25" eb="27">
      <t>カツドウ</t>
    </rPh>
    <phoneticPr fontId="3"/>
  </si>
  <si>
    <t>・相談事例と対処法
・地域の見守り活動の必要性
・サポーターの活動事例　等</t>
    <rPh sb="11" eb="13">
      <t>チイキ</t>
    </rPh>
    <rPh sb="14" eb="16">
      <t>ミマモ</t>
    </rPh>
    <rPh sb="17" eb="19">
      <t>カツドウ</t>
    </rPh>
    <rPh sb="20" eb="23">
      <t>ヒツヨウセイ</t>
    </rPh>
    <rPh sb="31" eb="33">
      <t>カツドウ</t>
    </rPh>
    <rPh sb="33" eb="35">
      <t>ジレイ</t>
    </rPh>
    <rPh sb="36" eb="37">
      <t>トウ</t>
    </rPh>
    <phoneticPr fontId="3"/>
  </si>
  <si>
    <t>一般県民（サポーターとして活動される意欲のある方、消費生活に関する知識の習得を目指す方）</t>
    <rPh sb="0" eb="2">
      <t>イッパン</t>
    </rPh>
    <rPh sb="2" eb="4">
      <t>ケンミン</t>
    </rPh>
    <phoneticPr fontId="3"/>
  </si>
  <si>
    <t>・10月、11月
・千葉県消費者センター、茂原市役所</t>
    <rPh sb="10" eb="13">
      <t>チバケン</t>
    </rPh>
    <rPh sb="13" eb="16">
      <t>ショウヒシャ</t>
    </rPh>
    <rPh sb="21" eb="23">
      <t>モバラ</t>
    </rPh>
    <rPh sb="23" eb="26">
      <t>シヤクショ</t>
    </rPh>
    <phoneticPr fontId="3"/>
  </si>
  <si>
    <t>・気をつけたいインターネットの使い方
・考えて行動する消費者を育てるために</t>
    <rPh sb="1" eb="2">
      <t>キ</t>
    </rPh>
    <rPh sb="15" eb="16">
      <t>ツカ</t>
    </rPh>
    <rPh sb="17" eb="18">
      <t>カタ</t>
    </rPh>
    <rPh sb="20" eb="21">
      <t>カンガ</t>
    </rPh>
    <rPh sb="23" eb="25">
      <t>コウドウ</t>
    </rPh>
    <rPh sb="27" eb="30">
      <t>ショウヒシャ</t>
    </rPh>
    <rPh sb="31" eb="32">
      <t>ソダ</t>
    </rPh>
    <phoneticPr fontId="3"/>
  </si>
  <si>
    <t>・情報化社会の落とし穴
・消費者市民社会の形成に参画する消費者の育成　等</t>
    <rPh sb="1" eb="4">
      <t>ジョウホウカ</t>
    </rPh>
    <rPh sb="4" eb="6">
      <t>シャカイ</t>
    </rPh>
    <rPh sb="7" eb="8">
      <t>オ</t>
    </rPh>
    <rPh sb="10" eb="11">
      <t>アナ</t>
    </rPh>
    <rPh sb="13" eb="15">
      <t>ショウヒ</t>
    </rPh>
    <rPh sb="15" eb="16">
      <t>モノ</t>
    </rPh>
    <rPh sb="16" eb="18">
      <t>シミン</t>
    </rPh>
    <rPh sb="18" eb="20">
      <t>シャカイ</t>
    </rPh>
    <rPh sb="21" eb="23">
      <t>ケイセイ</t>
    </rPh>
    <rPh sb="24" eb="26">
      <t>サンカク</t>
    </rPh>
    <rPh sb="28" eb="31">
      <t>ショウヒシャ</t>
    </rPh>
    <rPh sb="32" eb="34">
      <t>イクセイ</t>
    </rPh>
    <rPh sb="35" eb="36">
      <t>トウ</t>
    </rPh>
    <phoneticPr fontId="3"/>
  </si>
  <si>
    <t>教員</t>
    <rPh sb="0" eb="2">
      <t>キョウイン</t>
    </rPh>
    <phoneticPr fontId="3"/>
  </si>
  <si>
    <t>H30.8.10(金）
千葉県総合教育センター</t>
    <rPh sb="9" eb="10">
      <t>キン</t>
    </rPh>
    <phoneticPr fontId="3"/>
  </si>
  <si>
    <t>消費者被害防止のための高齢者等見守り講座</t>
    <rPh sb="0" eb="3">
      <t>ショウヒシャ</t>
    </rPh>
    <rPh sb="3" eb="5">
      <t>ヒガイ</t>
    </rPh>
    <rPh sb="5" eb="7">
      <t>ボウシ</t>
    </rPh>
    <rPh sb="11" eb="14">
      <t>コウレイシャ</t>
    </rPh>
    <rPh sb="14" eb="15">
      <t>ナド</t>
    </rPh>
    <rPh sb="15" eb="17">
      <t>ミマモ</t>
    </rPh>
    <rPh sb="18" eb="20">
      <t>コウザ</t>
    </rPh>
    <phoneticPr fontId="3"/>
  </si>
  <si>
    <t>日常的に高齢者等と接する県民に対し、消費者被害に係る気づきのポイント、相談窓口への繋ぎ等対応を習得させ、地域における見守りネットワークの構築に寄与する。</t>
    <rPh sb="12" eb="14">
      <t>ケンミン</t>
    </rPh>
    <rPh sb="18" eb="21">
      <t>ショウヒシャ</t>
    </rPh>
    <rPh sb="21" eb="23">
      <t>ヒガイ</t>
    </rPh>
    <rPh sb="24" eb="25">
      <t>カカ</t>
    </rPh>
    <rPh sb="26" eb="27">
      <t>キ</t>
    </rPh>
    <phoneticPr fontId="3"/>
  </si>
  <si>
    <t>・高齢者等の消費者被害
・見守り（気づきのポイント、相談窓口への繋ぎ）　等</t>
    <rPh sb="1" eb="4">
      <t>コウレイシャ</t>
    </rPh>
    <rPh sb="4" eb="5">
      <t>ナド</t>
    </rPh>
    <rPh sb="6" eb="9">
      <t>ショウヒシャ</t>
    </rPh>
    <rPh sb="9" eb="11">
      <t>ヒガイ</t>
    </rPh>
    <rPh sb="13" eb="15">
      <t>ミマモ</t>
    </rPh>
    <phoneticPr fontId="3"/>
  </si>
  <si>
    <t>・消費者トラブルの傾向と最新の事例
・ロールプレイングによる消費者被害の体験（気づきのポイント、相談窓口への繋ぎの重要性）　等</t>
    <rPh sb="1" eb="3">
      <t>ショウヒ</t>
    </rPh>
    <rPh sb="3" eb="4">
      <t>モノ</t>
    </rPh>
    <rPh sb="9" eb="11">
      <t>ケイコウ</t>
    </rPh>
    <rPh sb="12" eb="14">
      <t>サイシン</t>
    </rPh>
    <rPh sb="15" eb="17">
      <t>ジレイ</t>
    </rPh>
    <rPh sb="30" eb="33">
      <t>ショウヒシャ</t>
    </rPh>
    <rPh sb="33" eb="35">
      <t>ヒガイ</t>
    </rPh>
    <rPh sb="36" eb="38">
      <t>タイケン</t>
    </rPh>
    <rPh sb="39" eb="40">
      <t>キ</t>
    </rPh>
    <rPh sb="48" eb="50">
      <t>ソウダン</t>
    </rPh>
    <rPh sb="50" eb="52">
      <t>マドグチ</t>
    </rPh>
    <rPh sb="54" eb="55">
      <t>ツナ</t>
    </rPh>
    <rPh sb="57" eb="60">
      <t>ジュウヨウセイ</t>
    </rPh>
    <phoneticPr fontId="3"/>
  </si>
  <si>
    <t>日常的に高齢者等と接する県民（介護支援専門員等福祉関係者、民生委員・児童委員、地域・町内関係者、高齢者等の家族　等）</t>
    <rPh sb="12" eb="14">
      <t>ケンミン</t>
    </rPh>
    <rPh sb="15" eb="17">
      <t>カイゴ</t>
    </rPh>
    <rPh sb="17" eb="19">
      <t>シエン</t>
    </rPh>
    <rPh sb="19" eb="22">
      <t>センモンイン</t>
    </rPh>
    <rPh sb="29" eb="31">
      <t>ミンセイ</t>
    </rPh>
    <rPh sb="31" eb="33">
      <t>イイン</t>
    </rPh>
    <rPh sb="34" eb="36">
      <t>ジドウ</t>
    </rPh>
    <rPh sb="36" eb="38">
      <t>イイン</t>
    </rPh>
    <rPh sb="56" eb="57">
      <t>ナド</t>
    </rPh>
    <phoneticPr fontId="3"/>
  </si>
  <si>
    <t>消費者自立支援講座</t>
    <rPh sb="0" eb="3">
      <t>ショウヒシャ</t>
    </rPh>
    <rPh sb="3" eb="5">
      <t>ジリツ</t>
    </rPh>
    <rPh sb="5" eb="7">
      <t>シエン</t>
    </rPh>
    <rPh sb="7" eb="9">
      <t>コウザ</t>
    </rPh>
    <phoneticPr fontId="3"/>
  </si>
  <si>
    <t>消費生活の安定、主体的な消費者の育成、情報支援等消費者啓発の推進</t>
    <rPh sb="0" eb="2">
      <t>ショウヒ</t>
    </rPh>
    <rPh sb="2" eb="4">
      <t>セイカツ</t>
    </rPh>
    <rPh sb="5" eb="7">
      <t>アンテイ</t>
    </rPh>
    <rPh sb="8" eb="11">
      <t>シュタイテキ</t>
    </rPh>
    <rPh sb="12" eb="15">
      <t>ショウヒシャ</t>
    </rPh>
    <rPh sb="16" eb="18">
      <t>イクセイ</t>
    </rPh>
    <rPh sb="19" eb="21">
      <t>ジョウホウ</t>
    </rPh>
    <rPh sb="21" eb="23">
      <t>シエン</t>
    </rPh>
    <rPh sb="23" eb="24">
      <t>トウ</t>
    </rPh>
    <rPh sb="24" eb="27">
      <t>ショウヒシャ</t>
    </rPh>
    <rPh sb="27" eb="29">
      <t>ケイハツ</t>
    </rPh>
    <rPh sb="30" eb="32">
      <t>スイシン</t>
    </rPh>
    <phoneticPr fontId="3"/>
  </si>
  <si>
    <t>・知っておきたい消費者知識
・携帯・スマホの安全な使い方等</t>
    <rPh sb="1" eb="2">
      <t>シ</t>
    </rPh>
    <rPh sb="8" eb="11">
      <t>ショウヒシャ</t>
    </rPh>
    <rPh sb="11" eb="13">
      <t>チシキ</t>
    </rPh>
    <rPh sb="15" eb="17">
      <t>ケイタイ</t>
    </rPh>
    <rPh sb="22" eb="24">
      <t>アンゼン</t>
    </rPh>
    <rPh sb="25" eb="26">
      <t>ツカ</t>
    </rPh>
    <rPh sb="27" eb="28">
      <t>カタ</t>
    </rPh>
    <rPh sb="28" eb="29">
      <t>トウ</t>
    </rPh>
    <phoneticPr fontId="3"/>
  </si>
  <si>
    <t>契約トラブル　等</t>
    <rPh sb="0" eb="2">
      <t>ケイヤク</t>
    </rPh>
    <rPh sb="7" eb="8">
      <t>ナド</t>
    </rPh>
    <phoneticPr fontId="3"/>
  </si>
  <si>
    <t>高齢者、学生等</t>
    <rPh sb="0" eb="3">
      <t>コウレイシャ</t>
    </rPh>
    <rPh sb="4" eb="6">
      <t>ガクセイ</t>
    </rPh>
    <rPh sb="6" eb="7">
      <t>トウ</t>
    </rPh>
    <phoneticPr fontId="3"/>
  </si>
  <si>
    <t>エシカル消費普及啓発</t>
    <rPh sb="6" eb="8">
      <t>フキュウ</t>
    </rPh>
    <rPh sb="8" eb="10">
      <t>ケイハツ</t>
    </rPh>
    <phoneticPr fontId="3"/>
  </si>
  <si>
    <t>エシカル消費（倫理的消費）を広く周知することにより、持続可能な社会の実現に貢献する消費行動の促進を図る。</t>
  </si>
  <si>
    <t>エシカル消費普及啓発</t>
  </si>
  <si>
    <t>普及啓発動画の作成、紹介ＨＰの作成、ＳＮＳ広告、交通広告などへの掲出、チラシの作成・配布</t>
    <rPh sb="10" eb="12">
      <t>ショウカイ</t>
    </rPh>
    <rPh sb="15" eb="17">
      <t>サクセイ</t>
    </rPh>
    <rPh sb="24" eb="26">
      <t>コウツウ</t>
    </rPh>
    <rPh sb="26" eb="28">
      <t>コウコク</t>
    </rPh>
    <phoneticPr fontId="3"/>
  </si>
  <si>
    <t>10代から30代までの若者</t>
    <rPh sb="2" eb="3">
      <t>ダイ</t>
    </rPh>
    <rPh sb="7" eb="8">
      <t>ダイ</t>
    </rPh>
    <rPh sb="11" eb="13">
      <t>ワカモノ</t>
    </rPh>
    <phoneticPr fontId="3"/>
  </si>
  <si>
    <t>10月～3月</t>
    <rPh sb="2" eb="3">
      <t>ガツ</t>
    </rPh>
    <rPh sb="5" eb="6">
      <t>ガツ</t>
    </rPh>
    <phoneticPr fontId="3"/>
  </si>
  <si>
    <t>保護者及び子供に対して安全に配慮した商品の情報、商品・サービスに関する危害・危険情報等を発信するとともに、中小企業の商品開発を促進する。</t>
    <rPh sb="0" eb="3">
      <t>ホゴシャ</t>
    </rPh>
    <rPh sb="3" eb="4">
      <t>オヨ</t>
    </rPh>
    <rPh sb="5" eb="7">
      <t>コドモ</t>
    </rPh>
    <rPh sb="8" eb="9">
      <t>タイ</t>
    </rPh>
    <rPh sb="11" eb="13">
      <t>アンゼン</t>
    </rPh>
    <rPh sb="14" eb="16">
      <t>ハイリョ</t>
    </rPh>
    <rPh sb="18" eb="20">
      <t>ショウヒン</t>
    </rPh>
    <rPh sb="21" eb="23">
      <t>ジョウホウ</t>
    </rPh>
    <rPh sb="24" eb="26">
      <t>ショウヒン</t>
    </rPh>
    <rPh sb="32" eb="33">
      <t>カン</t>
    </rPh>
    <rPh sb="35" eb="37">
      <t>キガイ</t>
    </rPh>
    <rPh sb="38" eb="40">
      <t>キケン</t>
    </rPh>
    <rPh sb="40" eb="42">
      <t>ジョウホウ</t>
    </rPh>
    <rPh sb="42" eb="43">
      <t>トウ</t>
    </rPh>
    <rPh sb="44" eb="46">
      <t>ハッシン</t>
    </rPh>
    <rPh sb="53" eb="55">
      <t>チュウショウ</t>
    </rPh>
    <rPh sb="55" eb="57">
      <t>キギョウ</t>
    </rPh>
    <rPh sb="58" eb="60">
      <t>ショウヒン</t>
    </rPh>
    <rPh sb="60" eb="62">
      <t>カイハツ</t>
    </rPh>
    <rPh sb="63" eb="65">
      <t>ソクシン</t>
    </rPh>
    <phoneticPr fontId="3"/>
  </si>
  <si>
    <t>・商品づくりセミナー、子供向けセーフティグッズ市場へ向けた製品開発、販路戦略
・生活安全セミナー「子供の遊びあるあるセミナー」など</t>
    <rPh sb="1" eb="3">
      <t>ショウヒン</t>
    </rPh>
    <rPh sb="11" eb="14">
      <t>コドモム</t>
    </rPh>
    <rPh sb="23" eb="25">
      <t>シジョウ</t>
    </rPh>
    <rPh sb="26" eb="27">
      <t>ム</t>
    </rPh>
    <rPh sb="29" eb="31">
      <t>セイヒン</t>
    </rPh>
    <rPh sb="31" eb="33">
      <t>カイハツ</t>
    </rPh>
    <rPh sb="34" eb="36">
      <t>ハンロ</t>
    </rPh>
    <rPh sb="36" eb="38">
      <t>センリャク</t>
    </rPh>
    <rPh sb="40" eb="42">
      <t>セイカツ</t>
    </rPh>
    <rPh sb="42" eb="44">
      <t>アンゼン</t>
    </rPh>
    <rPh sb="49" eb="51">
      <t>コドモ</t>
    </rPh>
    <rPh sb="52" eb="53">
      <t>アソ</t>
    </rPh>
    <phoneticPr fontId="3"/>
  </si>
  <si>
    <t>・安全に配慮した商品見本市
・安全に配慮した商品の販売
・安全をテーマにしたセミナー</t>
    <rPh sb="1" eb="3">
      <t>アンゼン</t>
    </rPh>
    <rPh sb="4" eb="6">
      <t>ハイリョ</t>
    </rPh>
    <rPh sb="8" eb="10">
      <t>ショウヒン</t>
    </rPh>
    <rPh sb="10" eb="13">
      <t>ミホンイチ</t>
    </rPh>
    <rPh sb="15" eb="17">
      <t>アンゼン</t>
    </rPh>
    <rPh sb="18" eb="20">
      <t>ハイリョ</t>
    </rPh>
    <rPh sb="22" eb="24">
      <t>ショウヒン</t>
    </rPh>
    <rPh sb="25" eb="27">
      <t>ハンバイ</t>
    </rPh>
    <rPh sb="29" eb="31">
      <t>アンゼン</t>
    </rPh>
    <phoneticPr fontId="3"/>
  </si>
  <si>
    <t>子供とその保護者、企業</t>
    <rPh sb="0" eb="2">
      <t>コドモ</t>
    </rPh>
    <rPh sb="5" eb="8">
      <t>ホゴシャ</t>
    </rPh>
    <rPh sb="9" eb="11">
      <t>キギョウ</t>
    </rPh>
    <phoneticPr fontId="3"/>
  </si>
  <si>
    <t>・平成31年1月25日～26日、2月2日
・二子玉川アレーナサロン、二子玉川ライズ ガレリア、聖蹟桜ヶ丘ショッピングセンターアウラホール</t>
    <rPh sb="1" eb="3">
      <t>ヘイセイ</t>
    </rPh>
    <rPh sb="5" eb="6">
      <t>ネン</t>
    </rPh>
    <rPh sb="7" eb="8">
      <t>ガツ</t>
    </rPh>
    <rPh sb="10" eb="11">
      <t>ニチ</t>
    </rPh>
    <rPh sb="14" eb="15">
      <t>ニチ</t>
    </rPh>
    <rPh sb="17" eb="18">
      <t>ガツ</t>
    </rPh>
    <rPh sb="19" eb="20">
      <t>ニチ</t>
    </rPh>
    <rPh sb="22" eb="24">
      <t>フタコ</t>
    </rPh>
    <rPh sb="24" eb="26">
      <t>タマガワ</t>
    </rPh>
    <rPh sb="34" eb="38">
      <t>フタコタマガワ</t>
    </rPh>
    <rPh sb="47" eb="52">
      <t>セイセキサクラガオカ</t>
    </rPh>
    <phoneticPr fontId="3"/>
  </si>
  <si>
    <t>特定非営利活動法人キッズデザイン協議会との共催</t>
    <rPh sb="0" eb="2">
      <t>トクテイ</t>
    </rPh>
    <rPh sb="2" eb="5">
      <t>ヒエイリ</t>
    </rPh>
    <rPh sb="5" eb="7">
      <t>カツドウ</t>
    </rPh>
    <rPh sb="7" eb="9">
      <t>ホウジン</t>
    </rPh>
    <rPh sb="16" eb="19">
      <t>キョウギカイ</t>
    </rPh>
    <rPh sb="21" eb="23">
      <t>キョウサイ</t>
    </rPh>
    <phoneticPr fontId="3"/>
  </si>
  <si>
    <t>「悪質商法」をテーマに、若手芸人が作った漫才・コントの動画を収録（公開収録イベントを開催）し。インターネット上で公開</t>
  </si>
  <si>
    <t>〇公開収録
・日時：平成30年12月9日
・場所：ヨシモト∞ドーム
〇ネット配信日時：平成31年1月</t>
  </si>
  <si>
    <t>「あなたは大丈夫？～笑って・学んで・騙されません！！～」　他</t>
  </si>
  <si>
    <t>日時：平成31年1月～3月
場所：荒川区、小平市、狛江市</t>
  </si>
  <si>
    <t>落語で楽しく消費者被害を防止しましょう　ほか</t>
  </si>
  <si>
    <t>・随時
・各市町村センター等</t>
  </si>
  <si>
    <t>多様な主体との連携講座</t>
  </si>
  <si>
    <t>多様な主体との連携により講座を開催することで、各団体の取組を知る機会を提供し、都民自らが消費者として適切な行動がとれるよう働きかけていく</t>
  </si>
  <si>
    <t>消費者・事業者・行政によるSDGｓ・エシカル消費に関するシンポジウム</t>
  </si>
  <si>
    <t>・SDGｓ
・エシカル消費</t>
  </si>
  <si>
    <t>・平成30年11月
・東京ウィメンズプラザ</t>
  </si>
  <si>
    <t>守れ！僕らのクレジットカード　ほか</t>
  </si>
  <si>
    <t>介護保険法の改正ほか</t>
  </si>
  <si>
    <t>見て聞いて話そう！交流フェスタ  -TOKYOくらしの情報広場-ほか</t>
    <rPh sb="0" eb="1">
      <t>ミ</t>
    </rPh>
    <rPh sb="2" eb="3">
      <t>キ</t>
    </rPh>
    <rPh sb="5" eb="6">
      <t>ハナ</t>
    </rPh>
    <rPh sb="9" eb="11">
      <t>コウリュウ</t>
    </rPh>
    <rPh sb="27" eb="29">
      <t>ジョウホウ</t>
    </rPh>
    <rPh sb="29" eb="31">
      <t>ヒロバ</t>
    </rPh>
    <phoneticPr fontId="3"/>
  </si>
  <si>
    <t>東京都と消費者団体が実行委員会を構成し、共催により事業を実施する</t>
    <rPh sb="0" eb="2">
      <t>トウキョウ</t>
    </rPh>
    <rPh sb="2" eb="3">
      <t>ト</t>
    </rPh>
    <rPh sb="4" eb="7">
      <t>ショウヒシャ</t>
    </rPh>
    <rPh sb="7" eb="9">
      <t>ダンタイ</t>
    </rPh>
    <rPh sb="10" eb="12">
      <t>ジッコウ</t>
    </rPh>
    <rPh sb="12" eb="14">
      <t>イイン</t>
    </rPh>
    <rPh sb="14" eb="15">
      <t>カイ</t>
    </rPh>
    <rPh sb="16" eb="18">
      <t>コウセイ</t>
    </rPh>
    <rPh sb="20" eb="22">
      <t>キョウサイ</t>
    </rPh>
    <rPh sb="25" eb="27">
      <t>ジギョウ</t>
    </rPh>
    <rPh sb="28" eb="30">
      <t>ジッシ</t>
    </rPh>
    <phoneticPr fontId="3"/>
  </si>
  <si>
    <t>都域の消費者団体及び一般都民</t>
    <rPh sb="0" eb="1">
      <t>ト</t>
    </rPh>
    <rPh sb="1" eb="2">
      <t>イキ</t>
    </rPh>
    <rPh sb="3" eb="6">
      <t>ショウヒシャ</t>
    </rPh>
    <rPh sb="6" eb="8">
      <t>ダンタイ</t>
    </rPh>
    <rPh sb="8" eb="9">
      <t>オヨ</t>
    </rPh>
    <rPh sb="10" eb="12">
      <t>イッパン</t>
    </rPh>
    <rPh sb="12" eb="14">
      <t>トミン</t>
    </rPh>
    <phoneticPr fontId="3"/>
  </si>
  <si>
    <t>10月の東京都消費者月間を中心に2月まで、東京都消費生活総合センター及び都内各地</t>
    <rPh sb="17" eb="18">
      <t>ガツ</t>
    </rPh>
    <rPh sb="21" eb="24">
      <t>トウキョウト</t>
    </rPh>
    <rPh sb="24" eb="26">
      <t>ショウヒ</t>
    </rPh>
    <rPh sb="26" eb="28">
      <t>セイカツ</t>
    </rPh>
    <rPh sb="28" eb="30">
      <t>ソウゴウ</t>
    </rPh>
    <rPh sb="34" eb="35">
      <t>オヨ</t>
    </rPh>
    <rPh sb="36" eb="37">
      <t>ト</t>
    </rPh>
    <rPh sb="37" eb="38">
      <t>ナイ</t>
    </rPh>
    <rPh sb="38" eb="40">
      <t>カクチ</t>
    </rPh>
    <phoneticPr fontId="3"/>
  </si>
  <si>
    <t>①金融経済教育、シニア向け講座　など
②繊維、電気、食品　など
③消費者志向経営、金融経済教育　など</t>
  </si>
  <si>
    <t>①
・平成30年7月,平成31年2月
・東京ウィメンズプラザホール　ほか
②
・随時
・消費生活総合センターと多摩センターで各8回開催
③
・平成28年9月,平成29年1月
・東京ウィメンズプラザ、消費生活総合センター</t>
  </si>
  <si>
    <t>①2回、363人
②16回、377人
③2回、723人</t>
  </si>
  <si>
    <t xml:space="preserve">消費者行政の現状　ほか
</t>
  </si>
  <si>
    <t xml:space="preserve">消費者の権利、契約の基礎知識、悪質商法、金融、商品安全、環境　など
</t>
  </si>
  <si>
    <t xml:space="preserve">消費者問題に関心があり、地域や職場で積極的に活用する意欲がある方
</t>
  </si>
  <si>
    <t>・平成30年9月～12月
・消費生活総合センター及び多摩消費生活センターで各13回の連続講座を開催</t>
  </si>
  <si>
    <t>９月</t>
    <rPh sb="1" eb="2">
      <t>ガツ</t>
    </rPh>
    <phoneticPr fontId="3"/>
  </si>
  <si>
    <t>１～３月をキャンペーン期間とし、関東甲信越１都９県５政令都市が連携し共同キャンペーンを実施。ポスター・リーフレット・動画等により啓発を実施。</t>
    <rPh sb="58" eb="60">
      <t>ドウガ</t>
    </rPh>
    <phoneticPr fontId="3"/>
  </si>
  <si>
    <t>若者</t>
    <rPh sb="0" eb="2">
      <t>ワカモノ</t>
    </rPh>
    <phoneticPr fontId="3"/>
  </si>
  <si>
    <t>１月～３月</t>
    <rPh sb="1" eb="2">
      <t>ガツ</t>
    </rPh>
    <rPh sb="4" eb="5">
      <t>ガツ</t>
    </rPh>
    <phoneticPr fontId="3"/>
  </si>
  <si>
    <t>・平成30年7月～8月
・消費生活総合センター、多摩消費生活センターほか全32回開催</t>
  </si>
  <si>
    <t>インターネットに関する消費者被害の未然防止を図る。</t>
    <rPh sb="8" eb="9">
      <t>カン</t>
    </rPh>
    <rPh sb="11" eb="14">
      <t>ショウヒシャ</t>
    </rPh>
    <rPh sb="14" eb="16">
      <t>ヒガイ</t>
    </rPh>
    <rPh sb="17" eb="19">
      <t>ミゼン</t>
    </rPh>
    <rPh sb="19" eb="21">
      <t>ボウシ</t>
    </rPh>
    <rPh sb="22" eb="23">
      <t>ハカ</t>
    </rPh>
    <phoneticPr fontId="3"/>
  </si>
  <si>
    <t>・占いサイト
・ワンクリック請求
・出会い系サイト／コミュニティサイト
・ネットショッピング
・オンラインゲーム
・スマートフォン　</t>
    <rPh sb="1" eb="2">
      <t>ウラナ</t>
    </rPh>
    <rPh sb="14" eb="16">
      <t>セイキュウ</t>
    </rPh>
    <rPh sb="18" eb="20">
      <t>デア</t>
    </rPh>
    <rPh sb="21" eb="22">
      <t>ケイ</t>
    </rPh>
    <phoneticPr fontId="3"/>
  </si>
  <si>
    <t>・9月10回、10月6回実施
・県内各地（横浜市、横須賀市、小田原市ほか）</t>
    <rPh sb="2" eb="3">
      <t>ガツ</t>
    </rPh>
    <rPh sb="5" eb="6">
      <t>カイ</t>
    </rPh>
    <phoneticPr fontId="3"/>
  </si>
  <si>
    <t>学校・団体等に講師を派遣し、インターネットに関する消費者被害の未然防止を図る。</t>
    <rPh sb="0" eb="2">
      <t>ガッコウ</t>
    </rPh>
    <rPh sb="3" eb="5">
      <t>ダンタイ</t>
    </rPh>
    <rPh sb="5" eb="6">
      <t>トウ</t>
    </rPh>
    <rPh sb="7" eb="9">
      <t>コウシ</t>
    </rPh>
    <rPh sb="10" eb="12">
      <t>ハケン</t>
    </rPh>
    <phoneticPr fontId="3"/>
  </si>
  <si>
    <t>学校・団体等に講師を派遣し、インターネットの危険性やその注意点を学ぶ。</t>
    <rPh sb="0" eb="2">
      <t>ガッコウ</t>
    </rPh>
    <rPh sb="3" eb="6">
      <t>ダンタイトウ</t>
    </rPh>
    <rPh sb="7" eb="9">
      <t>コウシ</t>
    </rPh>
    <rPh sb="10" eb="12">
      <t>ハケン</t>
    </rPh>
    <rPh sb="22" eb="25">
      <t>キケンセイ</t>
    </rPh>
    <rPh sb="28" eb="30">
      <t>チュウイ</t>
    </rPh>
    <rPh sb="30" eb="31">
      <t>テン</t>
    </rPh>
    <rPh sb="32" eb="33">
      <t>マナ</t>
    </rPh>
    <phoneticPr fontId="3"/>
  </si>
  <si>
    <t>消費者教育担い手連携・協働事業(事例編)</t>
    <rPh sb="0" eb="3">
      <t>ショウヒシャ</t>
    </rPh>
    <rPh sb="3" eb="5">
      <t>キョウイク</t>
    </rPh>
    <rPh sb="5" eb="6">
      <t>ニナ</t>
    </rPh>
    <rPh sb="7" eb="8">
      <t>テ</t>
    </rPh>
    <rPh sb="8" eb="10">
      <t>レンケイ</t>
    </rPh>
    <rPh sb="11" eb="13">
      <t>キョウドウ</t>
    </rPh>
    <rPh sb="13" eb="15">
      <t>ジギョウ</t>
    </rPh>
    <rPh sb="16" eb="18">
      <t>ジレイ</t>
    </rPh>
    <rPh sb="18" eb="19">
      <t>ヘン</t>
    </rPh>
    <phoneticPr fontId="3"/>
  </si>
  <si>
    <t xml:space="preserve">担い手の新たな掘り起こしを図るため、様々な消費者問題の課題に対応できるよう、消費者トラブルの事例等を学ぶ講座等を開催し、地域における消費者教育の充実を図る。
</t>
    <rPh sb="38" eb="41">
      <t>ショウヒシャ</t>
    </rPh>
    <rPh sb="46" eb="48">
      <t>ジレイ</t>
    </rPh>
    <rPh sb="48" eb="49">
      <t>トウ</t>
    </rPh>
    <rPh sb="50" eb="51">
      <t>マナ</t>
    </rPh>
    <rPh sb="52" eb="54">
      <t>コウザ</t>
    </rPh>
    <rPh sb="54" eb="55">
      <t>トウ</t>
    </rPh>
    <phoneticPr fontId="3"/>
  </si>
  <si>
    <t>・神奈川県の消費トラブル相談
・神奈川県の振り込め詐欺事例
・グループ演習</t>
    <rPh sb="1" eb="5">
      <t>カナガワケン</t>
    </rPh>
    <rPh sb="6" eb="8">
      <t>ショウヒ</t>
    </rPh>
    <rPh sb="12" eb="14">
      <t>ソウダン</t>
    </rPh>
    <rPh sb="16" eb="20">
      <t>カナガワケン</t>
    </rPh>
    <rPh sb="21" eb="22">
      <t>フ</t>
    </rPh>
    <rPh sb="23" eb="24">
      <t>コ</t>
    </rPh>
    <rPh sb="25" eb="27">
      <t>サギ</t>
    </rPh>
    <rPh sb="27" eb="29">
      <t>ジレイ</t>
    </rPh>
    <rPh sb="35" eb="37">
      <t>エンシュウ</t>
    </rPh>
    <phoneticPr fontId="3"/>
  </si>
  <si>
    <t>消費者トラブルなどについて学び地域でできることを考える(全２日間)</t>
    <rPh sb="0" eb="3">
      <t>ショウヒシャ</t>
    </rPh>
    <rPh sb="13" eb="14">
      <t>マナ</t>
    </rPh>
    <rPh sb="15" eb="17">
      <t>チイキ</t>
    </rPh>
    <rPh sb="24" eb="25">
      <t>カンガ</t>
    </rPh>
    <rPh sb="28" eb="29">
      <t>ゼン</t>
    </rPh>
    <rPh sb="30" eb="32">
      <t>ニチカン</t>
    </rPh>
    <phoneticPr fontId="3"/>
  </si>
  <si>
    <t>・H30.9.1、H30.9.8
・横浜市</t>
  </si>
  <si>
    <t>消費者教育担い手連携・協働事業(伝え方編)</t>
    <rPh sb="0" eb="3">
      <t>ショウヒシャ</t>
    </rPh>
    <rPh sb="3" eb="5">
      <t>キョウイク</t>
    </rPh>
    <rPh sb="5" eb="6">
      <t>ニナ</t>
    </rPh>
    <rPh sb="7" eb="8">
      <t>テ</t>
    </rPh>
    <rPh sb="8" eb="10">
      <t>レンケイ</t>
    </rPh>
    <rPh sb="11" eb="13">
      <t>キョウドウ</t>
    </rPh>
    <rPh sb="13" eb="15">
      <t>ジギョウ</t>
    </rPh>
    <rPh sb="16" eb="17">
      <t>ツタ</t>
    </rPh>
    <rPh sb="18" eb="19">
      <t>カタ</t>
    </rPh>
    <rPh sb="19" eb="20">
      <t>ヘン</t>
    </rPh>
    <phoneticPr fontId="3"/>
  </si>
  <si>
    <t xml:space="preserve">担い手の新たな掘り起こしを図るため、様々な消費者問題の課題に対応できるよう、伝え方を学ぶ講座等を開催し、地域における消費者教育の充実を図る。
</t>
    <rPh sb="38" eb="39">
      <t>ツタ</t>
    </rPh>
    <rPh sb="40" eb="41">
      <t>カタ</t>
    </rPh>
    <rPh sb="42" eb="43">
      <t>マナ</t>
    </rPh>
    <rPh sb="44" eb="46">
      <t>コウザ</t>
    </rPh>
    <rPh sb="46" eb="47">
      <t>トウ</t>
    </rPh>
    <phoneticPr fontId="3"/>
  </si>
  <si>
    <t>①消費生活の講座
・講座の企画と組み立て方
・ワークショップの基本
・グループ演習
②消費者教育担い手協働交流会
・消費者教育に取り組む団体による報告
・ワールドカフェ　　</t>
    <rPh sb="1" eb="3">
      <t>ショウヒ</t>
    </rPh>
    <rPh sb="3" eb="5">
      <t>セイカツ</t>
    </rPh>
    <rPh sb="6" eb="8">
      <t>コウザ</t>
    </rPh>
    <rPh sb="10" eb="12">
      <t>コウザ</t>
    </rPh>
    <rPh sb="13" eb="15">
      <t>キカク</t>
    </rPh>
    <rPh sb="16" eb="17">
      <t>ク</t>
    </rPh>
    <rPh sb="18" eb="19">
      <t>タ</t>
    </rPh>
    <rPh sb="20" eb="21">
      <t>カタ</t>
    </rPh>
    <rPh sb="31" eb="33">
      <t>キホン</t>
    </rPh>
    <rPh sb="39" eb="41">
      <t>エンシュウ</t>
    </rPh>
    <rPh sb="43" eb="46">
      <t>ショウヒシャ</t>
    </rPh>
    <rPh sb="46" eb="48">
      <t>キョウイク</t>
    </rPh>
    <rPh sb="48" eb="49">
      <t>ニナ</t>
    </rPh>
    <rPh sb="50" eb="51">
      <t>テ</t>
    </rPh>
    <rPh sb="51" eb="53">
      <t>キョウドウ</t>
    </rPh>
    <rPh sb="53" eb="56">
      <t>コウリュウカイ</t>
    </rPh>
    <rPh sb="58" eb="60">
      <t>ショウヒ</t>
    </rPh>
    <rPh sb="60" eb="61">
      <t>シャ</t>
    </rPh>
    <rPh sb="61" eb="63">
      <t>キョウイク</t>
    </rPh>
    <rPh sb="64" eb="65">
      <t>ト</t>
    </rPh>
    <rPh sb="66" eb="67">
      <t>ク</t>
    </rPh>
    <rPh sb="68" eb="70">
      <t>ダンタイ</t>
    </rPh>
    <rPh sb="73" eb="75">
      <t>ホウコク</t>
    </rPh>
    <phoneticPr fontId="3"/>
  </si>
  <si>
    <t>消費者教育の担い手として活動するための知識やノウハウを学び、地域での活動について考える。
①講座（全4日間）
②交流会（1日）</t>
    <rPh sb="0" eb="3">
      <t>ショウヒシャ</t>
    </rPh>
    <rPh sb="3" eb="5">
      <t>キョウイク</t>
    </rPh>
    <rPh sb="6" eb="7">
      <t>ニナ</t>
    </rPh>
    <rPh sb="8" eb="9">
      <t>テ</t>
    </rPh>
    <rPh sb="12" eb="14">
      <t>カツドウ</t>
    </rPh>
    <rPh sb="19" eb="21">
      <t>チシキ</t>
    </rPh>
    <rPh sb="27" eb="28">
      <t>マナ</t>
    </rPh>
    <rPh sb="30" eb="32">
      <t>チイキ</t>
    </rPh>
    <rPh sb="34" eb="36">
      <t>カツドウ</t>
    </rPh>
    <rPh sb="40" eb="41">
      <t>カンガ</t>
    </rPh>
    <phoneticPr fontId="3"/>
  </si>
  <si>
    <t>①
・H30.11.3～12.1
・横浜市
②
・H31.2.16
・横浜市</t>
  </si>
  <si>
    <t>映画館での啓発映像上映による若者向け消費者被害未然防止啓発</t>
    <rPh sb="0" eb="3">
      <t>エイガカン</t>
    </rPh>
    <rPh sb="5" eb="7">
      <t>ケイハツ</t>
    </rPh>
    <rPh sb="7" eb="9">
      <t>エイゾウ</t>
    </rPh>
    <rPh sb="9" eb="11">
      <t>ジョウエイ</t>
    </rPh>
    <rPh sb="14" eb="16">
      <t>ワカモノ</t>
    </rPh>
    <rPh sb="16" eb="17">
      <t>ム</t>
    </rPh>
    <rPh sb="18" eb="21">
      <t>ショウヒシャ</t>
    </rPh>
    <rPh sb="21" eb="23">
      <t>ヒガイ</t>
    </rPh>
    <rPh sb="23" eb="25">
      <t>ミゼン</t>
    </rPh>
    <rPh sb="25" eb="27">
      <t>ボウシ</t>
    </rPh>
    <rPh sb="27" eb="29">
      <t>ケイハツ</t>
    </rPh>
    <phoneticPr fontId="3"/>
  </si>
  <si>
    <t>若者の消費者被害の未然防止及び消費者ホットラインの周知ため、30秒の啓発映像を映画館で上映する。</t>
    <rPh sb="0" eb="2">
      <t>ワカモノ</t>
    </rPh>
    <rPh sb="32" eb="33">
      <t>ビョウ</t>
    </rPh>
    <rPh sb="34" eb="36">
      <t>ケイハツ</t>
    </rPh>
    <rPh sb="36" eb="38">
      <t>エイゾウ</t>
    </rPh>
    <rPh sb="39" eb="42">
      <t>エイガカン</t>
    </rPh>
    <rPh sb="43" eb="45">
      <t>ジョウエイ</t>
    </rPh>
    <phoneticPr fontId="3"/>
  </si>
  <si>
    <t xml:space="preserve">①映画館での啓発映像上映による啓発
②啓発物品(クリアファイル)の配布
</t>
    <rPh sb="1" eb="4">
      <t>エイガカン</t>
    </rPh>
    <rPh sb="6" eb="8">
      <t>ケイハツ</t>
    </rPh>
    <rPh sb="8" eb="10">
      <t>エイゾウ</t>
    </rPh>
    <rPh sb="10" eb="12">
      <t>ジョウエイ</t>
    </rPh>
    <rPh sb="15" eb="17">
      <t>ケイハツ</t>
    </rPh>
    <rPh sb="19" eb="21">
      <t>ケイハツ</t>
    </rPh>
    <rPh sb="21" eb="23">
      <t>ブッピン</t>
    </rPh>
    <rPh sb="33" eb="35">
      <t>ハイフ</t>
    </rPh>
    <phoneticPr fontId="3"/>
  </si>
  <si>
    <t xml:space="preserve">①「消費者トラブルは188」30秒版の上映
②「大人カッコいい消費者をめざそう」A4サイズクリアファイルの配布
</t>
    <rPh sb="16" eb="17">
      <t>ビョウ</t>
    </rPh>
    <rPh sb="17" eb="18">
      <t>バン</t>
    </rPh>
    <rPh sb="19" eb="21">
      <t>ジョウエイ</t>
    </rPh>
    <rPh sb="24" eb="26">
      <t>オトナ</t>
    </rPh>
    <rPh sb="31" eb="34">
      <t>ショウヒシャ</t>
    </rPh>
    <rPh sb="53" eb="55">
      <t>ハイフ</t>
    </rPh>
    <phoneticPr fontId="3"/>
  </si>
  <si>
    <t xml:space="preserve">①
・H31.2.22～3.14
・県内10箇所の映画館
②
・H31.2.22からクリアファイルの部数がなくなるまで
①のうち６箇所の映画館
</t>
    <rPh sb="65" eb="67">
      <t>カショ</t>
    </rPh>
    <rPh sb="68" eb="71">
      <t>エイガカン</t>
    </rPh>
    <phoneticPr fontId="3"/>
  </si>
  <si>
    <t>くらしの経済講演会</t>
    <rPh sb="4" eb="6">
      <t>ケイザイ</t>
    </rPh>
    <rPh sb="6" eb="8">
      <t>コウエン</t>
    </rPh>
    <rPh sb="8" eb="9">
      <t>カイ</t>
    </rPh>
    <phoneticPr fontId="3"/>
  </si>
  <si>
    <t>身近なくらしの経済（家計や経済、キャリアプラン、キャリア教育等を含む）などを中心に正しい知識・情報を広く県民に提供する。</t>
    <rPh sb="0" eb="2">
      <t>ミヂカ</t>
    </rPh>
    <rPh sb="7" eb="9">
      <t>ケイザイ</t>
    </rPh>
    <rPh sb="10" eb="12">
      <t>カケイ</t>
    </rPh>
    <rPh sb="13" eb="15">
      <t>ケイザイ</t>
    </rPh>
    <rPh sb="28" eb="30">
      <t>キョウイク</t>
    </rPh>
    <rPh sb="30" eb="31">
      <t>トウ</t>
    </rPh>
    <rPh sb="32" eb="33">
      <t>フク</t>
    </rPh>
    <rPh sb="38" eb="40">
      <t>チュウシン</t>
    </rPh>
    <rPh sb="41" eb="42">
      <t>タダ</t>
    </rPh>
    <rPh sb="44" eb="46">
      <t>チシキ</t>
    </rPh>
    <rPh sb="47" eb="49">
      <t>ジョウホウ</t>
    </rPh>
    <rPh sb="50" eb="51">
      <t>ヒロ</t>
    </rPh>
    <rPh sb="52" eb="54">
      <t>ケンミン</t>
    </rPh>
    <rPh sb="55" eb="57">
      <t>テイキョウ</t>
    </rPh>
    <phoneticPr fontId="3"/>
  </si>
  <si>
    <t xml:space="preserve">「身近な消費者問題の対処法～実態で学んで心豊かな人生を～」
</t>
    <rPh sb="1" eb="3">
      <t>ミジカ</t>
    </rPh>
    <rPh sb="4" eb="7">
      <t>ショウヒシャ</t>
    </rPh>
    <rPh sb="7" eb="9">
      <t>モンダイ</t>
    </rPh>
    <rPh sb="10" eb="13">
      <t>タイショホウ</t>
    </rPh>
    <rPh sb="14" eb="16">
      <t>ジッタイ</t>
    </rPh>
    <rPh sb="17" eb="18">
      <t>マナ</t>
    </rPh>
    <rPh sb="20" eb="21">
      <t>ココロ</t>
    </rPh>
    <rPh sb="21" eb="22">
      <t>ユタ</t>
    </rPh>
    <rPh sb="24" eb="26">
      <t>ジンセイ</t>
    </rPh>
    <phoneticPr fontId="3"/>
  </si>
  <si>
    <t>消費者問題に関する知識・情報を提供する場として身近に起こる消費者被害の実態とその対処法についての講演</t>
    <rPh sb="0" eb="3">
      <t>ショウヒシャ</t>
    </rPh>
    <rPh sb="3" eb="5">
      <t>モンダイ</t>
    </rPh>
    <rPh sb="6" eb="7">
      <t>カン</t>
    </rPh>
    <rPh sb="9" eb="11">
      <t>チシキ</t>
    </rPh>
    <rPh sb="12" eb="14">
      <t>ジョウホウ</t>
    </rPh>
    <rPh sb="15" eb="17">
      <t>テイキョウ</t>
    </rPh>
    <rPh sb="19" eb="20">
      <t>バ</t>
    </rPh>
    <rPh sb="23" eb="25">
      <t>ミジカ</t>
    </rPh>
    <rPh sb="26" eb="27">
      <t>オ</t>
    </rPh>
    <rPh sb="29" eb="32">
      <t>ショウヒシャ</t>
    </rPh>
    <rPh sb="32" eb="34">
      <t>ヒガイ</t>
    </rPh>
    <rPh sb="35" eb="37">
      <t>ジッタイ</t>
    </rPh>
    <rPh sb="40" eb="43">
      <t>タイショホウ</t>
    </rPh>
    <rPh sb="48" eb="50">
      <t>コウエン</t>
    </rPh>
    <phoneticPr fontId="3"/>
  </si>
  <si>
    <t>・H31.2.18
・海老名市文化会館小ホール</t>
    <rPh sb="11" eb="15">
      <t>エビナシ</t>
    </rPh>
    <rPh sb="15" eb="17">
      <t>ブンカ</t>
    </rPh>
    <rPh sb="17" eb="19">
      <t>カイカン</t>
    </rPh>
    <rPh sb="19" eb="20">
      <t>ショウ</t>
    </rPh>
    <phoneticPr fontId="3"/>
  </si>
  <si>
    <t>消費者市民社会啓発事業</t>
    <rPh sb="0" eb="3">
      <t>ショウヒシャ</t>
    </rPh>
    <rPh sb="3" eb="5">
      <t>シミン</t>
    </rPh>
    <rPh sb="5" eb="7">
      <t>シャカイ</t>
    </rPh>
    <rPh sb="7" eb="9">
      <t>ケイハツ</t>
    </rPh>
    <rPh sb="9" eb="11">
      <t>ジギョウ</t>
    </rPh>
    <phoneticPr fontId="3"/>
  </si>
  <si>
    <t>消費者市民社会の形成に向け、持続可能な社会づくりへの参画について広く県民に周知する。</t>
    <rPh sb="8" eb="10">
      <t>ケイセイ</t>
    </rPh>
    <rPh sb="11" eb="12">
      <t>ム</t>
    </rPh>
    <rPh sb="14" eb="16">
      <t>ジゾク</t>
    </rPh>
    <rPh sb="16" eb="18">
      <t>カノウ</t>
    </rPh>
    <rPh sb="19" eb="21">
      <t>シャカイ</t>
    </rPh>
    <rPh sb="26" eb="28">
      <t>サンカク</t>
    </rPh>
    <rPh sb="32" eb="33">
      <t>ヒロ</t>
    </rPh>
    <rPh sb="34" eb="36">
      <t>ケンミン</t>
    </rPh>
    <rPh sb="37" eb="39">
      <t>シュウチ</t>
    </rPh>
    <phoneticPr fontId="3"/>
  </si>
  <si>
    <t>目指せSDGs地球を救うエシカル消費</t>
    <rPh sb="0" eb="2">
      <t>メザ</t>
    </rPh>
    <rPh sb="7" eb="9">
      <t>チキュウ</t>
    </rPh>
    <rPh sb="10" eb="11">
      <t>スク</t>
    </rPh>
    <rPh sb="16" eb="18">
      <t>ショウヒ</t>
    </rPh>
    <phoneticPr fontId="3"/>
  </si>
  <si>
    <t>SDGsやエシカル消費、フェアトレードについての取組を実施している企業・関係団体等と連携し、展示やクイズ等のイベントを実施</t>
    <rPh sb="24" eb="26">
      <t>トリクミ</t>
    </rPh>
    <rPh sb="27" eb="29">
      <t>ジッシ</t>
    </rPh>
    <rPh sb="33" eb="35">
      <t>キギョウ</t>
    </rPh>
    <rPh sb="36" eb="40">
      <t>カンケイダンタイ</t>
    </rPh>
    <rPh sb="40" eb="41">
      <t>トウ</t>
    </rPh>
    <rPh sb="42" eb="44">
      <t>レンケイ</t>
    </rPh>
    <rPh sb="46" eb="48">
      <t>テンジ</t>
    </rPh>
    <rPh sb="52" eb="53">
      <t>トウ</t>
    </rPh>
    <rPh sb="59" eb="61">
      <t>ジッシ</t>
    </rPh>
    <phoneticPr fontId="3"/>
  </si>
  <si>
    <t xml:space="preserve">・Ｈ30.11.14　・新都市プラザ（横浜市西区）
</t>
    <rPh sb="12" eb="15">
      <t>シントシ</t>
    </rPh>
    <rPh sb="19" eb="22">
      <t>ヨコハマシ</t>
    </rPh>
    <rPh sb="22" eb="24">
      <t>ニシク</t>
    </rPh>
    <phoneticPr fontId="3"/>
  </si>
  <si>
    <t>悪質商法等の被害を未然に防止するため、県くらし安全交通課及び県警と共催で「年末年始安全・安心キャンペーン」と合わせて実施する。</t>
    <rPh sb="19" eb="20">
      <t>ケン</t>
    </rPh>
    <rPh sb="23" eb="25">
      <t>アンゼン</t>
    </rPh>
    <rPh sb="25" eb="28">
      <t>コウツウカ</t>
    </rPh>
    <rPh sb="28" eb="29">
      <t>オヨ</t>
    </rPh>
    <rPh sb="30" eb="32">
      <t>ケンケイ</t>
    </rPh>
    <rPh sb="33" eb="35">
      <t>キョウサイ</t>
    </rPh>
    <rPh sb="37" eb="39">
      <t>ネンマツ</t>
    </rPh>
    <rPh sb="39" eb="41">
      <t>ネンシ</t>
    </rPh>
    <rPh sb="41" eb="43">
      <t>アンゼン</t>
    </rPh>
    <rPh sb="44" eb="46">
      <t>アンシン</t>
    </rPh>
    <rPh sb="54" eb="55">
      <t>ア</t>
    </rPh>
    <phoneticPr fontId="3"/>
  </si>
  <si>
    <t>みんなの力で年末年始を明るく楽しく</t>
    <rPh sb="4" eb="5">
      <t>チカラ</t>
    </rPh>
    <rPh sb="6" eb="8">
      <t>ネンマツ</t>
    </rPh>
    <rPh sb="8" eb="10">
      <t>ネンシ</t>
    </rPh>
    <rPh sb="11" eb="12">
      <t>アカ</t>
    </rPh>
    <rPh sb="14" eb="15">
      <t>タノ</t>
    </rPh>
    <phoneticPr fontId="3"/>
  </si>
  <si>
    <t>パネル展示、消費者団体による寸劇・クイズ等</t>
    <rPh sb="9" eb="11">
      <t>ダンタイ</t>
    </rPh>
    <rPh sb="14" eb="16">
      <t>スンゲキ</t>
    </rPh>
    <phoneticPr fontId="3"/>
  </si>
  <si>
    <t>・H30.12.21
・横浜駅東口新都市プラザ</t>
  </si>
  <si>
    <t>①消費者月間事業
②かながわ消費者週間事業</t>
    <rPh sb="4" eb="6">
      <t>ゲッカン</t>
    </rPh>
    <rPh sb="6" eb="8">
      <t>ジギョウ</t>
    </rPh>
    <rPh sb="14" eb="17">
      <t>ショウヒシャ</t>
    </rPh>
    <rPh sb="17" eb="19">
      <t>シュウカン</t>
    </rPh>
    <rPh sb="19" eb="21">
      <t>ジギョウ</t>
    </rPh>
    <phoneticPr fontId="3"/>
  </si>
  <si>
    <t>消費者市民社会の実現に向けて、消費者月間である５月とかながわ消費者週間である10月に、消費者や消費者団体等が消費者教育への関心を高めるため、多くの人の目に留まる場所で消費者教育に係る展示を行う。</t>
    <rPh sb="30" eb="33">
      <t>ショウヒシャ</t>
    </rPh>
    <rPh sb="33" eb="35">
      <t>シュウカン</t>
    </rPh>
    <rPh sb="40" eb="41">
      <t>ガツ</t>
    </rPh>
    <rPh sb="70" eb="71">
      <t>オオ</t>
    </rPh>
    <rPh sb="73" eb="74">
      <t>ヒト</t>
    </rPh>
    <rPh sb="75" eb="76">
      <t>メ</t>
    </rPh>
    <rPh sb="77" eb="78">
      <t>ト</t>
    </rPh>
    <rPh sb="80" eb="82">
      <t>バショ</t>
    </rPh>
    <rPh sb="83" eb="86">
      <t>ショウヒシャ</t>
    </rPh>
    <rPh sb="86" eb="88">
      <t>キョウイク</t>
    </rPh>
    <rPh sb="89" eb="90">
      <t>カカ</t>
    </rPh>
    <rPh sb="91" eb="93">
      <t>テンジ</t>
    </rPh>
    <rPh sb="94" eb="95">
      <t>オコナ</t>
    </rPh>
    <phoneticPr fontId="3"/>
  </si>
  <si>
    <t>①消費者月間に係る展示
②かながわ消費者週間に係る展示</t>
    <rPh sb="1" eb="4">
      <t>ショウヒシャ</t>
    </rPh>
    <rPh sb="4" eb="6">
      <t>ゲッカン</t>
    </rPh>
    <rPh sb="7" eb="8">
      <t>カカ</t>
    </rPh>
    <rPh sb="9" eb="11">
      <t>テンジ</t>
    </rPh>
    <rPh sb="17" eb="20">
      <t>ショウヒシャ</t>
    </rPh>
    <rPh sb="20" eb="22">
      <t>シュウカン</t>
    </rPh>
    <rPh sb="23" eb="24">
      <t>カカ</t>
    </rPh>
    <rPh sb="25" eb="27">
      <t>テンジ</t>
    </rPh>
    <phoneticPr fontId="3"/>
  </si>
  <si>
    <t xml:space="preserve">①②ともに県および消費者団体による展示・発表
</t>
    <rPh sb="5" eb="6">
      <t>ケン</t>
    </rPh>
    <rPh sb="9" eb="12">
      <t>ショウヒシャ</t>
    </rPh>
    <rPh sb="12" eb="14">
      <t>ダンタイ</t>
    </rPh>
    <rPh sb="17" eb="19">
      <t>テンジ</t>
    </rPh>
    <rPh sb="20" eb="22">
      <t>ハッピョウ</t>
    </rPh>
    <phoneticPr fontId="3"/>
  </si>
  <si>
    <t>①H30.5.7～5.31
②H30.10.16～10.31
①②とも横浜市</t>
    <rPh sb="35" eb="38">
      <t>ヨコハマシ</t>
    </rPh>
    <phoneticPr fontId="3"/>
  </si>
  <si>
    <t>消費生活出前講座</t>
    <rPh sb="0" eb="2">
      <t>ショウヒ</t>
    </rPh>
    <rPh sb="2" eb="4">
      <t>セイカツ</t>
    </rPh>
    <rPh sb="4" eb="5">
      <t>デ</t>
    </rPh>
    <rPh sb="5" eb="6">
      <t>マエ</t>
    </rPh>
    <rPh sb="6" eb="8">
      <t>コウザ</t>
    </rPh>
    <phoneticPr fontId="3"/>
  </si>
  <si>
    <t>消費者意識の高揚と悪質商法被害の未然防止等のため、地域での希望に応じた内容で、５人以上の団体・グループに講師を派遣して、出前講座を実施する。</t>
    <rPh sb="0" eb="3">
      <t>ショウヒシャ</t>
    </rPh>
    <rPh sb="3" eb="5">
      <t>イシキ</t>
    </rPh>
    <rPh sb="6" eb="8">
      <t>コウヨウ</t>
    </rPh>
    <rPh sb="9" eb="11">
      <t>アクシツ</t>
    </rPh>
    <rPh sb="11" eb="13">
      <t>ショウホウ</t>
    </rPh>
    <rPh sb="13" eb="15">
      <t>ヒガイ</t>
    </rPh>
    <rPh sb="16" eb="18">
      <t>ミゼン</t>
    </rPh>
    <rPh sb="18" eb="20">
      <t>ボウシ</t>
    </rPh>
    <rPh sb="20" eb="21">
      <t>トウ</t>
    </rPh>
    <rPh sb="25" eb="27">
      <t>チイキ</t>
    </rPh>
    <rPh sb="29" eb="31">
      <t>キボウ</t>
    </rPh>
    <rPh sb="32" eb="33">
      <t>オウ</t>
    </rPh>
    <rPh sb="35" eb="37">
      <t>ナイヨウ</t>
    </rPh>
    <rPh sb="40" eb="41">
      <t>ニン</t>
    </rPh>
    <rPh sb="41" eb="43">
      <t>イジョウ</t>
    </rPh>
    <rPh sb="44" eb="46">
      <t>ダンタイ</t>
    </rPh>
    <rPh sb="52" eb="54">
      <t>コウシ</t>
    </rPh>
    <rPh sb="55" eb="57">
      <t>ハケン</t>
    </rPh>
    <rPh sb="60" eb="61">
      <t>デ</t>
    </rPh>
    <rPh sb="61" eb="62">
      <t>マエ</t>
    </rPh>
    <rPh sb="62" eb="64">
      <t>コウザ</t>
    </rPh>
    <rPh sb="65" eb="67">
      <t>ジッシ</t>
    </rPh>
    <phoneticPr fontId="3"/>
  </si>
  <si>
    <t>悪質商法の手口とその対処法
クーリング・オフの方法について
消費生活センターについて
等</t>
    <rPh sb="0" eb="2">
      <t>アクシツ</t>
    </rPh>
    <rPh sb="2" eb="4">
      <t>ショウホウ</t>
    </rPh>
    <rPh sb="5" eb="7">
      <t>テグチ</t>
    </rPh>
    <rPh sb="10" eb="13">
      <t>タイショホウ</t>
    </rPh>
    <rPh sb="23" eb="25">
      <t>ホウホウ</t>
    </rPh>
    <rPh sb="43" eb="44">
      <t>トウ</t>
    </rPh>
    <phoneticPr fontId="3"/>
  </si>
  <si>
    <t>老人クラブ、子供会、自治会、学校・ＰＴＡ、介護予防・子育てグループ、民生委員、介護ヘルパー、ケアマネージャー</t>
    <rPh sb="0" eb="2">
      <t>ロウジン</t>
    </rPh>
    <rPh sb="6" eb="8">
      <t>コドモ</t>
    </rPh>
    <rPh sb="8" eb="9">
      <t>カイ</t>
    </rPh>
    <rPh sb="10" eb="13">
      <t>ジチカイ</t>
    </rPh>
    <rPh sb="14" eb="16">
      <t>ガッコウ</t>
    </rPh>
    <rPh sb="21" eb="23">
      <t>カイゴ</t>
    </rPh>
    <rPh sb="23" eb="25">
      <t>ヨボウ</t>
    </rPh>
    <rPh sb="26" eb="28">
      <t>コソダ</t>
    </rPh>
    <rPh sb="34" eb="36">
      <t>ミンセイ</t>
    </rPh>
    <rPh sb="36" eb="38">
      <t>イイン</t>
    </rPh>
    <rPh sb="39" eb="41">
      <t>カイゴ</t>
    </rPh>
    <phoneticPr fontId="3"/>
  </si>
  <si>
    <t>高齢者向け被害未然防止</t>
    <rPh sb="3" eb="4">
      <t>ム</t>
    </rPh>
    <rPh sb="5" eb="7">
      <t>ヒガイ</t>
    </rPh>
    <rPh sb="7" eb="9">
      <t>ミゼン</t>
    </rPh>
    <rPh sb="9" eb="11">
      <t>ボウシ</t>
    </rPh>
    <phoneticPr fontId="3"/>
  </si>
  <si>
    <t>県警と連携し、高齢者向け消費者被害未然防止の啓発活動を行う。</t>
    <rPh sb="0" eb="2">
      <t>ケンケイ</t>
    </rPh>
    <rPh sb="3" eb="5">
      <t>レンケイ</t>
    </rPh>
    <rPh sb="7" eb="10">
      <t>コウレイシャ</t>
    </rPh>
    <rPh sb="10" eb="11">
      <t>ム</t>
    </rPh>
    <rPh sb="12" eb="15">
      <t>ショウヒシャ</t>
    </rPh>
    <rPh sb="15" eb="17">
      <t>ヒガイ</t>
    </rPh>
    <rPh sb="17" eb="19">
      <t>ミゼン</t>
    </rPh>
    <rPh sb="19" eb="21">
      <t>ボウシ</t>
    </rPh>
    <rPh sb="22" eb="24">
      <t>ケイハツ</t>
    </rPh>
    <rPh sb="24" eb="26">
      <t>カツドウ</t>
    </rPh>
    <rPh sb="27" eb="28">
      <t>オコナ</t>
    </rPh>
    <phoneticPr fontId="3"/>
  </si>
  <si>
    <t>警察官が高齢者訪問時に注意喚起とともに啓発物品（クーリング・オフ通知はがき）を配布</t>
    <rPh sb="0" eb="3">
      <t>ケイサツカン</t>
    </rPh>
    <rPh sb="4" eb="7">
      <t>コウレイシャ</t>
    </rPh>
    <rPh sb="7" eb="9">
      <t>ホウモン</t>
    </rPh>
    <rPh sb="9" eb="10">
      <t>ジ</t>
    </rPh>
    <rPh sb="11" eb="13">
      <t>チュウイ</t>
    </rPh>
    <rPh sb="13" eb="15">
      <t>カンキ</t>
    </rPh>
    <rPh sb="19" eb="21">
      <t>ケイハツ</t>
    </rPh>
    <rPh sb="21" eb="23">
      <t>ブッピン</t>
    </rPh>
    <rPh sb="32" eb="34">
      <t>ツウチ</t>
    </rPh>
    <rPh sb="39" eb="41">
      <t>ハイフ</t>
    </rPh>
    <phoneticPr fontId="3"/>
  </si>
  <si>
    <t>・H30.10月以降順次配布
・県内各地</t>
    <rPh sb="7" eb="8">
      <t>ガツ</t>
    </rPh>
    <rPh sb="8" eb="10">
      <t>イコウ</t>
    </rPh>
    <rPh sb="10" eb="12">
      <t>ジュンジ</t>
    </rPh>
    <rPh sb="12" eb="14">
      <t>ハイフ</t>
    </rPh>
    <rPh sb="16" eb="18">
      <t>ケンナイ</t>
    </rPh>
    <rPh sb="18" eb="20">
      <t>カクチ</t>
    </rPh>
    <phoneticPr fontId="3"/>
  </si>
  <si>
    <t>悪質商法被害未然防止共同キャンペーン</t>
    <rPh sb="0" eb="2">
      <t>アクシツ</t>
    </rPh>
    <rPh sb="2" eb="4">
      <t>ショウホウ</t>
    </rPh>
    <rPh sb="4" eb="6">
      <t>ヒガイ</t>
    </rPh>
    <rPh sb="6" eb="8">
      <t>ミゼン</t>
    </rPh>
    <rPh sb="8" eb="10">
      <t>ボウシ</t>
    </rPh>
    <rPh sb="10" eb="12">
      <t>キョウドウ</t>
    </rPh>
    <phoneticPr fontId="3"/>
  </si>
  <si>
    <t>関東甲信越ブロック16都県市共同で悪質商法被害の未然防止を図る</t>
    <rPh sb="0" eb="2">
      <t>カントウ</t>
    </rPh>
    <rPh sb="2" eb="5">
      <t>コウシンエツ</t>
    </rPh>
    <rPh sb="11" eb="14">
      <t>トケンシ</t>
    </rPh>
    <rPh sb="14" eb="16">
      <t>キョウドウ</t>
    </rPh>
    <rPh sb="17" eb="19">
      <t>アクシツ</t>
    </rPh>
    <rPh sb="19" eb="21">
      <t>ショウホウ</t>
    </rPh>
    <rPh sb="21" eb="23">
      <t>ヒガイ</t>
    </rPh>
    <rPh sb="24" eb="26">
      <t>ミゼン</t>
    </rPh>
    <rPh sb="26" eb="28">
      <t>ボウシ</t>
    </rPh>
    <rPh sb="29" eb="30">
      <t>ハカ</t>
    </rPh>
    <phoneticPr fontId="3"/>
  </si>
  <si>
    <t>悪質商法に気をつけろ！</t>
    <rPh sb="0" eb="2">
      <t>アクシツ</t>
    </rPh>
    <rPh sb="2" eb="4">
      <t>ショウホウ</t>
    </rPh>
    <rPh sb="5" eb="6">
      <t>キ</t>
    </rPh>
    <phoneticPr fontId="3"/>
  </si>
  <si>
    <t>老人クラブ、学校等にポスター掲示、リーフレット配布</t>
    <rPh sb="6" eb="8">
      <t>ガッコウ</t>
    </rPh>
    <rPh sb="8" eb="9">
      <t>トウ</t>
    </rPh>
    <rPh sb="14" eb="16">
      <t>ケイジ</t>
    </rPh>
    <rPh sb="23" eb="25">
      <t>ハイフ</t>
    </rPh>
    <phoneticPr fontId="3"/>
  </si>
  <si>
    <t>高齢者・若者</t>
    <rPh sb="0" eb="3">
      <t>コウレイシャ</t>
    </rPh>
    <rPh sb="4" eb="6">
      <t>ワカモノ</t>
    </rPh>
    <phoneticPr fontId="3"/>
  </si>
  <si>
    <t>高齢者291箇所
若者344箇所</t>
    <rPh sb="0" eb="2">
      <t>コウレイ</t>
    </rPh>
    <rPh sb="2" eb="3">
      <t>シャ</t>
    </rPh>
    <rPh sb="6" eb="8">
      <t>カショ</t>
    </rPh>
    <rPh sb="9" eb="11">
      <t>ワカモノ</t>
    </rPh>
    <rPh sb="14" eb="16">
      <t>カショ</t>
    </rPh>
    <phoneticPr fontId="3"/>
  </si>
  <si>
    <t>高校生向け情報紙紙面において、高校生記者による消費者問題に関する取材記事を掲載し、消費者市民社会の啓発を行う。</t>
    <rPh sb="0" eb="3">
      <t>コウコウセイ</t>
    </rPh>
    <rPh sb="3" eb="4">
      <t>ム</t>
    </rPh>
    <rPh sb="5" eb="8">
      <t>ジョウホウシ</t>
    </rPh>
    <phoneticPr fontId="3"/>
  </si>
  <si>
    <t>高校生記者による消費者問題、消費者市民社会等に関する取材記事を掲載した。</t>
    <rPh sb="14" eb="17">
      <t>ショウヒシャ</t>
    </rPh>
    <rPh sb="17" eb="19">
      <t>シミン</t>
    </rPh>
    <rPh sb="19" eb="21">
      <t>シャカイ</t>
    </rPh>
    <rPh sb="21" eb="22">
      <t>トウ</t>
    </rPh>
    <phoneticPr fontId="3"/>
  </si>
  <si>
    <t xml:space="preserve">
県内高校生
</t>
  </si>
  <si>
    <t>・秋号（９月）
・約21.5万部発行</t>
    <rPh sb="9" eb="10">
      <t>ヤク</t>
    </rPh>
    <rPh sb="14" eb="16">
      <t>マンブ</t>
    </rPh>
    <rPh sb="16" eb="18">
      <t>ハッコウ</t>
    </rPh>
    <phoneticPr fontId="3"/>
  </si>
  <si>
    <t>高齢者及び障がい者の見守りネットワーク普及促進事業</t>
    <rPh sb="0" eb="3">
      <t>コウレイシャ</t>
    </rPh>
    <rPh sb="3" eb="4">
      <t>オヨ</t>
    </rPh>
    <rPh sb="5" eb="6">
      <t>ショウ</t>
    </rPh>
    <rPh sb="8" eb="9">
      <t>シャ</t>
    </rPh>
    <rPh sb="10" eb="12">
      <t>ミマモ</t>
    </rPh>
    <rPh sb="19" eb="21">
      <t>フキュウ</t>
    </rPh>
    <rPh sb="21" eb="23">
      <t>ソクシン</t>
    </rPh>
    <rPh sb="23" eb="25">
      <t>ジギョウ</t>
    </rPh>
    <phoneticPr fontId="3"/>
  </si>
  <si>
    <t>地域での見守りネットワークの構築を図る。</t>
    <rPh sb="0" eb="2">
      <t>チイキ</t>
    </rPh>
    <rPh sb="4" eb="6">
      <t>ミマモ</t>
    </rPh>
    <rPh sb="14" eb="16">
      <t>コウチク</t>
    </rPh>
    <rPh sb="17" eb="18">
      <t>ハカ</t>
    </rPh>
    <phoneticPr fontId="3"/>
  </si>
  <si>
    <t>見守りネットワーク構築</t>
    <rPh sb="0" eb="2">
      <t>ミマモ</t>
    </rPh>
    <rPh sb="9" eb="11">
      <t>コウチク</t>
    </rPh>
    <phoneticPr fontId="3"/>
  </si>
  <si>
    <t>出前講座実施と見守りシート作成</t>
    <rPh sb="0" eb="2">
      <t>デマエ</t>
    </rPh>
    <rPh sb="2" eb="4">
      <t>コウザ</t>
    </rPh>
    <rPh sb="4" eb="6">
      <t>ジッシ</t>
    </rPh>
    <rPh sb="7" eb="9">
      <t>ミマモ</t>
    </rPh>
    <rPh sb="13" eb="15">
      <t>サクセイ</t>
    </rPh>
    <phoneticPr fontId="3"/>
  </si>
  <si>
    <t>高齢者、障がい者の見守り者</t>
    <rPh sb="0" eb="3">
      <t>コウレイシャ</t>
    </rPh>
    <rPh sb="4" eb="5">
      <t>ショウ</t>
    </rPh>
    <rPh sb="7" eb="8">
      <t>シャ</t>
    </rPh>
    <rPh sb="9" eb="11">
      <t>ミマモ</t>
    </rPh>
    <rPh sb="12" eb="13">
      <t>シャ</t>
    </rPh>
    <phoneticPr fontId="3"/>
  </si>
  <si>
    <t>・H30.7～H31.3
・県内各地</t>
    <rPh sb="14" eb="16">
      <t>ケンナイ</t>
    </rPh>
    <rPh sb="16" eb="18">
      <t>カクチ</t>
    </rPh>
    <phoneticPr fontId="3"/>
  </si>
  <si>
    <t>子どもの傷害予防教育委託事業</t>
    <rPh sb="0" eb="1">
      <t>コ</t>
    </rPh>
    <rPh sb="4" eb="6">
      <t>ショウガイ</t>
    </rPh>
    <rPh sb="6" eb="8">
      <t>ヨボウ</t>
    </rPh>
    <rPh sb="8" eb="10">
      <t>キョウイク</t>
    </rPh>
    <rPh sb="10" eb="12">
      <t>イタク</t>
    </rPh>
    <rPh sb="12" eb="14">
      <t>ジギョウ</t>
    </rPh>
    <phoneticPr fontId="3"/>
  </si>
  <si>
    <t>幼児期の子どもや保護者に、身近な事故による傷害を予防するために、子ども自らが危険を認識し、危険を回避するために必要な知識を身に着けさせることを目指す</t>
    <rPh sb="0" eb="3">
      <t>ヨウジキ</t>
    </rPh>
    <rPh sb="4" eb="5">
      <t>コ</t>
    </rPh>
    <rPh sb="8" eb="11">
      <t>ホゴシャ</t>
    </rPh>
    <rPh sb="13" eb="15">
      <t>ミヂカ</t>
    </rPh>
    <rPh sb="16" eb="18">
      <t>ジコ</t>
    </rPh>
    <rPh sb="21" eb="23">
      <t>ショウガイ</t>
    </rPh>
    <rPh sb="24" eb="26">
      <t>ヨボウ</t>
    </rPh>
    <rPh sb="32" eb="33">
      <t>コ</t>
    </rPh>
    <rPh sb="35" eb="36">
      <t>ミズカ</t>
    </rPh>
    <rPh sb="38" eb="40">
      <t>キケン</t>
    </rPh>
    <rPh sb="41" eb="43">
      <t>ニンシキ</t>
    </rPh>
    <rPh sb="45" eb="47">
      <t>キケン</t>
    </rPh>
    <rPh sb="48" eb="50">
      <t>カイヒ</t>
    </rPh>
    <rPh sb="55" eb="57">
      <t>ヒツヨウ</t>
    </rPh>
    <rPh sb="58" eb="60">
      <t>チシキ</t>
    </rPh>
    <rPh sb="61" eb="62">
      <t>ミ</t>
    </rPh>
    <rPh sb="63" eb="64">
      <t>ツ</t>
    </rPh>
    <rPh sb="71" eb="73">
      <t>メザ</t>
    </rPh>
    <phoneticPr fontId="3"/>
  </si>
  <si>
    <t>幼児期の子どもが遭遇しやすい身近な事故による傷害を防ぐためには</t>
    <rPh sb="0" eb="3">
      <t>ヨウジキ</t>
    </rPh>
    <rPh sb="4" eb="5">
      <t>コ</t>
    </rPh>
    <rPh sb="8" eb="10">
      <t>ソウグウ</t>
    </rPh>
    <rPh sb="14" eb="16">
      <t>ミヂカ</t>
    </rPh>
    <rPh sb="17" eb="19">
      <t>ジコ</t>
    </rPh>
    <rPh sb="22" eb="24">
      <t>ショウガイ</t>
    </rPh>
    <rPh sb="25" eb="26">
      <t>フセ</t>
    </rPh>
    <phoneticPr fontId="3"/>
  </si>
  <si>
    <t>事故から子どもの傷害を予防するなど</t>
    <rPh sb="0" eb="2">
      <t>ジコ</t>
    </rPh>
    <rPh sb="4" eb="5">
      <t>コ</t>
    </rPh>
    <rPh sb="8" eb="10">
      <t>ショウガイ</t>
    </rPh>
    <rPh sb="11" eb="13">
      <t>ヨボウ</t>
    </rPh>
    <phoneticPr fontId="3"/>
  </si>
  <si>
    <t>幼稚園児、保護者</t>
    <rPh sb="0" eb="2">
      <t>ヨウチ</t>
    </rPh>
    <rPh sb="2" eb="4">
      <t>エンジ</t>
    </rPh>
    <rPh sb="5" eb="8">
      <t>ホゴシャ</t>
    </rPh>
    <phoneticPr fontId="3"/>
  </si>
  <si>
    <t>8月2回、10月1回、11月1回、12月1回、1月1回
・県内各地</t>
    <rPh sb="1" eb="2">
      <t>ガツ</t>
    </rPh>
    <rPh sb="3" eb="4">
      <t>カイ</t>
    </rPh>
    <rPh sb="7" eb="8">
      <t>ガツ</t>
    </rPh>
    <rPh sb="9" eb="10">
      <t>カイ</t>
    </rPh>
    <rPh sb="13" eb="14">
      <t>ガツ</t>
    </rPh>
    <rPh sb="15" eb="16">
      <t>カイ</t>
    </rPh>
    <rPh sb="19" eb="20">
      <t>ガツ</t>
    </rPh>
    <rPh sb="21" eb="22">
      <t>カイ</t>
    </rPh>
    <rPh sb="24" eb="25">
      <t>ガツ</t>
    </rPh>
    <rPh sb="26" eb="27">
      <t>カイ</t>
    </rPh>
    <rPh sb="29" eb="31">
      <t>ケンナイ</t>
    </rPh>
    <rPh sb="31" eb="33">
      <t>カクチ</t>
    </rPh>
    <phoneticPr fontId="3"/>
  </si>
  <si>
    <t>消費生活講座</t>
    <rPh sb="0" eb="2">
      <t>ショウヒ</t>
    </rPh>
    <rPh sb="2" eb="4">
      <t>セイカツ</t>
    </rPh>
    <rPh sb="4" eb="6">
      <t>コウザ</t>
    </rPh>
    <phoneticPr fontId="3"/>
  </si>
  <si>
    <t>暮らしに役立つ知識や最近の消費生活情報を提供するため、講座や学習会に講師を派遣</t>
    <rPh sb="0" eb="1">
      <t>ク</t>
    </rPh>
    <rPh sb="4" eb="6">
      <t>ヤクダ</t>
    </rPh>
    <rPh sb="7" eb="9">
      <t>チシキ</t>
    </rPh>
    <rPh sb="10" eb="12">
      <t>サイキン</t>
    </rPh>
    <rPh sb="13" eb="15">
      <t>ショウヒ</t>
    </rPh>
    <rPh sb="15" eb="17">
      <t>セイカツ</t>
    </rPh>
    <rPh sb="17" eb="19">
      <t>ジョウホウ</t>
    </rPh>
    <rPh sb="20" eb="22">
      <t>テイキョウ</t>
    </rPh>
    <rPh sb="27" eb="29">
      <t>コウザ</t>
    </rPh>
    <rPh sb="30" eb="33">
      <t>ガクシュウカイ</t>
    </rPh>
    <rPh sb="34" eb="36">
      <t>コウシ</t>
    </rPh>
    <rPh sb="37" eb="39">
      <t>ハケン</t>
    </rPh>
    <phoneticPr fontId="3"/>
  </si>
  <si>
    <t xml:space="preserve">・消費者被害防止
・昨今の相談内容とトラブル事例など
</t>
    <rPh sb="1" eb="4">
      <t>ショウヒシャ</t>
    </rPh>
    <rPh sb="4" eb="6">
      <t>ヒガイ</t>
    </rPh>
    <rPh sb="6" eb="8">
      <t>ボウシ</t>
    </rPh>
    <rPh sb="10" eb="12">
      <t>サッコン</t>
    </rPh>
    <rPh sb="13" eb="15">
      <t>ソウダン</t>
    </rPh>
    <rPh sb="15" eb="17">
      <t>ナイヨウ</t>
    </rPh>
    <rPh sb="22" eb="24">
      <t>ジレイ</t>
    </rPh>
    <phoneticPr fontId="3"/>
  </si>
  <si>
    <t>・悪質商法の被害防止
・対処方法の学習　</t>
    <rPh sb="1" eb="3">
      <t>アクシツ</t>
    </rPh>
    <rPh sb="8" eb="10">
      <t>ボウシ</t>
    </rPh>
    <rPh sb="12" eb="14">
      <t>タイショ</t>
    </rPh>
    <rPh sb="14" eb="16">
      <t>ホウホウ</t>
    </rPh>
    <rPh sb="17" eb="19">
      <t>ガクシュウ</t>
    </rPh>
    <phoneticPr fontId="3"/>
  </si>
  <si>
    <t>・地域のグループなどで自主的に取り組む団体</t>
    <rPh sb="1" eb="3">
      <t>チイキ</t>
    </rPh>
    <rPh sb="11" eb="14">
      <t>ジシュテキ</t>
    </rPh>
    <rPh sb="15" eb="16">
      <t>ト</t>
    </rPh>
    <rPh sb="17" eb="18">
      <t>ク</t>
    </rPh>
    <rPh sb="19" eb="21">
      <t>ダンタイ</t>
    </rPh>
    <phoneticPr fontId="3"/>
  </si>
  <si>
    <t>大学・専門学校等での出前講座</t>
    <rPh sb="0" eb="2">
      <t>ダイガク</t>
    </rPh>
    <rPh sb="3" eb="5">
      <t>センモン</t>
    </rPh>
    <rPh sb="5" eb="7">
      <t>ガッコウ</t>
    </rPh>
    <rPh sb="7" eb="8">
      <t>トウ</t>
    </rPh>
    <rPh sb="10" eb="12">
      <t>デマエ</t>
    </rPh>
    <rPh sb="12" eb="14">
      <t>コウザ</t>
    </rPh>
    <phoneticPr fontId="3"/>
  </si>
  <si>
    <t>若者に対する悪質商法被害の未然防止のため</t>
    <rPh sb="0" eb="2">
      <t>ワカモノ</t>
    </rPh>
    <rPh sb="3" eb="4">
      <t>タイ</t>
    </rPh>
    <rPh sb="6" eb="8">
      <t>アクシツ</t>
    </rPh>
    <rPh sb="8" eb="10">
      <t>ショウホウ</t>
    </rPh>
    <rPh sb="10" eb="12">
      <t>ヒガイ</t>
    </rPh>
    <rPh sb="13" eb="15">
      <t>ミゼン</t>
    </rPh>
    <rPh sb="15" eb="17">
      <t>ボウシ</t>
    </rPh>
    <phoneticPr fontId="3"/>
  </si>
  <si>
    <t>・日常生活の中の契約トラブル
・自立した消費者になろう！
等</t>
    <rPh sb="1" eb="3">
      <t>ニチジョウ</t>
    </rPh>
    <rPh sb="3" eb="5">
      <t>セイカツ</t>
    </rPh>
    <rPh sb="6" eb="7">
      <t>ナカ</t>
    </rPh>
    <rPh sb="8" eb="10">
      <t>ケイヤク</t>
    </rPh>
    <rPh sb="16" eb="18">
      <t>ジリツ</t>
    </rPh>
    <rPh sb="20" eb="23">
      <t>ショウヒシャ</t>
    </rPh>
    <rPh sb="29" eb="30">
      <t>トウ</t>
    </rPh>
    <phoneticPr fontId="3"/>
  </si>
  <si>
    <t>・最近の若者に多いトラブル事例を紹介
・消費者契約に関する基本的知識の習得</t>
  </si>
  <si>
    <t>・学生</t>
    <rPh sb="1" eb="3">
      <t>ガクセイ</t>
    </rPh>
    <phoneticPr fontId="3"/>
  </si>
  <si>
    <t>消費者力アップ講座</t>
    <rPh sb="0" eb="3">
      <t>ショウヒシャ</t>
    </rPh>
    <rPh sb="3" eb="4">
      <t>リョク</t>
    </rPh>
    <rPh sb="7" eb="9">
      <t>コウザ</t>
    </rPh>
    <phoneticPr fontId="3"/>
  </si>
  <si>
    <t>商品・サービスを見極める確かな目を養い、消費者の自立を支援</t>
    <rPh sb="0" eb="2">
      <t>ショウヒン</t>
    </rPh>
    <rPh sb="8" eb="10">
      <t>ミキワ</t>
    </rPh>
    <rPh sb="12" eb="13">
      <t>タシ</t>
    </rPh>
    <rPh sb="15" eb="16">
      <t>メ</t>
    </rPh>
    <rPh sb="17" eb="18">
      <t>ヤシナ</t>
    </rPh>
    <rPh sb="20" eb="23">
      <t>ショウヒシャ</t>
    </rPh>
    <rPh sb="24" eb="26">
      <t>ジリツ</t>
    </rPh>
    <rPh sb="27" eb="29">
      <t>シエン</t>
    </rPh>
    <phoneticPr fontId="3"/>
  </si>
  <si>
    <t>・有料老人ホームの選び方
・清涼飲料水の知識
・損害保険</t>
    <rPh sb="1" eb="3">
      <t>ユウリョウ</t>
    </rPh>
    <rPh sb="3" eb="5">
      <t>ロウジン</t>
    </rPh>
    <rPh sb="9" eb="10">
      <t>エラ</t>
    </rPh>
    <rPh sb="11" eb="12">
      <t>カタ</t>
    </rPh>
    <rPh sb="14" eb="16">
      <t>セイリョウ</t>
    </rPh>
    <rPh sb="16" eb="18">
      <t>インリョウ</t>
    </rPh>
    <rPh sb="18" eb="19">
      <t>スイ</t>
    </rPh>
    <rPh sb="20" eb="22">
      <t>チシキ</t>
    </rPh>
    <rPh sb="24" eb="26">
      <t>ソンガイ</t>
    </rPh>
    <rPh sb="26" eb="28">
      <t>ホケン</t>
    </rPh>
    <phoneticPr fontId="3"/>
  </si>
  <si>
    <t>講演など</t>
    <rPh sb="0" eb="2">
      <t>コウエン</t>
    </rPh>
    <phoneticPr fontId="3"/>
  </si>
  <si>
    <t>・一般消費者</t>
    <rPh sb="1" eb="3">
      <t>イッパン</t>
    </rPh>
    <rPh sb="3" eb="6">
      <t>ショウヒシャ</t>
    </rPh>
    <phoneticPr fontId="3"/>
  </si>
  <si>
    <t>・7月5日、9月6日、10月4日
・県センタ－</t>
    <rPh sb="2" eb="3">
      <t>ツキ</t>
    </rPh>
    <rPh sb="4" eb="5">
      <t>ヒ</t>
    </rPh>
    <rPh sb="7" eb="8">
      <t>ツキ</t>
    </rPh>
    <rPh sb="9" eb="10">
      <t>ヒ</t>
    </rPh>
    <rPh sb="13" eb="14">
      <t>ツキ</t>
    </rPh>
    <rPh sb="15" eb="16">
      <t>ヒ</t>
    </rPh>
    <rPh sb="18" eb="19">
      <t>ケン</t>
    </rPh>
    <phoneticPr fontId="3"/>
  </si>
  <si>
    <t>簡易テスト講座</t>
    <rPh sb="0" eb="2">
      <t>カンイ</t>
    </rPh>
    <rPh sb="5" eb="7">
      <t>コウザ</t>
    </rPh>
    <phoneticPr fontId="3"/>
  </si>
  <si>
    <t>くらしに役立つ知識を実際に実験してもらい、知識をさらに深めてもらうための講座</t>
    <rPh sb="36" eb="38">
      <t>コウザ</t>
    </rPh>
    <phoneticPr fontId="3"/>
  </si>
  <si>
    <t>・ちょっと気になる食品の糖度
・お米の種類と保存方法</t>
    <rPh sb="5" eb="6">
      <t>キ</t>
    </rPh>
    <rPh sb="9" eb="11">
      <t>ショクヒン</t>
    </rPh>
    <rPh sb="12" eb="14">
      <t>トウド</t>
    </rPh>
    <rPh sb="17" eb="18">
      <t>コメ</t>
    </rPh>
    <rPh sb="19" eb="21">
      <t>シュルイ</t>
    </rPh>
    <rPh sb="22" eb="24">
      <t>ホゾン</t>
    </rPh>
    <rPh sb="24" eb="26">
      <t>ホウホウ</t>
    </rPh>
    <phoneticPr fontId="3"/>
  </si>
  <si>
    <t>・食品に含まれる糖分の知識
・お米の種類、保存方法　等</t>
    <rPh sb="1" eb="3">
      <t>ショクヒン</t>
    </rPh>
    <rPh sb="4" eb="5">
      <t>フク</t>
    </rPh>
    <rPh sb="8" eb="10">
      <t>トウブン</t>
    </rPh>
    <rPh sb="11" eb="13">
      <t>チシキ</t>
    </rPh>
    <rPh sb="16" eb="17">
      <t>コメ</t>
    </rPh>
    <rPh sb="18" eb="20">
      <t>シュルイ</t>
    </rPh>
    <rPh sb="21" eb="23">
      <t>ホゾン</t>
    </rPh>
    <rPh sb="23" eb="25">
      <t>ホウホウ</t>
    </rPh>
    <rPh sb="26" eb="27">
      <t>トウ</t>
    </rPh>
    <phoneticPr fontId="3"/>
  </si>
  <si>
    <t>・概ね10人以上のグループ</t>
    <rPh sb="1" eb="2">
      <t>オオム</t>
    </rPh>
    <rPh sb="5" eb="8">
      <t>ニンイジョウ</t>
    </rPh>
    <phoneticPr fontId="3"/>
  </si>
  <si>
    <t>・随時
・県センター</t>
    <rPh sb="1" eb="3">
      <t>ズイジ</t>
    </rPh>
    <rPh sb="5" eb="6">
      <t>ケン</t>
    </rPh>
    <phoneticPr fontId="3"/>
  </si>
  <si>
    <t>消費生活サポーター派遣による出前講座</t>
    <rPh sb="0" eb="2">
      <t>ショウヒ</t>
    </rPh>
    <rPh sb="2" eb="4">
      <t>セイカツ</t>
    </rPh>
    <rPh sb="9" eb="11">
      <t>ハケン</t>
    </rPh>
    <rPh sb="14" eb="16">
      <t>デマエ</t>
    </rPh>
    <rPh sb="16" eb="18">
      <t>コウザ</t>
    </rPh>
    <phoneticPr fontId="3"/>
  </si>
  <si>
    <t>・賢い消費者になるために
・消費者被害にあわないために　など</t>
    <rPh sb="1" eb="2">
      <t>カシコ</t>
    </rPh>
    <rPh sb="3" eb="6">
      <t>ショウヒシャ</t>
    </rPh>
    <rPh sb="14" eb="17">
      <t>ショウヒシャ</t>
    </rPh>
    <rPh sb="17" eb="19">
      <t>ヒガイ</t>
    </rPh>
    <phoneticPr fontId="3"/>
  </si>
  <si>
    <t>消費者を対象とした悪質商法の手口や最近の事例紹介、トラブル防止啓発、相談窓口の周知など</t>
    <rPh sb="22" eb="24">
      <t>ショウカイ</t>
    </rPh>
    <rPh sb="29" eb="31">
      <t>ボウシ</t>
    </rPh>
    <rPh sb="31" eb="33">
      <t>ケイハツ</t>
    </rPh>
    <rPh sb="34" eb="36">
      <t>ソウダン</t>
    </rPh>
    <rPh sb="36" eb="38">
      <t>マドグチ</t>
    </rPh>
    <rPh sb="39" eb="41">
      <t>シュウチ</t>
    </rPh>
    <phoneticPr fontId="3"/>
  </si>
  <si>
    <t>食の安全・安心学習会</t>
    <rPh sb="0" eb="1">
      <t>ショク</t>
    </rPh>
    <rPh sb="2" eb="4">
      <t>アンゼン</t>
    </rPh>
    <rPh sb="5" eb="7">
      <t>アンシン</t>
    </rPh>
    <rPh sb="7" eb="9">
      <t>ガクシュウ</t>
    </rPh>
    <phoneticPr fontId="3"/>
  </si>
  <si>
    <t>食の安全安心に係る意識の向上のため、消費者として知っておきたい知識などの情報を提供する。</t>
    <rPh sb="0" eb="1">
      <t>ショク</t>
    </rPh>
    <rPh sb="2" eb="4">
      <t>アンゼン</t>
    </rPh>
    <rPh sb="4" eb="6">
      <t>アンシン</t>
    </rPh>
    <rPh sb="7" eb="8">
      <t>カカ</t>
    </rPh>
    <rPh sb="9" eb="11">
      <t>イシキ</t>
    </rPh>
    <rPh sb="12" eb="14">
      <t>コウジョウ</t>
    </rPh>
    <rPh sb="18" eb="20">
      <t>ショウヒ</t>
    </rPh>
    <rPh sb="20" eb="21">
      <t>シャ</t>
    </rPh>
    <rPh sb="24" eb="25">
      <t>シ</t>
    </rPh>
    <rPh sb="31" eb="33">
      <t>チシキ</t>
    </rPh>
    <rPh sb="36" eb="38">
      <t>ジョウホウ</t>
    </rPh>
    <rPh sb="39" eb="41">
      <t>テイキョウ</t>
    </rPh>
    <phoneticPr fontId="3"/>
  </si>
  <si>
    <t xml:space="preserve">食の安全安心に関する情報提供
</t>
    <rPh sb="0" eb="1">
      <t>ショク</t>
    </rPh>
    <rPh sb="2" eb="4">
      <t>アンゼン</t>
    </rPh>
    <rPh sb="4" eb="6">
      <t>アンシン</t>
    </rPh>
    <rPh sb="7" eb="8">
      <t>カン</t>
    </rPh>
    <rPh sb="10" eb="12">
      <t>ジョウホウ</t>
    </rPh>
    <rPh sb="12" eb="14">
      <t>テイキョウ</t>
    </rPh>
    <phoneticPr fontId="3"/>
  </si>
  <si>
    <t>・景観保全、雪室貯蔵施設、ＧＩ登録農産品の学習</t>
    <rPh sb="1" eb="3">
      <t>ケイカン</t>
    </rPh>
    <rPh sb="3" eb="5">
      <t>ホゼン</t>
    </rPh>
    <rPh sb="6" eb="8">
      <t>ユキムロ</t>
    </rPh>
    <rPh sb="8" eb="10">
      <t>チョゾウ</t>
    </rPh>
    <rPh sb="10" eb="12">
      <t>シセツ</t>
    </rPh>
    <rPh sb="15" eb="17">
      <t>トウロク</t>
    </rPh>
    <rPh sb="17" eb="20">
      <t>ノウサンヒン</t>
    </rPh>
    <rPh sb="21" eb="23">
      <t>ガクシュウ</t>
    </rPh>
    <phoneticPr fontId="3"/>
  </si>
  <si>
    <t>･一般消費者</t>
    <rPh sb="1" eb="3">
      <t>イッパン</t>
    </rPh>
    <rPh sb="3" eb="6">
      <t>ショウヒシャ</t>
    </rPh>
    <phoneticPr fontId="3"/>
  </si>
  <si>
    <t>・7月15日　新潟市
・10月14日　佐渡市
・12月13日　新潟市
・11/19　糸魚川市</t>
    <rPh sb="2" eb="3">
      <t>ツキ</t>
    </rPh>
    <rPh sb="5" eb="6">
      <t>ヒ</t>
    </rPh>
    <rPh sb="7" eb="9">
      <t>ニイガタ</t>
    </rPh>
    <rPh sb="9" eb="10">
      <t>シ</t>
    </rPh>
    <rPh sb="14" eb="15">
      <t>ガツ</t>
    </rPh>
    <rPh sb="17" eb="18">
      <t>ニチ</t>
    </rPh>
    <rPh sb="19" eb="21">
      <t>サド</t>
    </rPh>
    <rPh sb="21" eb="22">
      <t>シ</t>
    </rPh>
    <rPh sb="22" eb="23">
      <t>タカイチ</t>
    </rPh>
    <rPh sb="26" eb="27">
      <t>ツキ</t>
    </rPh>
    <rPh sb="29" eb="30">
      <t>ヒ</t>
    </rPh>
    <rPh sb="31" eb="33">
      <t>ニイガタ</t>
    </rPh>
    <rPh sb="33" eb="34">
      <t>シ</t>
    </rPh>
    <rPh sb="42" eb="46">
      <t>イトイガワシ</t>
    </rPh>
    <phoneticPr fontId="3"/>
  </si>
  <si>
    <t>高校生のための消費生活講座</t>
    <rPh sb="0" eb="3">
      <t>コウコウセイ</t>
    </rPh>
    <rPh sb="7" eb="11">
      <t>ショウヒセイカツ</t>
    </rPh>
    <rPh sb="11" eb="13">
      <t>コウザ</t>
    </rPh>
    <phoneticPr fontId="3"/>
  </si>
  <si>
    <t>・契約の基礎知識
・若者に多い消費者トラブル
・クーリング・オフ
・消費者信用(クレジットカード）など</t>
    <rPh sb="1" eb="3">
      <t>ケイヤク</t>
    </rPh>
    <rPh sb="4" eb="6">
      <t>キソ</t>
    </rPh>
    <rPh sb="6" eb="8">
      <t>チシキ</t>
    </rPh>
    <rPh sb="10" eb="12">
      <t>ワカモノ</t>
    </rPh>
    <rPh sb="13" eb="14">
      <t>オオ</t>
    </rPh>
    <rPh sb="15" eb="18">
      <t>ショウヒシャ</t>
    </rPh>
    <rPh sb="34" eb="37">
      <t>ショウヒシャ</t>
    </rPh>
    <rPh sb="37" eb="39">
      <t>シンヨウ</t>
    </rPh>
    <phoneticPr fontId="3"/>
  </si>
  <si>
    <t>有識者による講演</t>
    <rPh sb="0" eb="3">
      <t>ユウシキシャ</t>
    </rPh>
    <rPh sb="6" eb="8">
      <t>コウエン</t>
    </rPh>
    <phoneticPr fontId="3"/>
  </si>
  <si>
    <t>・高校生</t>
    <rPh sb="1" eb="3">
      <t>コウコウ</t>
    </rPh>
    <rPh sb="3" eb="4">
      <t>セイ</t>
    </rPh>
    <phoneticPr fontId="3"/>
  </si>
  <si>
    <t>・随時
・県内高等学校</t>
    <rPh sb="1" eb="3">
      <t>ズイジ</t>
    </rPh>
    <rPh sb="5" eb="7">
      <t>ケンナイ</t>
    </rPh>
    <rPh sb="7" eb="9">
      <t>コウトウ</t>
    </rPh>
    <rPh sb="9" eb="11">
      <t>ガッコウ</t>
    </rPh>
    <phoneticPr fontId="3"/>
  </si>
  <si>
    <t>新潟県金融広報委員会との共催(事業費は金融広報委員会負担)</t>
    <rPh sb="0" eb="3">
      <t>ニイガタケン</t>
    </rPh>
    <rPh sb="3" eb="5">
      <t>キンユウ</t>
    </rPh>
    <rPh sb="5" eb="7">
      <t>コウホウ</t>
    </rPh>
    <rPh sb="7" eb="10">
      <t>イインカイ</t>
    </rPh>
    <rPh sb="12" eb="14">
      <t>キョウサイ</t>
    </rPh>
    <rPh sb="15" eb="18">
      <t>ジギョウヒ</t>
    </rPh>
    <rPh sb="19" eb="21">
      <t>キンユウ</t>
    </rPh>
    <rPh sb="21" eb="23">
      <t>コウホウ</t>
    </rPh>
    <rPh sb="23" eb="26">
      <t>イインカイ</t>
    </rPh>
    <rPh sb="26" eb="28">
      <t>フタン</t>
    </rPh>
    <phoneticPr fontId="3"/>
  </si>
  <si>
    <t>「環境にやさしい生活」出前講座</t>
    <rPh sb="1" eb="3">
      <t>カンキョウ</t>
    </rPh>
    <rPh sb="8" eb="10">
      <t>セイカツ</t>
    </rPh>
    <rPh sb="11" eb="13">
      <t>デマエ</t>
    </rPh>
    <rPh sb="13" eb="15">
      <t>コウザ</t>
    </rPh>
    <phoneticPr fontId="3"/>
  </si>
  <si>
    <t>・ごみ減量の３Ｒ
・省エネルギー
・エコ工作　　など</t>
    <rPh sb="10" eb="11">
      <t>ショウ</t>
    </rPh>
    <rPh sb="20" eb="22">
      <t>コウサク</t>
    </rPh>
    <phoneticPr fontId="3"/>
  </si>
  <si>
    <t>有識者による講義、体験学習</t>
    <rPh sb="0" eb="3">
      <t>ユウシキシャ</t>
    </rPh>
    <rPh sb="6" eb="8">
      <t>コウギ</t>
    </rPh>
    <rPh sb="9" eb="11">
      <t>タイケン</t>
    </rPh>
    <rPh sb="11" eb="13">
      <t>ガクシュウ</t>
    </rPh>
    <phoneticPr fontId="3"/>
  </si>
  <si>
    <t>・小中学生
・一般消費者</t>
    <rPh sb="1" eb="5">
      <t>ショウチュウガクセイ</t>
    </rPh>
    <rPh sb="7" eb="9">
      <t>イッパン</t>
    </rPh>
    <rPh sb="9" eb="12">
      <t>ショウヒシャ</t>
    </rPh>
    <phoneticPr fontId="3"/>
  </si>
  <si>
    <t>実行委員会方式で実施(環境にやさしい買い物運動実行委員会)</t>
    <rPh sb="0" eb="2">
      <t>ジッコウ</t>
    </rPh>
    <rPh sb="2" eb="5">
      <t>イインカイ</t>
    </rPh>
    <rPh sb="5" eb="7">
      <t>ホウシキ</t>
    </rPh>
    <rPh sb="8" eb="10">
      <t>ジッシ</t>
    </rPh>
    <rPh sb="11" eb="13">
      <t>カンキョウ</t>
    </rPh>
    <rPh sb="18" eb="19">
      <t>カ</t>
    </rPh>
    <rPh sb="20" eb="21">
      <t>モノ</t>
    </rPh>
    <rPh sb="21" eb="23">
      <t>ウンドウ</t>
    </rPh>
    <rPh sb="23" eb="25">
      <t>ジッコウ</t>
    </rPh>
    <rPh sb="25" eb="28">
      <t>イインカイ</t>
    </rPh>
    <phoneticPr fontId="3"/>
  </si>
  <si>
    <t>高齢者・障害者等消費生活見守り研修会</t>
    <rPh sb="0" eb="3">
      <t>コウレイシャ</t>
    </rPh>
    <rPh sb="4" eb="8">
      <t>ショウガイシャトウ</t>
    </rPh>
    <rPh sb="8" eb="10">
      <t>ショウヒ</t>
    </rPh>
    <rPh sb="10" eb="12">
      <t>セイカツ</t>
    </rPh>
    <rPh sb="12" eb="14">
      <t>ミマモ</t>
    </rPh>
    <rPh sb="15" eb="17">
      <t>ケンシュウ</t>
    </rPh>
    <rPh sb="17" eb="18">
      <t>カイ</t>
    </rPh>
    <phoneticPr fontId="3"/>
  </si>
  <si>
    <t>高齢者や障害者の方が地域において日常生活を営むために必要な支援をおこなっている福祉関係斜塔に悪質商法等の事例や見守り対応策を学んでもらい、高齢者・障害者の方の消費生活における被害の未然防止を図る。</t>
    <rPh sb="0" eb="3">
      <t>コウレイシャ</t>
    </rPh>
    <rPh sb="4" eb="7">
      <t>ショウガイシャ</t>
    </rPh>
    <rPh sb="8" eb="9">
      <t>カタ</t>
    </rPh>
    <rPh sb="10" eb="12">
      <t>チイキ</t>
    </rPh>
    <rPh sb="16" eb="18">
      <t>ニチジョウ</t>
    </rPh>
    <rPh sb="18" eb="20">
      <t>セイカツ</t>
    </rPh>
    <rPh sb="21" eb="22">
      <t>イトナ</t>
    </rPh>
    <rPh sb="26" eb="28">
      <t>ヒツヨウ</t>
    </rPh>
    <rPh sb="29" eb="31">
      <t>シエン</t>
    </rPh>
    <rPh sb="39" eb="41">
      <t>フクシ</t>
    </rPh>
    <rPh sb="41" eb="43">
      <t>カンケイ</t>
    </rPh>
    <rPh sb="43" eb="45">
      <t>シャトウ</t>
    </rPh>
    <rPh sb="46" eb="48">
      <t>アクシツ</t>
    </rPh>
    <rPh sb="48" eb="50">
      <t>ショウホウ</t>
    </rPh>
    <rPh sb="50" eb="51">
      <t>トウ</t>
    </rPh>
    <rPh sb="52" eb="54">
      <t>ジレイ</t>
    </rPh>
    <rPh sb="55" eb="57">
      <t>ミマモ</t>
    </rPh>
    <rPh sb="58" eb="60">
      <t>タイオウ</t>
    </rPh>
    <rPh sb="60" eb="61">
      <t>サク</t>
    </rPh>
    <rPh sb="62" eb="63">
      <t>マナ</t>
    </rPh>
    <rPh sb="69" eb="72">
      <t>コウレイシャ</t>
    </rPh>
    <rPh sb="73" eb="76">
      <t>ショウガイシャ</t>
    </rPh>
    <rPh sb="77" eb="78">
      <t>カタ</t>
    </rPh>
    <rPh sb="79" eb="81">
      <t>ショウヒ</t>
    </rPh>
    <rPh sb="81" eb="83">
      <t>セイカツ</t>
    </rPh>
    <rPh sb="87" eb="89">
      <t>ヒガイ</t>
    </rPh>
    <rPh sb="90" eb="92">
      <t>ミゼン</t>
    </rPh>
    <rPh sb="92" eb="94">
      <t>ボウシ</t>
    </rPh>
    <rPh sb="95" eb="96">
      <t>ハカ</t>
    </rPh>
    <phoneticPr fontId="3"/>
  </si>
  <si>
    <t>高齢者・障害者の消費者被害の未然防止</t>
    <rPh sb="0" eb="3">
      <t>コウレイシャ</t>
    </rPh>
    <rPh sb="4" eb="7">
      <t>ショウガイシャ</t>
    </rPh>
    <rPh sb="8" eb="11">
      <t>ショウヒシャ</t>
    </rPh>
    <rPh sb="11" eb="13">
      <t>ヒガイ</t>
    </rPh>
    <rPh sb="14" eb="16">
      <t>ミゼン</t>
    </rPh>
    <rPh sb="16" eb="18">
      <t>ボウシ</t>
    </rPh>
    <phoneticPr fontId="3"/>
  </si>
  <si>
    <t>・高齢者・障害者の消費トラブルの未然防止のために、見守りの際に気をつけるべきポイントや気づきのポイント</t>
    <rPh sb="1" eb="4">
      <t>コウレイシャ</t>
    </rPh>
    <rPh sb="5" eb="8">
      <t>ショウガイシャ</t>
    </rPh>
    <rPh sb="9" eb="11">
      <t>ショウヒ</t>
    </rPh>
    <rPh sb="16" eb="18">
      <t>ミゼン</t>
    </rPh>
    <rPh sb="18" eb="20">
      <t>ボウシ</t>
    </rPh>
    <rPh sb="25" eb="27">
      <t>ミマモ</t>
    </rPh>
    <rPh sb="29" eb="30">
      <t>サイ</t>
    </rPh>
    <rPh sb="31" eb="32">
      <t>キ</t>
    </rPh>
    <rPh sb="43" eb="44">
      <t>キ</t>
    </rPh>
    <phoneticPr fontId="3"/>
  </si>
  <si>
    <t>民生委員・児童委員、訪問介護員、介護職員、地域包括支援センター職員、消費者行政担当職員、高齢者福祉又は障害者福祉に携わる者等</t>
    <rPh sb="5" eb="7">
      <t>ジドウ</t>
    </rPh>
    <rPh sb="7" eb="9">
      <t>イイン</t>
    </rPh>
    <rPh sb="21" eb="23">
      <t>チイキ</t>
    </rPh>
    <rPh sb="23" eb="25">
      <t>ホウカツ</t>
    </rPh>
    <rPh sb="25" eb="27">
      <t>シエン</t>
    </rPh>
    <rPh sb="31" eb="33">
      <t>ショクイン</t>
    </rPh>
    <rPh sb="34" eb="37">
      <t>ショウヒシャ</t>
    </rPh>
    <rPh sb="37" eb="39">
      <t>ギョウセイ</t>
    </rPh>
    <rPh sb="39" eb="41">
      <t>タントウ</t>
    </rPh>
    <rPh sb="41" eb="43">
      <t>ショクイン</t>
    </rPh>
    <rPh sb="44" eb="47">
      <t>コウレイシャ</t>
    </rPh>
    <rPh sb="47" eb="49">
      <t>フクシ</t>
    </rPh>
    <rPh sb="49" eb="50">
      <t>マタ</t>
    </rPh>
    <rPh sb="51" eb="54">
      <t>ショウガイシャ</t>
    </rPh>
    <rPh sb="54" eb="56">
      <t>フクシ</t>
    </rPh>
    <rPh sb="57" eb="58">
      <t>タズサ</t>
    </rPh>
    <rPh sb="60" eb="61">
      <t>モノ</t>
    </rPh>
    <rPh sb="61" eb="62">
      <t>トウ</t>
    </rPh>
    <phoneticPr fontId="3"/>
  </si>
  <si>
    <t>・平成30年10月17,18,19日　　・黒部市民会館、高岡文化ホール、富山県民会館</t>
    <rPh sb="1" eb="3">
      <t>ヘイセイ</t>
    </rPh>
    <rPh sb="5" eb="6">
      <t>ネン</t>
    </rPh>
    <rPh sb="8" eb="9">
      <t>ガツ</t>
    </rPh>
    <rPh sb="17" eb="18">
      <t>ニチ</t>
    </rPh>
    <rPh sb="21" eb="23">
      <t>クロベ</t>
    </rPh>
    <rPh sb="23" eb="25">
      <t>シミン</t>
    </rPh>
    <rPh sb="25" eb="27">
      <t>カイカン</t>
    </rPh>
    <rPh sb="28" eb="30">
      <t>タカオカ</t>
    </rPh>
    <rPh sb="30" eb="32">
      <t>ブンカ</t>
    </rPh>
    <rPh sb="36" eb="40">
      <t>トヤマケンミン</t>
    </rPh>
    <rPh sb="40" eb="42">
      <t>カイカン</t>
    </rPh>
    <phoneticPr fontId="3"/>
  </si>
  <si>
    <t>教員向け消費者教育推進研修会（小中学校教員向け）</t>
    <rPh sb="0" eb="2">
      <t>キョウイン</t>
    </rPh>
    <rPh sb="2" eb="3">
      <t>ム</t>
    </rPh>
    <rPh sb="4" eb="7">
      <t>ショウヒシャ</t>
    </rPh>
    <rPh sb="7" eb="9">
      <t>キョウイク</t>
    </rPh>
    <rPh sb="9" eb="11">
      <t>スイシン</t>
    </rPh>
    <rPh sb="11" eb="14">
      <t>ケンシュウカイ</t>
    </rPh>
    <rPh sb="15" eb="16">
      <t>ショウ</t>
    </rPh>
    <rPh sb="16" eb="19">
      <t>チュウガッコウ</t>
    </rPh>
    <rPh sb="19" eb="21">
      <t>キョウイン</t>
    </rPh>
    <rPh sb="21" eb="22">
      <t>ム</t>
    </rPh>
    <phoneticPr fontId="3"/>
  </si>
  <si>
    <t>消費者教育推進法の策定を踏まえ、小中学校の指導主事を対象に、小中学生に多い消費者トラブルの現状と対処法について講演を行い、学校における消費者教育の理解を深め、若者被害の未然防止を図る。</t>
    <rPh sb="0" eb="3">
      <t>ショウヒシャ</t>
    </rPh>
    <rPh sb="3" eb="5">
      <t>キョウイク</t>
    </rPh>
    <rPh sb="5" eb="7">
      <t>スイシン</t>
    </rPh>
    <rPh sb="7" eb="8">
      <t>ホウ</t>
    </rPh>
    <rPh sb="9" eb="11">
      <t>サクテイ</t>
    </rPh>
    <rPh sb="12" eb="13">
      <t>フ</t>
    </rPh>
    <rPh sb="16" eb="17">
      <t>ショウ</t>
    </rPh>
    <rPh sb="17" eb="20">
      <t>チュウガッコウ</t>
    </rPh>
    <rPh sb="21" eb="23">
      <t>シドウ</t>
    </rPh>
    <rPh sb="23" eb="25">
      <t>シュジ</t>
    </rPh>
    <rPh sb="26" eb="28">
      <t>タイショウ</t>
    </rPh>
    <rPh sb="30" eb="31">
      <t>ショウ</t>
    </rPh>
    <rPh sb="31" eb="34">
      <t>チュウガクセイ</t>
    </rPh>
    <rPh sb="35" eb="36">
      <t>オオ</t>
    </rPh>
    <rPh sb="37" eb="40">
      <t>ショウヒシャ</t>
    </rPh>
    <rPh sb="45" eb="47">
      <t>ゲンジョウ</t>
    </rPh>
    <rPh sb="48" eb="51">
      <t>タイショホウ</t>
    </rPh>
    <rPh sb="55" eb="57">
      <t>コウエン</t>
    </rPh>
    <rPh sb="58" eb="59">
      <t>オコナ</t>
    </rPh>
    <rPh sb="61" eb="63">
      <t>ガッコウ</t>
    </rPh>
    <rPh sb="67" eb="70">
      <t>ショウヒシャ</t>
    </rPh>
    <rPh sb="70" eb="72">
      <t>キョウイク</t>
    </rPh>
    <rPh sb="73" eb="75">
      <t>リカイ</t>
    </rPh>
    <rPh sb="76" eb="77">
      <t>フカ</t>
    </rPh>
    <rPh sb="79" eb="81">
      <t>ワカモノ</t>
    </rPh>
    <rPh sb="81" eb="83">
      <t>ヒガイ</t>
    </rPh>
    <rPh sb="84" eb="86">
      <t>ミゼン</t>
    </rPh>
    <rPh sb="86" eb="88">
      <t>ボウシ</t>
    </rPh>
    <rPh sb="89" eb="90">
      <t>ハカ</t>
    </rPh>
    <phoneticPr fontId="3"/>
  </si>
  <si>
    <t>若者の消費者被害の未然防止</t>
    <rPh sb="0" eb="2">
      <t>ワカモノ</t>
    </rPh>
    <rPh sb="3" eb="6">
      <t>ショウヒシャ</t>
    </rPh>
    <rPh sb="6" eb="8">
      <t>ヒガイ</t>
    </rPh>
    <rPh sb="9" eb="11">
      <t>ミゼン</t>
    </rPh>
    <rPh sb="11" eb="13">
      <t>ボウシ</t>
    </rPh>
    <phoneticPr fontId="3"/>
  </si>
  <si>
    <t>小･中学校における消費者教育の実践と教材</t>
  </si>
  <si>
    <t>生活指導主事、カウンセリング指導員、各教育事務所職員、県総合教育センター職員、小中学校課職員</t>
    <rPh sb="0" eb="2">
      <t>セイカツ</t>
    </rPh>
    <rPh sb="2" eb="4">
      <t>シドウ</t>
    </rPh>
    <rPh sb="4" eb="6">
      <t>シュジ</t>
    </rPh>
    <rPh sb="14" eb="17">
      <t>シドウイン</t>
    </rPh>
    <rPh sb="18" eb="21">
      <t>カクキョウイク</t>
    </rPh>
    <rPh sb="21" eb="23">
      <t>ジム</t>
    </rPh>
    <rPh sb="23" eb="24">
      <t>ショ</t>
    </rPh>
    <rPh sb="24" eb="26">
      <t>ショクイン</t>
    </rPh>
    <rPh sb="27" eb="28">
      <t>ケン</t>
    </rPh>
    <rPh sb="28" eb="30">
      <t>ソウゴウ</t>
    </rPh>
    <rPh sb="30" eb="32">
      <t>キョウイク</t>
    </rPh>
    <rPh sb="36" eb="38">
      <t>ショクイン</t>
    </rPh>
    <rPh sb="39" eb="43">
      <t>ショウチュウガッコウ</t>
    </rPh>
    <rPh sb="43" eb="44">
      <t>カ</t>
    </rPh>
    <rPh sb="44" eb="46">
      <t>ショクイン</t>
    </rPh>
    <phoneticPr fontId="3"/>
  </si>
  <si>
    <t>・平成30年10月3日　　　　　　　・富山県総合教育センター</t>
    <rPh sb="1" eb="3">
      <t>ヘイセイ</t>
    </rPh>
    <rPh sb="5" eb="6">
      <t>ネン</t>
    </rPh>
    <rPh sb="8" eb="9">
      <t>ガツ</t>
    </rPh>
    <rPh sb="10" eb="11">
      <t>ニチ</t>
    </rPh>
    <rPh sb="19" eb="21">
      <t>トヤマ</t>
    </rPh>
    <rPh sb="21" eb="22">
      <t>ケン</t>
    </rPh>
    <rPh sb="22" eb="24">
      <t>ソウゴウ</t>
    </rPh>
    <rPh sb="24" eb="26">
      <t>キョウイク</t>
    </rPh>
    <phoneticPr fontId="3"/>
  </si>
  <si>
    <t>教員向け消費者教育推進研修会（高等学校教員向け）</t>
    <rPh sb="0" eb="2">
      <t>キョウイン</t>
    </rPh>
    <rPh sb="2" eb="3">
      <t>ム</t>
    </rPh>
    <rPh sb="4" eb="7">
      <t>ショウヒシャ</t>
    </rPh>
    <rPh sb="7" eb="9">
      <t>キョウイク</t>
    </rPh>
    <rPh sb="9" eb="11">
      <t>スイシン</t>
    </rPh>
    <rPh sb="11" eb="14">
      <t>ケンシュウカイ</t>
    </rPh>
    <rPh sb="15" eb="17">
      <t>コウトウ</t>
    </rPh>
    <rPh sb="17" eb="19">
      <t>ガッコウ</t>
    </rPh>
    <rPh sb="19" eb="21">
      <t>キョウイン</t>
    </rPh>
    <rPh sb="21" eb="22">
      <t>ム</t>
    </rPh>
    <phoneticPr fontId="3"/>
  </si>
  <si>
    <t>県消費者教育推進計画の策定を踏まえ、高等学校の教員を対象に、消費者教育の指導法やスマートフォンやインターネットの安心・安全な利用方法について実践的な研修会を開催し、学校における消費者教育への理解を深め、若者被害の未然防止を図る。</t>
    <rPh sb="0" eb="1">
      <t>ケン</t>
    </rPh>
    <rPh sb="1" eb="4">
      <t>ショウヒシャ</t>
    </rPh>
    <rPh sb="4" eb="6">
      <t>キョウイク</t>
    </rPh>
    <rPh sb="6" eb="8">
      <t>スイシン</t>
    </rPh>
    <rPh sb="8" eb="10">
      <t>ケイカク</t>
    </rPh>
    <rPh sb="11" eb="13">
      <t>サクテイ</t>
    </rPh>
    <rPh sb="14" eb="15">
      <t>フ</t>
    </rPh>
    <rPh sb="18" eb="20">
      <t>コウトウ</t>
    </rPh>
    <rPh sb="20" eb="22">
      <t>ガッコウ</t>
    </rPh>
    <rPh sb="23" eb="25">
      <t>キョウイン</t>
    </rPh>
    <rPh sb="26" eb="28">
      <t>タイショウ</t>
    </rPh>
    <rPh sb="30" eb="33">
      <t>ショウヒシャ</t>
    </rPh>
    <rPh sb="33" eb="35">
      <t>キョウイク</t>
    </rPh>
    <rPh sb="36" eb="39">
      <t>シドウホウ</t>
    </rPh>
    <rPh sb="56" eb="58">
      <t>アンシン</t>
    </rPh>
    <rPh sb="59" eb="61">
      <t>アンゼン</t>
    </rPh>
    <rPh sb="62" eb="64">
      <t>リヨウ</t>
    </rPh>
    <rPh sb="64" eb="66">
      <t>ホウホウ</t>
    </rPh>
    <rPh sb="70" eb="73">
      <t>ジッセンテキ</t>
    </rPh>
    <rPh sb="74" eb="77">
      <t>ケンシュウカイ</t>
    </rPh>
    <rPh sb="78" eb="80">
      <t>カイサイ</t>
    </rPh>
    <rPh sb="82" eb="84">
      <t>ガッコウ</t>
    </rPh>
    <rPh sb="88" eb="91">
      <t>ショウヒシャ</t>
    </rPh>
    <rPh sb="91" eb="93">
      <t>キョウイク</t>
    </rPh>
    <rPh sb="95" eb="97">
      <t>リカイ</t>
    </rPh>
    <rPh sb="98" eb="99">
      <t>フカ</t>
    </rPh>
    <rPh sb="101" eb="103">
      <t>ワカモノ</t>
    </rPh>
    <rPh sb="103" eb="105">
      <t>ヒガイ</t>
    </rPh>
    <rPh sb="106" eb="108">
      <t>ミゼン</t>
    </rPh>
    <rPh sb="108" eb="110">
      <t>ボウシ</t>
    </rPh>
    <rPh sb="111" eb="112">
      <t>ハカ</t>
    </rPh>
    <phoneticPr fontId="3"/>
  </si>
  <si>
    <t>知的財産権について</t>
    <rPh sb="0" eb="2">
      <t>チテキ</t>
    </rPh>
    <rPh sb="2" eb="5">
      <t>ザイサンケン</t>
    </rPh>
    <phoneticPr fontId="3"/>
  </si>
  <si>
    <t>高等学校及び特別支援学校高等部情報科担当教員、生徒指導担当教員</t>
    <rPh sb="0" eb="2">
      <t>コウトウ</t>
    </rPh>
    <rPh sb="2" eb="4">
      <t>ガッコウ</t>
    </rPh>
    <rPh sb="4" eb="5">
      <t>オヨ</t>
    </rPh>
    <rPh sb="6" eb="8">
      <t>トクベツ</t>
    </rPh>
    <rPh sb="8" eb="10">
      <t>シエン</t>
    </rPh>
    <rPh sb="10" eb="12">
      <t>ガッコウ</t>
    </rPh>
    <rPh sb="12" eb="15">
      <t>コウトウブ</t>
    </rPh>
    <rPh sb="15" eb="17">
      <t>ジョウホウ</t>
    </rPh>
    <rPh sb="17" eb="18">
      <t>カ</t>
    </rPh>
    <rPh sb="18" eb="20">
      <t>タントウ</t>
    </rPh>
    <rPh sb="20" eb="22">
      <t>キョウイン</t>
    </rPh>
    <rPh sb="23" eb="25">
      <t>セイト</t>
    </rPh>
    <rPh sb="25" eb="27">
      <t>シドウ</t>
    </rPh>
    <rPh sb="27" eb="29">
      <t>タントウ</t>
    </rPh>
    <rPh sb="29" eb="31">
      <t>キョウイン</t>
    </rPh>
    <phoneticPr fontId="3"/>
  </si>
  <si>
    <t>・平成30年12月14日　　　　　　・富山県立中部高等学校</t>
    <rPh sb="1" eb="3">
      <t>ヘイセイ</t>
    </rPh>
    <rPh sb="5" eb="6">
      <t>ネン</t>
    </rPh>
    <rPh sb="8" eb="9">
      <t>ガツ</t>
    </rPh>
    <rPh sb="11" eb="12">
      <t>ニチ</t>
    </rPh>
    <rPh sb="19" eb="22">
      <t>トヤマケン</t>
    </rPh>
    <rPh sb="22" eb="23">
      <t>リツ</t>
    </rPh>
    <rPh sb="23" eb="25">
      <t>チュウブ</t>
    </rPh>
    <rPh sb="25" eb="27">
      <t>コウトウ</t>
    </rPh>
    <rPh sb="27" eb="29">
      <t>ガッコウ</t>
    </rPh>
    <phoneticPr fontId="3"/>
  </si>
  <si>
    <t>身近にある消費者トラブルの内容や対処法について啓発を図る</t>
    <rPh sb="0" eb="2">
      <t>ミヂカ</t>
    </rPh>
    <rPh sb="5" eb="8">
      <t>ショウヒシャ</t>
    </rPh>
    <rPh sb="13" eb="15">
      <t>ナイヨウ</t>
    </rPh>
    <rPh sb="16" eb="19">
      <t>タイショホウ</t>
    </rPh>
    <rPh sb="23" eb="25">
      <t>ケイハツ</t>
    </rPh>
    <rPh sb="26" eb="27">
      <t>ハカ</t>
    </rPh>
    <phoneticPr fontId="3"/>
  </si>
  <si>
    <t>消費者トラブルの内容と防止法</t>
    <rPh sb="0" eb="3">
      <t>ショウヒシャ</t>
    </rPh>
    <rPh sb="8" eb="10">
      <t>ナイヨウ</t>
    </rPh>
    <rPh sb="11" eb="14">
      <t>ボウシホウ</t>
    </rPh>
    <phoneticPr fontId="3"/>
  </si>
  <si>
    <t>最近の消費者トラブル事例と対処法</t>
    <rPh sb="0" eb="2">
      <t>サイキン</t>
    </rPh>
    <rPh sb="3" eb="6">
      <t>ショウヒシャ</t>
    </rPh>
    <rPh sb="10" eb="12">
      <t>ジレイ</t>
    </rPh>
    <rPh sb="13" eb="16">
      <t>タイショホウ</t>
    </rPh>
    <phoneticPr fontId="3"/>
  </si>
  <si>
    <t>町内会、民生委員、新入社員など</t>
    <rPh sb="0" eb="2">
      <t>チョウナイ</t>
    </rPh>
    <rPh sb="2" eb="3">
      <t>カイ</t>
    </rPh>
    <rPh sb="4" eb="6">
      <t>ミンセイ</t>
    </rPh>
    <rPh sb="6" eb="8">
      <t>イイン</t>
    </rPh>
    <rPh sb="9" eb="11">
      <t>シンニュウ</t>
    </rPh>
    <rPh sb="11" eb="13">
      <t>シャイン</t>
    </rPh>
    <phoneticPr fontId="3"/>
  </si>
  <si>
    <t>悪質商法撃退教室</t>
    <rPh sb="0" eb="2">
      <t>アクシツ</t>
    </rPh>
    <rPh sb="2" eb="4">
      <t>ショウホウ</t>
    </rPh>
    <rPh sb="4" eb="6">
      <t>ゲキタイ</t>
    </rPh>
    <rPh sb="6" eb="8">
      <t>キョウシツ</t>
    </rPh>
    <phoneticPr fontId="3"/>
  </si>
  <si>
    <t>高齢者の消費者トラブルの内容や対処法について啓発を図る</t>
    <rPh sb="0" eb="3">
      <t>コウレイシャ</t>
    </rPh>
    <rPh sb="4" eb="7">
      <t>ショウヒシャ</t>
    </rPh>
    <rPh sb="12" eb="14">
      <t>ナイヨウ</t>
    </rPh>
    <rPh sb="15" eb="18">
      <t>タイショホウ</t>
    </rPh>
    <rPh sb="22" eb="24">
      <t>ケイハツ</t>
    </rPh>
    <rPh sb="25" eb="26">
      <t>ハカ</t>
    </rPh>
    <phoneticPr fontId="3"/>
  </si>
  <si>
    <t>高齢者の消費者トラブル事例と対処法</t>
    <rPh sb="0" eb="3">
      <t>コウレイシャ</t>
    </rPh>
    <rPh sb="4" eb="7">
      <t>ショウヒシャ</t>
    </rPh>
    <rPh sb="11" eb="13">
      <t>ジレイ</t>
    </rPh>
    <rPh sb="14" eb="17">
      <t>タイショホウ</t>
    </rPh>
    <phoneticPr fontId="3"/>
  </si>
  <si>
    <t>老人クラブ、社会福祉協議会など</t>
    <rPh sb="0" eb="2">
      <t>ロウジン</t>
    </rPh>
    <rPh sb="6" eb="8">
      <t>シャカイ</t>
    </rPh>
    <rPh sb="8" eb="10">
      <t>フクシ</t>
    </rPh>
    <rPh sb="10" eb="13">
      <t>キョウギカイ</t>
    </rPh>
    <phoneticPr fontId="3"/>
  </si>
  <si>
    <t>高校生を対象とした消費生活講座</t>
    <rPh sb="0" eb="3">
      <t>コウコウセイ</t>
    </rPh>
    <rPh sb="4" eb="6">
      <t>タイショウ</t>
    </rPh>
    <rPh sb="9" eb="11">
      <t>ショウヒ</t>
    </rPh>
    <rPh sb="11" eb="13">
      <t>セイカツ</t>
    </rPh>
    <rPh sb="13" eb="15">
      <t>コウザ</t>
    </rPh>
    <phoneticPr fontId="3"/>
  </si>
  <si>
    <t>若者の消費者トラブルの内容や対処法について啓発を図る</t>
    <rPh sb="0" eb="2">
      <t>ワカモノ</t>
    </rPh>
    <rPh sb="3" eb="6">
      <t>ショウヒシャ</t>
    </rPh>
    <rPh sb="11" eb="13">
      <t>ナイヨウ</t>
    </rPh>
    <rPh sb="14" eb="17">
      <t>タイショホウ</t>
    </rPh>
    <rPh sb="21" eb="23">
      <t>ケイハツ</t>
    </rPh>
    <rPh sb="24" eb="25">
      <t>ハカ</t>
    </rPh>
    <phoneticPr fontId="3"/>
  </si>
  <si>
    <t>若者の必要な消費生活の知識</t>
    <rPh sb="0" eb="2">
      <t>ワカモノ</t>
    </rPh>
    <rPh sb="3" eb="5">
      <t>ヒツヨウ</t>
    </rPh>
    <rPh sb="6" eb="8">
      <t>ショウヒ</t>
    </rPh>
    <rPh sb="8" eb="10">
      <t>セイカツ</t>
    </rPh>
    <rPh sb="11" eb="13">
      <t>チシキ</t>
    </rPh>
    <phoneticPr fontId="3"/>
  </si>
  <si>
    <t>若者の消費者トラブル事例と対処法</t>
    <rPh sb="0" eb="2">
      <t>ワカモノ</t>
    </rPh>
    <rPh sb="3" eb="6">
      <t>ショウヒシャ</t>
    </rPh>
    <rPh sb="10" eb="12">
      <t>ジレイ</t>
    </rPh>
    <rPh sb="13" eb="16">
      <t>タイショホウ</t>
    </rPh>
    <phoneticPr fontId="3"/>
  </si>
  <si>
    <t>高校生</t>
    <rPh sb="0" eb="3">
      <t>コウコウセイ</t>
    </rPh>
    <phoneticPr fontId="3"/>
  </si>
  <si>
    <t>悪質商法撃退講座inキャンパス</t>
    <rPh sb="0" eb="2">
      <t>アクシツ</t>
    </rPh>
    <rPh sb="2" eb="4">
      <t>ショウホウ</t>
    </rPh>
    <rPh sb="4" eb="6">
      <t>ゲキタイ</t>
    </rPh>
    <rPh sb="6" eb="8">
      <t>コウザ</t>
    </rPh>
    <phoneticPr fontId="3"/>
  </si>
  <si>
    <t>大学生など</t>
    <rPh sb="0" eb="3">
      <t>ダイガクセイ</t>
    </rPh>
    <phoneticPr fontId="3"/>
  </si>
  <si>
    <t>中学生を対象とした消費生活講座</t>
    <rPh sb="0" eb="3">
      <t>チュウガクセイ</t>
    </rPh>
    <rPh sb="4" eb="6">
      <t>タイショウ</t>
    </rPh>
    <rPh sb="9" eb="11">
      <t>ショウヒ</t>
    </rPh>
    <rPh sb="11" eb="13">
      <t>セイカツ</t>
    </rPh>
    <rPh sb="13" eb="15">
      <t>コウザ</t>
    </rPh>
    <phoneticPr fontId="3"/>
  </si>
  <si>
    <t>中学生</t>
    <rPh sb="0" eb="3">
      <t>チュウガクセイ</t>
    </rPh>
    <phoneticPr fontId="3"/>
  </si>
  <si>
    <t>夏休み子ども生活・科学教室</t>
    <rPh sb="0" eb="2">
      <t>ナツヤス</t>
    </rPh>
    <rPh sb="3" eb="4">
      <t>コ</t>
    </rPh>
    <rPh sb="6" eb="8">
      <t>セイカツ</t>
    </rPh>
    <rPh sb="9" eb="13">
      <t>カガクキョウシツ</t>
    </rPh>
    <phoneticPr fontId="3"/>
  </si>
  <si>
    <t>商品テストの実験実習を通じて科学的な目と商品を選ぶ目を養う</t>
    <rPh sb="0" eb="2">
      <t>ショウヒン</t>
    </rPh>
    <rPh sb="6" eb="8">
      <t>ジッケン</t>
    </rPh>
    <rPh sb="8" eb="10">
      <t>ジッシュウ</t>
    </rPh>
    <rPh sb="11" eb="12">
      <t>ツウ</t>
    </rPh>
    <rPh sb="14" eb="17">
      <t>カガクテキ</t>
    </rPh>
    <rPh sb="18" eb="19">
      <t>メ</t>
    </rPh>
    <rPh sb="20" eb="22">
      <t>ショウヒン</t>
    </rPh>
    <rPh sb="23" eb="24">
      <t>エラ</t>
    </rPh>
    <rPh sb="25" eb="26">
      <t>メ</t>
    </rPh>
    <rPh sb="27" eb="28">
      <t>ヤシナ</t>
    </rPh>
    <phoneticPr fontId="3"/>
  </si>
  <si>
    <t>身近な商品を題材とした体験学習</t>
    <rPh sb="0" eb="2">
      <t>ミジカ</t>
    </rPh>
    <rPh sb="3" eb="5">
      <t>ショウヒン</t>
    </rPh>
    <rPh sb="6" eb="8">
      <t>ダイザイ</t>
    </rPh>
    <rPh sb="11" eb="13">
      <t>タイケン</t>
    </rPh>
    <rPh sb="13" eb="15">
      <t>ガクシュウ</t>
    </rPh>
    <phoneticPr fontId="3"/>
  </si>
  <si>
    <t>・電気製品の消費電力を測ろう
・お金の役割とひみつ
・携帯・スマホ・ゲーム機の正しい使い方</t>
    <rPh sb="1" eb="3">
      <t>デンキ</t>
    </rPh>
    <rPh sb="3" eb="5">
      <t>セイヒン</t>
    </rPh>
    <rPh sb="6" eb="8">
      <t>ショウヒ</t>
    </rPh>
    <rPh sb="8" eb="10">
      <t>デンリョク</t>
    </rPh>
    <rPh sb="11" eb="12">
      <t>ハカ</t>
    </rPh>
    <rPh sb="17" eb="18">
      <t>カネ</t>
    </rPh>
    <rPh sb="19" eb="21">
      <t>ヤクワリ</t>
    </rPh>
    <rPh sb="27" eb="29">
      <t>ケイタイ</t>
    </rPh>
    <rPh sb="37" eb="38">
      <t>キ</t>
    </rPh>
    <rPh sb="39" eb="40">
      <t>タダ</t>
    </rPh>
    <rPh sb="42" eb="43">
      <t>ツカ</t>
    </rPh>
    <rPh sb="44" eb="45">
      <t>カタ</t>
    </rPh>
    <phoneticPr fontId="3"/>
  </si>
  <si>
    <t>小学生と保護者</t>
    <rPh sb="0" eb="3">
      <t>ショウガクセイ</t>
    </rPh>
    <rPh sb="4" eb="7">
      <t>ホゴシャ</t>
    </rPh>
    <phoneticPr fontId="3"/>
  </si>
  <si>
    <t>・夏休み期間
・センター内</t>
    <rPh sb="1" eb="3">
      <t>ナツヤス</t>
    </rPh>
    <rPh sb="4" eb="6">
      <t>キカン</t>
    </rPh>
    <rPh sb="12" eb="13">
      <t>ナイ</t>
    </rPh>
    <phoneticPr fontId="3"/>
  </si>
  <si>
    <t>消費者カレッジ</t>
    <rPh sb="0" eb="3">
      <t>ショウヒシャ</t>
    </rPh>
    <phoneticPr fontId="3"/>
  </si>
  <si>
    <t>自立した消費者としての資質向上を目指す</t>
    <rPh sb="0" eb="2">
      <t>ジリツ</t>
    </rPh>
    <rPh sb="4" eb="7">
      <t>ショウヒシャ</t>
    </rPh>
    <rPh sb="11" eb="13">
      <t>シシツ</t>
    </rPh>
    <rPh sb="13" eb="15">
      <t>コウジョウ</t>
    </rPh>
    <rPh sb="16" eb="18">
      <t>メザ</t>
    </rPh>
    <phoneticPr fontId="3"/>
  </si>
  <si>
    <t>消費者市民社会の形成に寄与する</t>
    <rPh sb="0" eb="3">
      <t>ショウヒシャ</t>
    </rPh>
    <rPh sb="3" eb="5">
      <t>シミン</t>
    </rPh>
    <rPh sb="5" eb="7">
      <t>シャカイ</t>
    </rPh>
    <rPh sb="8" eb="10">
      <t>ケイセイ</t>
    </rPh>
    <rPh sb="11" eb="13">
      <t>キヨ</t>
    </rPh>
    <phoneticPr fontId="3"/>
  </si>
  <si>
    <t>消費者関連、食品、情報関連、製品、生活経済</t>
    <rPh sb="0" eb="3">
      <t>ショウヒシャ</t>
    </rPh>
    <rPh sb="3" eb="5">
      <t>カンレン</t>
    </rPh>
    <rPh sb="6" eb="8">
      <t>ショクヒン</t>
    </rPh>
    <rPh sb="9" eb="11">
      <t>ジョウホウ</t>
    </rPh>
    <rPh sb="11" eb="13">
      <t>カンレン</t>
    </rPh>
    <rPh sb="14" eb="16">
      <t>セイヒン</t>
    </rPh>
    <rPh sb="17" eb="19">
      <t>セイカツ</t>
    </rPh>
    <rPh sb="19" eb="21">
      <t>ケイザイ</t>
    </rPh>
    <phoneticPr fontId="3"/>
  </si>
  <si>
    <t>・H29年9月
・富山県民共生センター</t>
    <rPh sb="4" eb="5">
      <t>ネン</t>
    </rPh>
    <rPh sb="6" eb="7">
      <t>ツキ</t>
    </rPh>
    <rPh sb="9" eb="12">
      <t>トヤマケン</t>
    </rPh>
    <rPh sb="12" eb="13">
      <t>ミン</t>
    </rPh>
    <rPh sb="13" eb="15">
      <t>キョウセイ</t>
    </rPh>
    <phoneticPr fontId="3"/>
  </si>
  <si>
    <t>くらしの安心ネットとやま構成団体の活動紹介</t>
    <rPh sb="4" eb="6">
      <t>アンシン</t>
    </rPh>
    <rPh sb="12" eb="14">
      <t>コウセイ</t>
    </rPh>
    <rPh sb="14" eb="16">
      <t>ダンタイ</t>
    </rPh>
    <rPh sb="17" eb="19">
      <t>カツドウ</t>
    </rPh>
    <rPh sb="19" eb="21">
      <t>ショウカイ</t>
    </rPh>
    <phoneticPr fontId="3"/>
  </si>
  <si>
    <t>構成団体の日頃の活動を紹介</t>
    <rPh sb="0" eb="2">
      <t>コウセイ</t>
    </rPh>
    <rPh sb="2" eb="4">
      <t>ダンタイ</t>
    </rPh>
    <rPh sb="5" eb="7">
      <t>ヒゴロ</t>
    </rPh>
    <rPh sb="8" eb="10">
      <t>カツドウ</t>
    </rPh>
    <rPh sb="11" eb="13">
      <t>ショウカイ</t>
    </rPh>
    <phoneticPr fontId="3"/>
  </si>
  <si>
    <t>構成団体の活動の紹介と消費者啓発</t>
    <rPh sb="0" eb="2">
      <t>コウセイ</t>
    </rPh>
    <rPh sb="2" eb="4">
      <t>ダンタイ</t>
    </rPh>
    <rPh sb="5" eb="7">
      <t>カツドウ</t>
    </rPh>
    <rPh sb="8" eb="10">
      <t>ショウカイ</t>
    </rPh>
    <rPh sb="11" eb="14">
      <t>ショウヒシャ</t>
    </rPh>
    <rPh sb="14" eb="16">
      <t>ケイハツ</t>
    </rPh>
    <phoneticPr fontId="3"/>
  </si>
  <si>
    <t>構成団体の活動展示</t>
    <rPh sb="0" eb="2">
      <t>コウセイ</t>
    </rPh>
    <rPh sb="2" eb="4">
      <t>ダンタイ</t>
    </rPh>
    <rPh sb="5" eb="7">
      <t>カツドウ</t>
    </rPh>
    <rPh sb="7" eb="9">
      <t>テンジ</t>
    </rPh>
    <phoneticPr fontId="3"/>
  </si>
  <si>
    <t>・H29年10月
・富山県民共生センター</t>
    <rPh sb="4" eb="5">
      <t>ネン</t>
    </rPh>
    <rPh sb="7" eb="8">
      <t>ツキ</t>
    </rPh>
    <rPh sb="10" eb="13">
      <t>トヤマケン</t>
    </rPh>
    <rPh sb="13" eb="14">
      <t>ミン</t>
    </rPh>
    <rPh sb="14" eb="16">
      <t>キョウセイ</t>
    </rPh>
    <phoneticPr fontId="3"/>
  </si>
  <si>
    <t>5月、7～12月</t>
    <rPh sb="1" eb="2">
      <t>ツキ</t>
    </rPh>
    <rPh sb="7" eb="8">
      <t>ツキ</t>
    </rPh>
    <phoneticPr fontId="3"/>
  </si>
  <si>
    <t>年間10回</t>
    <rPh sb="0" eb="2">
      <t>ネンカン</t>
    </rPh>
    <rPh sb="4" eb="5">
      <t>カイ</t>
    </rPh>
    <phoneticPr fontId="3"/>
  </si>
  <si>
    <t>9月～12月</t>
  </si>
  <si>
    <t>11/2
めいてつエムザ前</t>
    <rPh sb="12" eb="13">
      <t>マエ</t>
    </rPh>
    <phoneticPr fontId="3"/>
  </si>
  <si>
    <t>消費者団体訴訟制度シンポジウム</t>
    <rPh sb="0" eb="3">
      <t>ショウヒシャ</t>
    </rPh>
    <rPh sb="3" eb="5">
      <t>ダンタイ</t>
    </rPh>
    <rPh sb="5" eb="7">
      <t>ソショウ</t>
    </rPh>
    <rPh sb="7" eb="9">
      <t>セイド</t>
    </rPh>
    <phoneticPr fontId="3"/>
  </si>
  <si>
    <t>適格消費者団体と消費者団体訴訟制度について、その役割や機能などについて広く県民に周知を図る。</t>
    <rPh sb="0" eb="2">
      <t>テキカク</t>
    </rPh>
    <rPh sb="2" eb="5">
      <t>ショウヒシャ</t>
    </rPh>
    <rPh sb="5" eb="7">
      <t>ダンタイ</t>
    </rPh>
    <rPh sb="8" eb="11">
      <t>ショウヒシャ</t>
    </rPh>
    <rPh sb="11" eb="13">
      <t>ダンタイ</t>
    </rPh>
    <rPh sb="13" eb="15">
      <t>ソショウ</t>
    </rPh>
    <rPh sb="15" eb="17">
      <t>セイド</t>
    </rPh>
    <rPh sb="24" eb="26">
      <t>ヤクワリ</t>
    </rPh>
    <rPh sb="27" eb="29">
      <t>キノウ</t>
    </rPh>
    <rPh sb="35" eb="36">
      <t>ヒロ</t>
    </rPh>
    <rPh sb="37" eb="39">
      <t>ケンミン</t>
    </rPh>
    <rPh sb="40" eb="42">
      <t>シュウチ</t>
    </rPh>
    <rPh sb="43" eb="44">
      <t>ハカ</t>
    </rPh>
    <phoneticPr fontId="3"/>
  </si>
  <si>
    <t>消費者団体訴訟制度ってなあに？</t>
    <rPh sb="0" eb="3">
      <t>ショウヒシャ</t>
    </rPh>
    <rPh sb="3" eb="5">
      <t>ダンタイ</t>
    </rPh>
    <rPh sb="5" eb="7">
      <t>ソショウ</t>
    </rPh>
    <rPh sb="7" eb="9">
      <t>セイド</t>
    </rPh>
    <phoneticPr fontId="3"/>
  </si>
  <si>
    <t>消費者団体訴訟制度に関する講演、朗読劇、活動報告を実施。</t>
    <rPh sb="0" eb="3">
      <t>ショウヒシャ</t>
    </rPh>
    <rPh sb="3" eb="5">
      <t>ダンタイ</t>
    </rPh>
    <rPh sb="5" eb="7">
      <t>ソショウ</t>
    </rPh>
    <rPh sb="7" eb="9">
      <t>セイド</t>
    </rPh>
    <rPh sb="10" eb="11">
      <t>カン</t>
    </rPh>
    <rPh sb="13" eb="15">
      <t>コウエン</t>
    </rPh>
    <rPh sb="16" eb="18">
      <t>ロウドク</t>
    </rPh>
    <rPh sb="18" eb="19">
      <t>ゲキ</t>
    </rPh>
    <rPh sb="20" eb="22">
      <t>カツドウ</t>
    </rPh>
    <rPh sb="22" eb="24">
      <t>ホウコク</t>
    </rPh>
    <rPh sb="25" eb="27">
      <t>ジッシ</t>
    </rPh>
    <phoneticPr fontId="3"/>
  </si>
  <si>
    <t>①12/10
フォーラム七尾
②12/11
県女性センター</t>
    <rPh sb="12" eb="14">
      <t>ナナオ</t>
    </rPh>
    <rPh sb="22" eb="23">
      <t>ケン</t>
    </rPh>
    <rPh sb="23" eb="25">
      <t>ジョセイ</t>
    </rPh>
    <phoneticPr fontId="3"/>
  </si>
  <si>
    <t>高齢消費者被害防止見守りセミナー</t>
    <rPh sb="0" eb="2">
      <t>コウレイ</t>
    </rPh>
    <rPh sb="2" eb="5">
      <t>ショウヒシャ</t>
    </rPh>
    <rPh sb="5" eb="7">
      <t>ヒガイ</t>
    </rPh>
    <rPh sb="7" eb="9">
      <t>ボウシ</t>
    </rPh>
    <rPh sb="9" eb="11">
      <t>ミマモ</t>
    </rPh>
    <phoneticPr fontId="3"/>
  </si>
  <si>
    <t>高齢消費者の被害防止を図るため、地域における見守りネットワークの設置の促進を図る。</t>
    <rPh sb="0" eb="2">
      <t>コウレイ</t>
    </rPh>
    <rPh sb="2" eb="5">
      <t>ショウヒシャ</t>
    </rPh>
    <rPh sb="6" eb="8">
      <t>ヒガイ</t>
    </rPh>
    <rPh sb="8" eb="10">
      <t>ボウシ</t>
    </rPh>
    <rPh sb="11" eb="12">
      <t>ハカ</t>
    </rPh>
    <rPh sb="16" eb="18">
      <t>チイキ</t>
    </rPh>
    <rPh sb="22" eb="24">
      <t>ミマモ</t>
    </rPh>
    <rPh sb="32" eb="34">
      <t>セッチ</t>
    </rPh>
    <rPh sb="35" eb="37">
      <t>ソクシン</t>
    </rPh>
    <rPh sb="38" eb="39">
      <t>ハカ</t>
    </rPh>
    <phoneticPr fontId="3"/>
  </si>
  <si>
    <t>なぜ、見守りネットワークが必要なのか</t>
    <rPh sb="3" eb="5">
      <t>ミマモ</t>
    </rPh>
    <rPh sb="13" eb="15">
      <t>ヒツヨウ</t>
    </rPh>
    <phoneticPr fontId="3"/>
  </si>
  <si>
    <t>高齢消費者被害を防止するため、身近な地域における見守りネットワークの必要性を啓発するセミナーを開催。</t>
    <rPh sb="0" eb="2">
      <t>コウレイ</t>
    </rPh>
    <rPh sb="2" eb="5">
      <t>ショウヒシャ</t>
    </rPh>
    <rPh sb="5" eb="7">
      <t>ヒガイ</t>
    </rPh>
    <rPh sb="8" eb="10">
      <t>ボウシ</t>
    </rPh>
    <rPh sb="15" eb="17">
      <t>ミジカ</t>
    </rPh>
    <rPh sb="18" eb="20">
      <t>チイキ</t>
    </rPh>
    <rPh sb="24" eb="26">
      <t>ミマモ</t>
    </rPh>
    <rPh sb="34" eb="37">
      <t>ヒツヨウセイ</t>
    </rPh>
    <rPh sb="38" eb="40">
      <t>ケイハツ</t>
    </rPh>
    <rPh sb="47" eb="49">
      <t>カイサイ</t>
    </rPh>
    <phoneticPr fontId="3"/>
  </si>
  <si>
    <t>行政担当者、民生委員等福祉関係者、一般県民</t>
    <rPh sb="0" eb="2">
      <t>ギョウセイ</t>
    </rPh>
    <rPh sb="2" eb="5">
      <t>タントウシャ</t>
    </rPh>
    <rPh sb="6" eb="8">
      <t>ミンセイ</t>
    </rPh>
    <rPh sb="8" eb="10">
      <t>イイン</t>
    </rPh>
    <rPh sb="10" eb="11">
      <t>トウ</t>
    </rPh>
    <rPh sb="11" eb="13">
      <t>フクシ</t>
    </rPh>
    <rPh sb="13" eb="16">
      <t>カンケイシャ</t>
    </rPh>
    <rPh sb="17" eb="19">
      <t>イッパン</t>
    </rPh>
    <rPh sb="19" eb="21">
      <t>ケンミン</t>
    </rPh>
    <phoneticPr fontId="3"/>
  </si>
  <si>
    <t>①7/23
フォーラム七尾
②7/24
白山市民交流センター</t>
    <rPh sb="11" eb="13">
      <t>ナナオ</t>
    </rPh>
    <rPh sb="20" eb="22">
      <t>ハクサン</t>
    </rPh>
    <rPh sb="22" eb="24">
      <t>シミン</t>
    </rPh>
    <rPh sb="24" eb="26">
      <t>コウリュウ</t>
    </rPh>
    <phoneticPr fontId="3"/>
  </si>
  <si>
    <t>費用は「見守りネットワークのつくり方＆運営マニュアル」作成費も含む</t>
    <rPh sb="0" eb="2">
      <t>ヒヨウ</t>
    </rPh>
    <rPh sb="4" eb="6">
      <t>ミマモ</t>
    </rPh>
    <rPh sb="17" eb="18">
      <t>カタ</t>
    </rPh>
    <rPh sb="19" eb="21">
      <t>ウンエイ</t>
    </rPh>
    <rPh sb="27" eb="29">
      <t>サクセイ</t>
    </rPh>
    <rPh sb="29" eb="30">
      <t>ヒ</t>
    </rPh>
    <rPh sb="31" eb="32">
      <t>フク</t>
    </rPh>
    <phoneticPr fontId="3"/>
  </si>
  <si>
    <t>高齢消費者被害防止民生委員等出前講座</t>
    <rPh sb="0" eb="2">
      <t>コウレイ</t>
    </rPh>
    <rPh sb="2" eb="5">
      <t>ショウヒシャ</t>
    </rPh>
    <rPh sb="5" eb="7">
      <t>ヒガイ</t>
    </rPh>
    <rPh sb="7" eb="9">
      <t>ボウシ</t>
    </rPh>
    <rPh sb="9" eb="11">
      <t>ミンセイ</t>
    </rPh>
    <rPh sb="11" eb="13">
      <t>イイン</t>
    </rPh>
    <rPh sb="13" eb="14">
      <t>トウ</t>
    </rPh>
    <rPh sb="14" eb="16">
      <t>デマエ</t>
    </rPh>
    <rPh sb="16" eb="18">
      <t>コウザ</t>
    </rPh>
    <phoneticPr fontId="3"/>
  </si>
  <si>
    <t>民生委員等を対象として見守りネットワークの必要性について理解を促す。</t>
    <rPh sb="0" eb="2">
      <t>ミンセイ</t>
    </rPh>
    <rPh sb="2" eb="4">
      <t>イイン</t>
    </rPh>
    <rPh sb="4" eb="5">
      <t>トウ</t>
    </rPh>
    <rPh sb="6" eb="8">
      <t>タイショウ</t>
    </rPh>
    <rPh sb="11" eb="13">
      <t>ミマモ</t>
    </rPh>
    <rPh sb="21" eb="24">
      <t>ヒツヨウセイ</t>
    </rPh>
    <rPh sb="28" eb="30">
      <t>リカイ</t>
    </rPh>
    <rPh sb="31" eb="32">
      <t>ウナガ</t>
    </rPh>
    <phoneticPr fontId="3"/>
  </si>
  <si>
    <t>高齢消費者の被害防止</t>
    <rPh sb="0" eb="1">
      <t>コウレイショウヒシャヒガイボウシ</t>
    </rPh>
    <phoneticPr fontId="3"/>
  </si>
  <si>
    <t>・県内の高齢消費者被害について
・見守りの際の注意点</t>
    <rPh sb="1" eb="3">
      <t>ケンナイ</t>
    </rPh>
    <rPh sb="4" eb="6">
      <t>コウレイ</t>
    </rPh>
    <rPh sb="6" eb="9">
      <t>ショウヒシャ</t>
    </rPh>
    <rPh sb="9" eb="11">
      <t>ヒガイ</t>
    </rPh>
    <rPh sb="17" eb="19">
      <t>ミマモ</t>
    </rPh>
    <rPh sb="21" eb="22">
      <t>サイ</t>
    </rPh>
    <rPh sb="23" eb="26">
      <t>チュウイテン</t>
    </rPh>
    <phoneticPr fontId="3"/>
  </si>
  <si>
    <t>民生委員等</t>
    <rPh sb="0" eb="2">
      <t>ミンセイ</t>
    </rPh>
    <rPh sb="2" eb="4">
      <t>イイン</t>
    </rPh>
    <rPh sb="4" eb="5">
      <t>トウ</t>
    </rPh>
    <phoneticPr fontId="3"/>
  </si>
  <si>
    <t>消費生活ミニ実験体験</t>
    <rPh sb="0" eb="2">
      <t>ショウヒ</t>
    </rPh>
    <rPh sb="2" eb="4">
      <t>セイカツ</t>
    </rPh>
    <rPh sb="6" eb="10">
      <t>ジッケンタイケン</t>
    </rPh>
    <phoneticPr fontId="3"/>
  </si>
  <si>
    <t>製品安全、環境、食品などの消費生活に関する知識を啓発する。</t>
    <rPh sb="0" eb="2">
      <t>セイヒン</t>
    </rPh>
    <rPh sb="2" eb="4">
      <t>アンゼン</t>
    </rPh>
    <rPh sb="5" eb="7">
      <t>カンキョウ</t>
    </rPh>
    <rPh sb="8" eb="10">
      <t>ショクヒン</t>
    </rPh>
    <rPh sb="13" eb="15">
      <t>ショウヒ</t>
    </rPh>
    <rPh sb="15" eb="17">
      <t>セイカツ</t>
    </rPh>
    <rPh sb="18" eb="19">
      <t>カン</t>
    </rPh>
    <rPh sb="21" eb="23">
      <t>チシキ</t>
    </rPh>
    <rPh sb="24" eb="26">
      <t>ケイハツ</t>
    </rPh>
    <phoneticPr fontId="3"/>
  </si>
  <si>
    <t>・タマネギの皮を利用したハンカチの草木染め
・廃油を使ったエコキャンドル作り
・飲み物の糖分、食べ物の塩分の測定</t>
    <rPh sb="6" eb="7">
      <t>カワ</t>
    </rPh>
    <rPh sb="8" eb="10">
      <t>リヨウ</t>
    </rPh>
    <rPh sb="17" eb="19">
      <t>クサキ</t>
    </rPh>
    <rPh sb="19" eb="20">
      <t>ゾ</t>
    </rPh>
    <rPh sb="40" eb="41">
      <t>ノ</t>
    </rPh>
    <rPh sb="42" eb="43">
      <t>モノ</t>
    </rPh>
    <rPh sb="44" eb="46">
      <t>トウブン</t>
    </rPh>
    <rPh sb="47" eb="48">
      <t>タ</t>
    </rPh>
    <rPh sb="49" eb="50">
      <t>モノ</t>
    </rPh>
    <rPh sb="51" eb="53">
      <t>エンブン</t>
    </rPh>
    <rPh sb="54" eb="56">
      <t>ソクテイ</t>
    </rPh>
    <phoneticPr fontId="3"/>
  </si>
  <si>
    <t>消費生活に関する実験</t>
    <rPh sb="0" eb="2">
      <t>ショウヒ</t>
    </rPh>
    <rPh sb="2" eb="4">
      <t>セイカツ</t>
    </rPh>
    <rPh sb="5" eb="6">
      <t>カン</t>
    </rPh>
    <rPh sb="8" eb="10">
      <t>ジッケン</t>
    </rPh>
    <phoneticPr fontId="3"/>
  </si>
  <si>
    <t>小学生とその保護者</t>
    <rPh sb="0" eb="3">
      <t>ショウガクセイ</t>
    </rPh>
    <rPh sb="6" eb="9">
      <t>ホゴシャ</t>
    </rPh>
    <phoneticPr fontId="3"/>
  </si>
  <si>
    <t>8/11～11/4県内各所</t>
    <rPh sb="9" eb="11">
      <t>ケンナイ</t>
    </rPh>
    <rPh sb="11" eb="13">
      <t>カクショ</t>
    </rPh>
    <phoneticPr fontId="3"/>
  </si>
  <si>
    <t>消費者のつどい（講演）</t>
    <rPh sb="0" eb="3">
      <t>ショウヒシャ</t>
    </rPh>
    <rPh sb="8" eb="10">
      <t>コウエン</t>
    </rPh>
    <phoneticPr fontId="3"/>
  </si>
  <si>
    <t>消費者被害の未然防止を図る。</t>
    <rPh sb="0" eb="3">
      <t>ショウヒシャ</t>
    </rPh>
    <rPh sb="3" eb="5">
      <t>ヒガイ</t>
    </rPh>
    <rPh sb="6" eb="8">
      <t>ミゼン</t>
    </rPh>
    <rPh sb="8" eb="10">
      <t>ボウシ</t>
    </rPh>
    <rPh sb="11" eb="12">
      <t>ハカ</t>
    </rPh>
    <phoneticPr fontId="3"/>
  </si>
  <si>
    <t>消費税増税後のくらしについて</t>
    <rPh sb="0" eb="2">
      <t>ショウヒゼイ</t>
    </rPh>
    <rPh sb="2" eb="4">
      <t>ゾウゼイ</t>
    </rPh>
    <rPh sb="4" eb="5">
      <t>ゴ</t>
    </rPh>
    <phoneticPr fontId="3"/>
  </si>
  <si>
    <t>消費税増税に備えて、かしこく暮らすための必要な家計の見直しなどについて</t>
    <rPh sb="0" eb="3">
      <t>ショウヒゼイ</t>
    </rPh>
    <rPh sb="3" eb="5">
      <t>ゾウゼイ</t>
    </rPh>
    <rPh sb="6" eb="7">
      <t>ソナ</t>
    </rPh>
    <rPh sb="14" eb="15">
      <t>ク</t>
    </rPh>
    <rPh sb="20" eb="22">
      <t>ヒツヨウ</t>
    </rPh>
    <phoneticPr fontId="3"/>
  </si>
  <si>
    <t>一般県民、消費者団体会員</t>
    <rPh sb="0" eb="2">
      <t>イッパン</t>
    </rPh>
    <rPh sb="2" eb="4">
      <t>ケンミン</t>
    </rPh>
    <rPh sb="5" eb="8">
      <t>ショウヒシャ</t>
    </rPh>
    <rPh sb="8" eb="10">
      <t>ダンタイ</t>
    </rPh>
    <rPh sb="10" eb="12">
      <t>カイイン</t>
    </rPh>
    <phoneticPr fontId="3"/>
  </si>
  <si>
    <t>3/20
石川県消費生活支援センター</t>
    <rPh sb="5" eb="18">
      <t>センター１</t>
    </rPh>
    <phoneticPr fontId="3"/>
  </si>
  <si>
    <t>センター講座</t>
    <rPh sb="4" eb="6">
      <t>コウザ</t>
    </rPh>
    <phoneticPr fontId="3"/>
  </si>
  <si>
    <t>・消費者ﾄﾗﾌﾞﾙにあわないために
・悪質商法あれこれ
・食品の安全・安心など</t>
    <rPh sb="1" eb="4">
      <t>ショウヒシャ</t>
    </rPh>
    <rPh sb="19" eb="21">
      <t>アクシツ</t>
    </rPh>
    <rPh sb="21" eb="23">
      <t>ショウホウ</t>
    </rPh>
    <rPh sb="29" eb="31">
      <t>ショクヒン</t>
    </rPh>
    <rPh sb="32" eb="34">
      <t>アンゼン</t>
    </rPh>
    <rPh sb="35" eb="37">
      <t>アンシン</t>
    </rPh>
    <phoneticPr fontId="3"/>
  </si>
  <si>
    <t>県消費生活支援センター内において、各種グループの希望するテーマで講座を実施する。</t>
    <rPh sb="0" eb="1">
      <t>ケン</t>
    </rPh>
    <rPh sb="1" eb="3">
      <t>ショウヒ</t>
    </rPh>
    <rPh sb="3" eb="5">
      <t>セイカツ</t>
    </rPh>
    <rPh sb="5" eb="7">
      <t>シエン</t>
    </rPh>
    <rPh sb="11" eb="12">
      <t>ナイ</t>
    </rPh>
    <rPh sb="17" eb="19">
      <t>カクシュ</t>
    </rPh>
    <rPh sb="24" eb="26">
      <t>キボウ</t>
    </rPh>
    <rPh sb="32" eb="34">
      <t>コウザ</t>
    </rPh>
    <rPh sb="35" eb="37">
      <t>ジッシ</t>
    </rPh>
    <phoneticPr fontId="3"/>
  </si>
  <si>
    <t>団体・グループ</t>
    <rPh sb="0" eb="2">
      <t>ダンタイ</t>
    </rPh>
    <phoneticPr fontId="3"/>
  </si>
  <si>
    <t>4/24～3/6
石川県消費生活支援センター</t>
    <rPh sb="9" eb="22">
      <t>センター１</t>
    </rPh>
    <phoneticPr fontId="3"/>
  </si>
  <si>
    <t>・最近の消費者トラブル
・高齢者（若者）に多い消費者トラブル
・消費者トラブルのない地域づくり
・消費者市民社会について　など</t>
    <rPh sb="1" eb="3">
      <t>サイキン</t>
    </rPh>
    <rPh sb="4" eb="7">
      <t>ショウヒシャ</t>
    </rPh>
    <rPh sb="13" eb="16">
      <t>コウレイシャ</t>
    </rPh>
    <rPh sb="17" eb="19">
      <t>ワカモノ</t>
    </rPh>
    <rPh sb="21" eb="22">
      <t>オオ</t>
    </rPh>
    <rPh sb="23" eb="26">
      <t>ショウヒシャ</t>
    </rPh>
    <rPh sb="32" eb="35">
      <t>ショウヒシャ</t>
    </rPh>
    <rPh sb="42" eb="44">
      <t>チイキ</t>
    </rPh>
    <rPh sb="49" eb="56">
      <t>ショウヒシャシミンシャカイ</t>
    </rPh>
    <phoneticPr fontId="3"/>
  </si>
  <si>
    <t>各種団体の要請により、消費生活に必要な知識や悪質商法の被害未然防止を図るための学習を行う。</t>
    <rPh sb="0" eb="2">
      <t>カクシュ</t>
    </rPh>
    <rPh sb="2" eb="4">
      <t>ダンタイ</t>
    </rPh>
    <rPh sb="5" eb="7">
      <t>ヨウセイ</t>
    </rPh>
    <rPh sb="11" eb="13">
      <t>ショウヒ</t>
    </rPh>
    <rPh sb="13" eb="15">
      <t>セイカツ</t>
    </rPh>
    <rPh sb="16" eb="18">
      <t>ヒツヨウ</t>
    </rPh>
    <rPh sb="19" eb="21">
      <t>チシキ</t>
    </rPh>
    <rPh sb="22" eb="24">
      <t>アクシツ</t>
    </rPh>
    <rPh sb="24" eb="26">
      <t>ショウホウ</t>
    </rPh>
    <rPh sb="27" eb="29">
      <t>ヒガイ</t>
    </rPh>
    <rPh sb="29" eb="31">
      <t>ミゼン</t>
    </rPh>
    <rPh sb="31" eb="33">
      <t>ボウシ</t>
    </rPh>
    <rPh sb="34" eb="35">
      <t>ハカ</t>
    </rPh>
    <rPh sb="39" eb="41">
      <t>ガクシュウ</t>
    </rPh>
    <rPh sb="42" eb="43">
      <t>オコナ</t>
    </rPh>
    <phoneticPr fontId="3"/>
  </si>
  <si>
    <t>4/21～3/18
県内各所</t>
    <rPh sb="10" eb="12">
      <t>ケンナイ</t>
    </rPh>
    <rPh sb="12" eb="14">
      <t>カクショ</t>
    </rPh>
    <phoneticPr fontId="3"/>
  </si>
  <si>
    <t>かしこい消費者塾</t>
    <rPh sb="4" eb="7">
      <t>ショウヒシャ</t>
    </rPh>
    <rPh sb="7" eb="8">
      <t>ジュク</t>
    </rPh>
    <phoneticPr fontId="3"/>
  </si>
  <si>
    <t>高等教育機関の学生及び企業社員向けに講師を派遣し、消費者トラブル防止を図る</t>
    <rPh sb="0" eb="6">
      <t>コウトウキョウイクキカン</t>
    </rPh>
    <rPh sb="7" eb="9">
      <t>ガクセイ</t>
    </rPh>
    <rPh sb="9" eb="10">
      <t>オヨ</t>
    </rPh>
    <rPh sb="11" eb="13">
      <t>キギョウ</t>
    </rPh>
    <rPh sb="13" eb="15">
      <t>シャイン</t>
    </rPh>
    <rPh sb="15" eb="16">
      <t>ム</t>
    </rPh>
    <rPh sb="18" eb="20">
      <t>コウシ</t>
    </rPh>
    <rPh sb="21" eb="23">
      <t>ハケン</t>
    </rPh>
    <rPh sb="25" eb="28">
      <t>ショウヒシャ</t>
    </rPh>
    <rPh sb="32" eb="34">
      <t>ボウシ</t>
    </rPh>
    <rPh sb="35" eb="36">
      <t>ハカ</t>
    </rPh>
    <phoneticPr fontId="3"/>
  </si>
  <si>
    <t>消費者トラブルから身を守る</t>
    <rPh sb="0" eb="3">
      <t>ショウヒシャ</t>
    </rPh>
    <rPh sb="9" eb="10">
      <t>ミ</t>
    </rPh>
    <rPh sb="11" eb="12">
      <t>マモ</t>
    </rPh>
    <phoneticPr fontId="3"/>
  </si>
  <si>
    <t>高等教育機関の学生及び企業社員研修向けに講師を派遣する。</t>
    <rPh sb="0" eb="2">
      <t>コウトウ</t>
    </rPh>
    <rPh sb="2" eb="4">
      <t>キョウイク</t>
    </rPh>
    <rPh sb="4" eb="6">
      <t>キカン</t>
    </rPh>
    <rPh sb="7" eb="9">
      <t>ガクセイ</t>
    </rPh>
    <rPh sb="9" eb="10">
      <t>オヨ</t>
    </rPh>
    <rPh sb="11" eb="13">
      <t>キギョウ</t>
    </rPh>
    <rPh sb="13" eb="15">
      <t>シャイン</t>
    </rPh>
    <rPh sb="15" eb="17">
      <t>ケンシュウ</t>
    </rPh>
    <rPh sb="17" eb="18">
      <t>ム</t>
    </rPh>
    <rPh sb="20" eb="22">
      <t>コウシ</t>
    </rPh>
    <rPh sb="23" eb="25">
      <t>ハケン</t>
    </rPh>
    <phoneticPr fontId="3"/>
  </si>
  <si>
    <t>県内の学生、企業、法人、団体</t>
    <rPh sb="0" eb="2">
      <t>ケンナイ</t>
    </rPh>
    <rPh sb="3" eb="5">
      <t>ガクセイ</t>
    </rPh>
    <rPh sb="6" eb="8">
      <t>キギョウ</t>
    </rPh>
    <rPh sb="9" eb="11">
      <t>ホウジン</t>
    </rPh>
    <rPh sb="12" eb="14">
      <t>ダンタイ</t>
    </rPh>
    <phoneticPr fontId="3"/>
  </si>
  <si>
    <t>4/2～3/20
県内各所</t>
    <rPh sb="9" eb="11">
      <t>ケンナイ</t>
    </rPh>
    <rPh sb="11" eb="13">
      <t>カクショ</t>
    </rPh>
    <phoneticPr fontId="3"/>
  </si>
  <si>
    <t>消費者市民社会普及・啓発講座</t>
    <rPh sb="0" eb="7">
      <t>ショウヒシャシミンシャカイ</t>
    </rPh>
    <rPh sb="7" eb="9">
      <t>フキュウ</t>
    </rPh>
    <rPh sb="10" eb="12">
      <t>ケイハツ</t>
    </rPh>
    <rPh sb="12" eb="14">
      <t>コウザ</t>
    </rPh>
    <phoneticPr fontId="3"/>
  </si>
  <si>
    <t>公正で持続可能な社会の形成に積極的に参加する「消費者市民社会」の構築を図る</t>
    <rPh sb="0" eb="2">
      <t>コウセイ</t>
    </rPh>
    <rPh sb="3" eb="5">
      <t>ジゾク</t>
    </rPh>
    <rPh sb="5" eb="7">
      <t>カノウ</t>
    </rPh>
    <rPh sb="8" eb="10">
      <t>シャカイ</t>
    </rPh>
    <rPh sb="11" eb="13">
      <t>ケイセイ</t>
    </rPh>
    <rPh sb="14" eb="17">
      <t>セッキョクテキ</t>
    </rPh>
    <rPh sb="18" eb="20">
      <t>サンカ</t>
    </rPh>
    <rPh sb="23" eb="26">
      <t>ショウヒシャ</t>
    </rPh>
    <rPh sb="26" eb="28">
      <t>シミン</t>
    </rPh>
    <rPh sb="28" eb="30">
      <t>シャカイ</t>
    </rPh>
    <rPh sb="32" eb="34">
      <t>コウチク</t>
    </rPh>
    <rPh sb="35" eb="36">
      <t>ハカ</t>
    </rPh>
    <phoneticPr fontId="3"/>
  </si>
  <si>
    <t>・私たちの選択が未来を変える～エシカル消費のすすめ～
・エシカル消費は何のため？誰のため？
・地産地消で地域を元気に
・フェアトレード～私たちにできること</t>
    <rPh sb="1" eb="2">
      <t>ワタシ</t>
    </rPh>
    <rPh sb="5" eb="7">
      <t>センタク</t>
    </rPh>
    <rPh sb="8" eb="10">
      <t>ミライ</t>
    </rPh>
    <rPh sb="11" eb="12">
      <t>カ</t>
    </rPh>
    <rPh sb="19" eb="21">
      <t>ショウヒ</t>
    </rPh>
    <rPh sb="32" eb="34">
      <t>ショウヒ</t>
    </rPh>
    <rPh sb="35" eb="36">
      <t>ナン</t>
    </rPh>
    <rPh sb="40" eb="41">
      <t>ダレ</t>
    </rPh>
    <rPh sb="47" eb="51">
      <t>チサンチショウ</t>
    </rPh>
    <rPh sb="52" eb="54">
      <t>チイキ</t>
    </rPh>
    <rPh sb="55" eb="57">
      <t>ゲンキ</t>
    </rPh>
    <rPh sb="68" eb="69">
      <t>ワタシ</t>
    </rPh>
    <phoneticPr fontId="3"/>
  </si>
  <si>
    <t>それぞれのテーマに沿って、専門家に講演していただく。</t>
    <rPh sb="9" eb="10">
      <t>ソ</t>
    </rPh>
    <rPh sb="13" eb="16">
      <t>センモンカ</t>
    </rPh>
    <rPh sb="17" eb="19">
      <t>コウエン</t>
    </rPh>
    <phoneticPr fontId="3"/>
  </si>
  <si>
    <t>①10/26
石川県消費生活支援センター
②11/1
石川県女性センター
③11/6
石川県女性センター
④11/15
石川県女性センター</t>
  </si>
  <si>
    <t>悪質商法追放キャンペーン</t>
    <rPh sb="0" eb="2">
      <t>アクシツ</t>
    </rPh>
    <rPh sb="2" eb="4">
      <t>ショウホウ</t>
    </rPh>
    <rPh sb="4" eb="6">
      <t>ツイホウ</t>
    </rPh>
    <phoneticPr fontId="3"/>
  </si>
  <si>
    <t>「消費者月間」事業の一環として、消費者被害の未然防止を図る。</t>
    <rPh sb="1" eb="4">
      <t>ショウヒシャ</t>
    </rPh>
    <rPh sb="4" eb="6">
      <t>ゲッカン</t>
    </rPh>
    <rPh sb="7" eb="9">
      <t>ジギョウ</t>
    </rPh>
    <rPh sb="10" eb="12">
      <t>イッカン</t>
    </rPh>
    <rPh sb="16" eb="19">
      <t>ショウヒシャ</t>
    </rPh>
    <rPh sb="19" eb="21">
      <t>ヒガイ</t>
    </rPh>
    <rPh sb="22" eb="24">
      <t>ミゼン</t>
    </rPh>
    <rPh sb="24" eb="26">
      <t>ボウシ</t>
    </rPh>
    <rPh sb="27" eb="28">
      <t>ハカ</t>
    </rPh>
    <phoneticPr fontId="3"/>
  </si>
  <si>
    <t>ともに築こう　豊かな消費社会～誰一人取り残さない～</t>
    <rPh sb="3" eb="4">
      <t>キズ</t>
    </rPh>
    <rPh sb="7" eb="8">
      <t>ユタ</t>
    </rPh>
    <rPh sb="10" eb="12">
      <t>ショウヒ</t>
    </rPh>
    <rPh sb="12" eb="14">
      <t>シャカイ</t>
    </rPh>
    <rPh sb="15" eb="16">
      <t>ダレ</t>
    </rPh>
    <rPh sb="16" eb="18">
      <t>ヒトリ</t>
    </rPh>
    <rPh sb="18" eb="19">
      <t>ト</t>
    </rPh>
    <rPh sb="20" eb="21">
      <t>ノコ</t>
    </rPh>
    <phoneticPr fontId="3"/>
  </si>
  <si>
    <t>金沢弁護士会等との共催で、悪質商法被害の未然防止のための街頭キャンペーンを実施</t>
    <rPh sb="0" eb="2">
      <t>カナザワ</t>
    </rPh>
    <rPh sb="2" eb="4">
      <t>ベンゴ</t>
    </rPh>
    <rPh sb="4" eb="5">
      <t>シ</t>
    </rPh>
    <rPh sb="5" eb="6">
      <t>カイ</t>
    </rPh>
    <rPh sb="6" eb="7">
      <t>トウ</t>
    </rPh>
    <rPh sb="9" eb="11">
      <t>キョウサイ</t>
    </rPh>
    <rPh sb="13" eb="15">
      <t>アクシツ</t>
    </rPh>
    <rPh sb="15" eb="17">
      <t>ショウホウ</t>
    </rPh>
    <rPh sb="17" eb="19">
      <t>ヒガイ</t>
    </rPh>
    <rPh sb="20" eb="22">
      <t>ミゼン</t>
    </rPh>
    <rPh sb="22" eb="24">
      <t>ボウシ</t>
    </rPh>
    <rPh sb="28" eb="30">
      <t>ガイトウ</t>
    </rPh>
    <rPh sb="37" eb="39">
      <t>ジッシ</t>
    </rPh>
    <phoneticPr fontId="3"/>
  </si>
  <si>
    <t>5/12
金沢市香林坊アトリオ前</t>
  </si>
  <si>
    <t>参加人数はキャンペーン隊参加者数</t>
    <rPh sb="0" eb="2">
      <t>サンカ</t>
    </rPh>
    <rPh sb="2" eb="4">
      <t>ニンズウ</t>
    </rPh>
    <rPh sb="11" eb="12">
      <t>タイ</t>
    </rPh>
    <rPh sb="12" eb="15">
      <t>サンカシャ</t>
    </rPh>
    <rPh sb="15" eb="16">
      <t>スウ</t>
    </rPh>
    <phoneticPr fontId="3"/>
  </si>
  <si>
    <t>消費者安全フェア</t>
    <rPh sb="0" eb="3">
      <t>ショウヒシャ</t>
    </rPh>
    <rPh sb="3" eb="5">
      <t>アンゼン</t>
    </rPh>
    <phoneticPr fontId="3"/>
  </si>
  <si>
    <t>消費者安全（消費者トラブル）、製品安全情報のパネル展示</t>
    <rPh sb="0" eb="3">
      <t>ショウヒシャ</t>
    </rPh>
    <rPh sb="3" eb="5">
      <t>アンゼン</t>
    </rPh>
    <rPh sb="6" eb="9">
      <t>ショウヒシャ</t>
    </rPh>
    <rPh sb="15" eb="17">
      <t>セイヒン</t>
    </rPh>
    <rPh sb="17" eb="19">
      <t>アンゼン</t>
    </rPh>
    <rPh sb="19" eb="21">
      <t>ジョウホウ</t>
    </rPh>
    <rPh sb="25" eb="27">
      <t>テンジ</t>
    </rPh>
    <phoneticPr fontId="3"/>
  </si>
  <si>
    <t>5/11～5/24
石川県庁19階展望ロビー</t>
    <rPh sb="10" eb="14">
      <t>イシカワケンチョウ</t>
    </rPh>
    <rPh sb="16" eb="17">
      <t>カイ</t>
    </rPh>
    <rPh sb="17" eb="19">
      <t>テンボウ</t>
    </rPh>
    <phoneticPr fontId="3"/>
  </si>
  <si>
    <t>パネル展示の閲覧者数は不明のため0カウント</t>
    <rPh sb="3" eb="5">
      <t>テンジ</t>
    </rPh>
    <rPh sb="6" eb="9">
      <t>エツランシャ</t>
    </rPh>
    <rPh sb="9" eb="10">
      <t>スウ</t>
    </rPh>
    <rPh sb="11" eb="13">
      <t>フメイ</t>
    </rPh>
    <phoneticPr fontId="3"/>
  </si>
  <si>
    <t>契約・解約トラブルなんでも１１０番</t>
    <rPh sb="0" eb="2">
      <t>ケイヤク</t>
    </rPh>
    <rPh sb="3" eb="5">
      <t>カイヤク</t>
    </rPh>
    <rPh sb="16" eb="17">
      <t>バン</t>
    </rPh>
    <phoneticPr fontId="3"/>
  </si>
  <si>
    <t xml:space="preserve"> 「消費者月間」事業の一環で、金沢弁護士会との共催により無料相談を実施し、消費者被害解決の一助とする。</t>
    <rPh sb="2" eb="5">
      <t>ショウヒシャ</t>
    </rPh>
    <rPh sb="5" eb="7">
      <t>ゲッカン</t>
    </rPh>
    <rPh sb="8" eb="10">
      <t>ジギョウ</t>
    </rPh>
    <rPh sb="11" eb="13">
      <t>イッカン</t>
    </rPh>
    <rPh sb="15" eb="17">
      <t>カナザワ</t>
    </rPh>
    <rPh sb="17" eb="20">
      <t>ベンゴシ</t>
    </rPh>
    <rPh sb="20" eb="21">
      <t>カイ</t>
    </rPh>
    <rPh sb="23" eb="25">
      <t>キョウサイ</t>
    </rPh>
    <rPh sb="28" eb="30">
      <t>ムリョウ</t>
    </rPh>
    <rPh sb="30" eb="32">
      <t>ソウダン</t>
    </rPh>
    <rPh sb="33" eb="35">
      <t>ジッシ</t>
    </rPh>
    <rPh sb="37" eb="40">
      <t>ショウヒシャ</t>
    </rPh>
    <rPh sb="40" eb="42">
      <t>ヒガイ</t>
    </rPh>
    <rPh sb="42" eb="44">
      <t>カイケツ</t>
    </rPh>
    <rPh sb="45" eb="47">
      <t>イチジョ</t>
    </rPh>
    <phoneticPr fontId="3"/>
  </si>
  <si>
    <t>弁護士と消費生活相談員による相談受付</t>
    <rPh sb="0" eb="3">
      <t>ベンゴシ</t>
    </rPh>
    <rPh sb="4" eb="6">
      <t>ショウヒ</t>
    </rPh>
    <rPh sb="6" eb="8">
      <t>セイカツ</t>
    </rPh>
    <rPh sb="8" eb="11">
      <t>ソウダンイン</t>
    </rPh>
    <rPh sb="14" eb="16">
      <t>ソウダン</t>
    </rPh>
    <rPh sb="16" eb="18">
      <t>ウケツケ</t>
    </rPh>
    <phoneticPr fontId="3"/>
  </si>
  <si>
    <t>5/21
石川県消費生活支援センター</t>
    <rPh sb="5" eb="8">
      <t>イシカワケン</t>
    </rPh>
    <rPh sb="8" eb="10">
      <t>ショウヒ</t>
    </rPh>
    <rPh sb="10" eb="12">
      <t>セイカツ</t>
    </rPh>
    <rPh sb="12" eb="14">
      <t>シエン</t>
    </rPh>
    <phoneticPr fontId="3"/>
  </si>
  <si>
    <t>参加人数は相談件数</t>
    <rPh sb="0" eb="2">
      <t>サンカ</t>
    </rPh>
    <rPh sb="2" eb="4">
      <t>ニンズウ</t>
    </rPh>
    <rPh sb="5" eb="7">
      <t>ソウダン</t>
    </rPh>
    <rPh sb="7" eb="9">
      <t>ケンスウ</t>
    </rPh>
    <phoneticPr fontId="3"/>
  </si>
  <si>
    <t>「石川県からのお知らせ」（MROラジオ）</t>
    <rPh sb="1" eb="4">
      <t>イシカワケン</t>
    </rPh>
    <rPh sb="8" eb="9">
      <t>シ</t>
    </rPh>
    <phoneticPr fontId="3"/>
  </si>
  <si>
    <t>消費者トラブル等について、ラジオ出演して広く県民に周知する。</t>
    <rPh sb="0" eb="3">
      <t>ショウヒシャ</t>
    </rPh>
    <rPh sb="7" eb="8">
      <t>ナド</t>
    </rPh>
    <rPh sb="16" eb="18">
      <t>シュツエン</t>
    </rPh>
    <rPh sb="20" eb="21">
      <t>ヒロ</t>
    </rPh>
    <rPh sb="22" eb="24">
      <t>ケンミン</t>
    </rPh>
    <rPh sb="25" eb="27">
      <t>シュウチ</t>
    </rPh>
    <phoneticPr fontId="3"/>
  </si>
  <si>
    <t>消費者トラブル、消費者イベント、消費者安全など</t>
    <rPh sb="0" eb="3">
      <t>ショウヒシャ</t>
    </rPh>
    <rPh sb="8" eb="11">
      <t>ショウヒシャ</t>
    </rPh>
    <rPh sb="16" eb="19">
      <t>ショウヒシャ</t>
    </rPh>
    <rPh sb="19" eb="21">
      <t>アンゼン</t>
    </rPh>
    <phoneticPr fontId="3"/>
  </si>
  <si>
    <t>ラジオ番組に出演し、消費者トラブル、消費者安全等の事例、事業内容等について情報提供</t>
    <rPh sb="3" eb="5">
      <t>バングミ</t>
    </rPh>
    <rPh sb="6" eb="8">
      <t>シュツエン</t>
    </rPh>
    <rPh sb="10" eb="13">
      <t>ショウヒシャ</t>
    </rPh>
    <rPh sb="18" eb="21">
      <t>ショウヒシャ</t>
    </rPh>
    <rPh sb="21" eb="23">
      <t>アンゼン</t>
    </rPh>
    <rPh sb="23" eb="24">
      <t>ナド</t>
    </rPh>
    <rPh sb="25" eb="27">
      <t>ジレイ</t>
    </rPh>
    <rPh sb="28" eb="30">
      <t>ジギョウ</t>
    </rPh>
    <rPh sb="30" eb="32">
      <t>ナイヨウ</t>
    </rPh>
    <rPh sb="32" eb="33">
      <t>ナド</t>
    </rPh>
    <rPh sb="37" eb="39">
      <t>ジョウホウ</t>
    </rPh>
    <rPh sb="39" eb="41">
      <t>テイキョウ</t>
    </rPh>
    <phoneticPr fontId="3"/>
  </si>
  <si>
    <t>①4/17
②5/11
③6/22
④7/20
⑤8/28
⑥9/11
⑦10/12
⑧11/20
⑨12/21
⑩1/18
⑪2/26
⑫3/22</t>
  </si>
  <si>
    <t>ラジオ放送聴衆者数は不明のため0カウント</t>
    <rPh sb="3" eb="5">
      <t>ホウソウ</t>
    </rPh>
    <rPh sb="5" eb="7">
      <t>チョウシュウ</t>
    </rPh>
    <rPh sb="7" eb="8">
      <t>シャ</t>
    </rPh>
    <rPh sb="8" eb="9">
      <t>スウ</t>
    </rPh>
    <rPh sb="10" eb="12">
      <t>フメイ</t>
    </rPh>
    <phoneticPr fontId="3"/>
  </si>
  <si>
    <t>新聞への情報提供</t>
    <rPh sb="0" eb="2">
      <t>シンブン</t>
    </rPh>
    <rPh sb="4" eb="6">
      <t>ジョウホウ</t>
    </rPh>
    <rPh sb="6" eb="8">
      <t>テイキョウ</t>
    </rPh>
    <phoneticPr fontId="3"/>
  </si>
  <si>
    <t>消費者トラブル等について、新聞へ原稿提供し、広く県民に周知する。</t>
    <rPh sb="0" eb="3">
      <t>ショウヒシャ</t>
    </rPh>
    <rPh sb="7" eb="8">
      <t>ナド</t>
    </rPh>
    <rPh sb="13" eb="15">
      <t>シンブン</t>
    </rPh>
    <rPh sb="16" eb="18">
      <t>ゲンコウ</t>
    </rPh>
    <rPh sb="18" eb="20">
      <t>テイキョウ</t>
    </rPh>
    <rPh sb="22" eb="23">
      <t>ヒロ</t>
    </rPh>
    <rPh sb="24" eb="26">
      <t>ケンミン</t>
    </rPh>
    <rPh sb="27" eb="29">
      <t>シュウチ</t>
    </rPh>
    <phoneticPr fontId="3"/>
  </si>
  <si>
    <t>消費者トラブル等</t>
    <rPh sb="0" eb="3">
      <t>ショウヒシャ</t>
    </rPh>
    <rPh sb="7" eb="8">
      <t>ナド</t>
    </rPh>
    <phoneticPr fontId="3"/>
  </si>
  <si>
    <t>「こちら消費者相談室」（北陸中日新聞）
「なんでも生活相談室」（読売新聞）</t>
    <rPh sb="4" eb="7">
      <t>ショウヒシャ</t>
    </rPh>
    <rPh sb="7" eb="10">
      <t>ソウダンシツ</t>
    </rPh>
    <rPh sb="12" eb="14">
      <t>ホクリク</t>
    </rPh>
    <rPh sb="14" eb="16">
      <t>チュウニチ</t>
    </rPh>
    <rPh sb="16" eb="18">
      <t>シンブン</t>
    </rPh>
    <rPh sb="25" eb="27">
      <t>セイカツ</t>
    </rPh>
    <rPh sb="27" eb="29">
      <t>ソウダン</t>
    </rPh>
    <rPh sb="29" eb="30">
      <t>シツ</t>
    </rPh>
    <rPh sb="32" eb="34">
      <t>ヨミウリ</t>
    </rPh>
    <rPh sb="34" eb="36">
      <t>シンブン</t>
    </rPh>
    <phoneticPr fontId="3"/>
  </si>
  <si>
    <t>「なんでも生活相談室」9回（読売）
「こちら消費者相談室」10回（北中）</t>
    <rPh sb="5" eb="7">
      <t>セイカツ</t>
    </rPh>
    <rPh sb="7" eb="9">
      <t>ソウダン</t>
    </rPh>
    <rPh sb="9" eb="10">
      <t>シツ</t>
    </rPh>
    <rPh sb="12" eb="13">
      <t>カイ</t>
    </rPh>
    <rPh sb="14" eb="16">
      <t>ヨミウリ</t>
    </rPh>
    <phoneticPr fontId="3"/>
  </si>
  <si>
    <t>新聞による啓発のため0カウント</t>
    <rPh sb="0" eb="2">
      <t>シンブン</t>
    </rPh>
    <rPh sb="5" eb="7">
      <t>ケイハツ</t>
    </rPh>
    <phoneticPr fontId="3"/>
  </si>
  <si>
    <t>テレビ番組での啓発</t>
    <rPh sb="3" eb="5">
      <t>バングミ</t>
    </rPh>
    <rPh sb="7" eb="9">
      <t>ケイハツ</t>
    </rPh>
    <phoneticPr fontId="3"/>
  </si>
  <si>
    <t>消費者トラブル等について、テレビ番組に出演し、広く県民に周知する。</t>
    <rPh sb="0" eb="3">
      <t>ショウヒシャ</t>
    </rPh>
    <rPh sb="7" eb="8">
      <t>ナド</t>
    </rPh>
    <rPh sb="16" eb="18">
      <t>バングミ</t>
    </rPh>
    <rPh sb="19" eb="21">
      <t>シュツエン</t>
    </rPh>
    <rPh sb="23" eb="24">
      <t>ヒロ</t>
    </rPh>
    <rPh sb="25" eb="27">
      <t>ケンミン</t>
    </rPh>
    <rPh sb="28" eb="30">
      <t>シュウチ</t>
    </rPh>
    <phoneticPr fontId="3"/>
  </si>
  <si>
    <t>・春先に増える消費者トラブル
・子どもを事故から守ろう</t>
    <rPh sb="1" eb="3">
      <t>ハルサキ</t>
    </rPh>
    <rPh sb="4" eb="5">
      <t>フ</t>
    </rPh>
    <rPh sb="7" eb="10">
      <t>ショウヒシャ</t>
    </rPh>
    <rPh sb="16" eb="17">
      <t>コ</t>
    </rPh>
    <rPh sb="20" eb="22">
      <t>ジコ</t>
    </rPh>
    <rPh sb="24" eb="25">
      <t>マモ</t>
    </rPh>
    <phoneticPr fontId="3"/>
  </si>
  <si>
    <t>3/9放送</t>
    <rPh sb="3" eb="5">
      <t>ホウソウ</t>
    </rPh>
    <phoneticPr fontId="3"/>
  </si>
  <si>
    <t>テレビによる啓発のため0カウント</t>
    <rPh sb="6" eb="8">
      <t>ケイハツ</t>
    </rPh>
    <phoneticPr fontId="3"/>
  </si>
  <si>
    <t>フリーペーパーでの啓発</t>
    <rPh sb="9" eb="11">
      <t>ケイハツ</t>
    </rPh>
    <phoneticPr fontId="3"/>
  </si>
  <si>
    <t>フリーペーパーの記事掲載に際し、消費者トラブル等について、取材協力し、広く県民に周知する。</t>
    <rPh sb="8" eb="10">
      <t>キジ</t>
    </rPh>
    <rPh sb="10" eb="12">
      <t>ケイサイ</t>
    </rPh>
    <rPh sb="13" eb="14">
      <t>サイ</t>
    </rPh>
    <rPh sb="29" eb="31">
      <t>シュザイ</t>
    </rPh>
    <rPh sb="31" eb="33">
      <t>キョウリョク</t>
    </rPh>
    <rPh sb="35" eb="36">
      <t>ヒロ</t>
    </rPh>
    <rPh sb="37" eb="39">
      <t>ケンミン</t>
    </rPh>
    <rPh sb="40" eb="42">
      <t>シュウチ</t>
    </rPh>
    <phoneticPr fontId="3"/>
  </si>
  <si>
    <t>子どもの事故防止</t>
    <rPh sb="0" eb="1">
      <t>コ</t>
    </rPh>
    <rPh sb="4" eb="6">
      <t>ジコ</t>
    </rPh>
    <rPh sb="6" eb="8">
      <t>ボウシ</t>
    </rPh>
    <phoneticPr fontId="3"/>
  </si>
  <si>
    <t>・子どもに起こりやすい事故について注意喚起</t>
    <rPh sb="1" eb="2">
      <t>コ</t>
    </rPh>
    <rPh sb="5" eb="6">
      <t>オ</t>
    </rPh>
    <rPh sb="11" eb="13">
      <t>ジコ</t>
    </rPh>
    <rPh sb="17" eb="19">
      <t>チュウイ</t>
    </rPh>
    <rPh sb="19" eb="21">
      <t>カンキ</t>
    </rPh>
    <phoneticPr fontId="3"/>
  </si>
  <si>
    <t>乳幼児の保護者</t>
    <rPh sb="0" eb="3">
      <t>ニュウヨウジ</t>
    </rPh>
    <rPh sb="4" eb="7">
      <t>ホゴシャ</t>
    </rPh>
    <phoneticPr fontId="3"/>
  </si>
  <si>
    <t>隔月発行</t>
    <rPh sb="0" eb="1">
      <t>カクゲツ</t>
    </rPh>
    <rPh sb="1" eb="3">
      <t>ハッコウ</t>
    </rPh>
    <phoneticPr fontId="3"/>
  </si>
  <si>
    <t>フリーペーパーによる啓発のため0カウント</t>
    <rPh sb="10" eb="12">
      <t>ケイハツ</t>
    </rPh>
    <phoneticPr fontId="3"/>
  </si>
  <si>
    <t>消費生活に関連した法律・経済・製品安全などについて学習することにより、複雑多様化する消費社会への対応力向上を図る。</t>
    <rPh sb="0" eb="2">
      <t>ショウヒ</t>
    </rPh>
    <rPh sb="2" eb="4">
      <t>セイカツ</t>
    </rPh>
    <rPh sb="5" eb="7">
      <t>カンレン</t>
    </rPh>
    <rPh sb="9" eb="11">
      <t>ホウリツ</t>
    </rPh>
    <rPh sb="12" eb="14">
      <t>ケイザイ</t>
    </rPh>
    <rPh sb="15" eb="17">
      <t>セイヒン</t>
    </rPh>
    <rPh sb="17" eb="19">
      <t>アンゼン</t>
    </rPh>
    <rPh sb="25" eb="27">
      <t>ガクシュウ</t>
    </rPh>
    <rPh sb="35" eb="37">
      <t>フクザツ</t>
    </rPh>
    <rPh sb="37" eb="40">
      <t>タヨウカ</t>
    </rPh>
    <rPh sb="42" eb="44">
      <t>ショウヒ</t>
    </rPh>
    <rPh sb="44" eb="46">
      <t>シャカイ</t>
    </rPh>
    <rPh sb="48" eb="51">
      <t>タイオウリョク</t>
    </rPh>
    <rPh sb="51" eb="53">
      <t>コウジョウ</t>
    </rPh>
    <rPh sb="54" eb="55">
      <t>ハカ</t>
    </rPh>
    <phoneticPr fontId="3"/>
  </si>
  <si>
    <t>・いまどきの終活のコツ
・トクホ？機能性表示食品？サプリ？
・インターネットと上手につき合う
・これだけは理解を！金融商品「キホンのキ」</t>
    <rPh sb="6" eb="8">
      <t>シュウカツ</t>
    </rPh>
    <rPh sb="17" eb="20">
      <t>キノウセイ</t>
    </rPh>
    <rPh sb="20" eb="22">
      <t>ヒョウジ</t>
    </rPh>
    <rPh sb="22" eb="24">
      <t>ショクヒン</t>
    </rPh>
    <rPh sb="39" eb="41">
      <t>ジョウズ</t>
    </rPh>
    <rPh sb="44" eb="45">
      <t>ア</t>
    </rPh>
    <rPh sb="53" eb="55">
      <t>リカイ</t>
    </rPh>
    <rPh sb="57" eb="59">
      <t>キンユウ</t>
    </rPh>
    <rPh sb="59" eb="61">
      <t>ショウヒン</t>
    </rPh>
    <phoneticPr fontId="3"/>
  </si>
  <si>
    <t>①8/31
②9/10
③9/14
④9/19
しいのき迎賓館</t>
    <rPh sb="28" eb="31">
      <t>ゲイヒンカン</t>
    </rPh>
    <phoneticPr fontId="3"/>
  </si>
  <si>
    <t>ともに築こう　豊かな消費生活　～誰一人取り残さない～</t>
    <rPh sb="17" eb="18">
      <t>イチ</t>
    </rPh>
    <phoneticPr fontId="3"/>
  </si>
  <si>
    <t>平成30年5月26日（土）
AOSSA</t>
  </si>
  <si>
    <t>消費者教育担い手養成事業</t>
    <rPh sb="0" eb="3">
      <t>ショウヒシャ</t>
    </rPh>
    <rPh sb="3" eb="5">
      <t>キョウイク</t>
    </rPh>
    <rPh sb="5" eb="6">
      <t>ニナ</t>
    </rPh>
    <rPh sb="7" eb="8">
      <t>テ</t>
    </rPh>
    <rPh sb="8" eb="10">
      <t>ヨウセイ</t>
    </rPh>
    <rPh sb="10" eb="12">
      <t>ジギョウ</t>
    </rPh>
    <phoneticPr fontId="4"/>
  </si>
  <si>
    <t>児童向け消費者教育啓発事業</t>
    <rPh sb="0" eb="2">
      <t>ジドウ</t>
    </rPh>
    <rPh sb="2" eb="3">
      <t>ム</t>
    </rPh>
    <rPh sb="4" eb="7">
      <t>ショウヒシャ</t>
    </rPh>
    <rPh sb="7" eb="9">
      <t>キョウイク</t>
    </rPh>
    <rPh sb="9" eb="11">
      <t>ケイハツ</t>
    </rPh>
    <rPh sb="11" eb="13">
      <t>ジギョウ</t>
    </rPh>
    <phoneticPr fontId="4"/>
  </si>
  <si>
    <t>紙芝居、かるた、寸劇等を使って遊びながら消費生活の様々な分野について学ぶ</t>
    <rPh sb="25" eb="27">
      <t>サマザマ</t>
    </rPh>
    <rPh sb="28" eb="30">
      <t>ブンヤ</t>
    </rPh>
    <phoneticPr fontId="3"/>
  </si>
  <si>
    <t>小学生</t>
    <rPh sb="0" eb="3">
      <t>ショウガクセイ</t>
    </rPh>
    <phoneticPr fontId="3"/>
  </si>
  <si>
    <t>・放課後クラブ、児童館等
（夏休み期間）</t>
    <rPh sb="1" eb="4">
      <t>ホウカゴ</t>
    </rPh>
    <rPh sb="8" eb="11">
      <t>ジドウカン</t>
    </rPh>
    <rPh sb="11" eb="12">
      <t>トウ</t>
    </rPh>
    <rPh sb="14" eb="16">
      <t>ナツヤス</t>
    </rPh>
    <rPh sb="17" eb="19">
      <t>キカン</t>
    </rPh>
    <phoneticPr fontId="3"/>
  </si>
  <si>
    <t>・最近の消費者トラブルの事例と対処法
・見守りの大切さ
・賢い消費者になるために　　　　　など</t>
    <rPh sb="1" eb="3">
      <t>サイキン</t>
    </rPh>
    <rPh sb="4" eb="7">
      <t>ショウヒシャ</t>
    </rPh>
    <rPh sb="12" eb="14">
      <t>ジレイ</t>
    </rPh>
    <rPh sb="15" eb="18">
      <t>タイショホウ</t>
    </rPh>
    <rPh sb="20" eb="22">
      <t>ミマモ</t>
    </rPh>
    <rPh sb="24" eb="26">
      <t>タイセツ</t>
    </rPh>
    <rPh sb="29" eb="30">
      <t>カシコ</t>
    </rPh>
    <rPh sb="31" eb="34">
      <t>ショウヒシャ</t>
    </rPh>
    <phoneticPr fontId="3"/>
  </si>
  <si>
    <t>４月～３月
県内各地</t>
    <rPh sb="1" eb="2">
      <t>ガツ</t>
    </rPh>
    <rPh sb="4" eb="5">
      <t>ガツ</t>
    </rPh>
    <rPh sb="6" eb="8">
      <t>ケンナイ</t>
    </rPh>
    <rPh sb="8" eb="10">
      <t>カクチ</t>
    </rPh>
    <phoneticPr fontId="3"/>
  </si>
  <si>
    <t>実施報告書に感想や要望を記入</t>
    <rPh sb="0" eb="2">
      <t>ジッシ</t>
    </rPh>
    <rPh sb="2" eb="5">
      <t>ホウコクショ</t>
    </rPh>
    <rPh sb="6" eb="8">
      <t>カンソウ</t>
    </rPh>
    <rPh sb="9" eb="11">
      <t>ヨウボウ</t>
    </rPh>
    <rPh sb="12" eb="14">
      <t>キニュウ</t>
    </rPh>
    <phoneticPr fontId="3"/>
  </si>
  <si>
    <t>若者等を対象とした消費者啓発講座</t>
    <rPh sb="0" eb="2">
      <t>ワカモノ</t>
    </rPh>
    <rPh sb="2" eb="3">
      <t>トウ</t>
    </rPh>
    <rPh sb="4" eb="6">
      <t>タイショウ</t>
    </rPh>
    <rPh sb="9" eb="12">
      <t>ショウヒシャ</t>
    </rPh>
    <rPh sb="12" eb="14">
      <t>ケイハツ</t>
    </rPh>
    <rPh sb="14" eb="16">
      <t>コウザ</t>
    </rPh>
    <phoneticPr fontId="3"/>
  </si>
  <si>
    <t>若者等の消費者被害を防止するため</t>
    <rPh sb="0" eb="2">
      <t>ワカモノ</t>
    </rPh>
    <rPh sb="2" eb="3">
      <t>トウ</t>
    </rPh>
    <rPh sb="4" eb="7">
      <t>ショウヒシャ</t>
    </rPh>
    <rPh sb="7" eb="9">
      <t>ヒガイ</t>
    </rPh>
    <rPh sb="10" eb="12">
      <t>ボウシ</t>
    </rPh>
    <phoneticPr fontId="3"/>
  </si>
  <si>
    <t>大学生が陥りやすい消費者トラブルについて　等</t>
    <rPh sb="0" eb="3">
      <t>ダイガクセイ</t>
    </rPh>
    <rPh sb="4" eb="5">
      <t>オチイ</t>
    </rPh>
    <rPh sb="9" eb="12">
      <t>ショウヒシャ</t>
    </rPh>
    <rPh sb="21" eb="22">
      <t>トウ</t>
    </rPh>
    <phoneticPr fontId="3"/>
  </si>
  <si>
    <t>大学生が陥りやすい通信販売やインターネット関連の消費者トラブルの事例やその対処法の紹介　等</t>
    <rPh sb="0" eb="3">
      <t>ダイガクセイ</t>
    </rPh>
    <rPh sb="4" eb="5">
      <t>オチイ</t>
    </rPh>
    <rPh sb="9" eb="11">
      <t>ツウシン</t>
    </rPh>
    <rPh sb="11" eb="13">
      <t>ハンバイ</t>
    </rPh>
    <rPh sb="21" eb="23">
      <t>カンレン</t>
    </rPh>
    <rPh sb="24" eb="27">
      <t>ショウヒシャ</t>
    </rPh>
    <rPh sb="32" eb="34">
      <t>ジレイ</t>
    </rPh>
    <rPh sb="37" eb="40">
      <t>タイショホウ</t>
    </rPh>
    <rPh sb="41" eb="43">
      <t>ショウカイ</t>
    </rPh>
    <rPh sb="44" eb="45">
      <t>トウ</t>
    </rPh>
    <phoneticPr fontId="3"/>
  </si>
  <si>
    <t>5月～翌年2月</t>
    <rPh sb="1" eb="2">
      <t>ガツ</t>
    </rPh>
    <rPh sb="3" eb="5">
      <t>ヨクトシ</t>
    </rPh>
    <rPh sb="6" eb="7">
      <t>ガツ</t>
    </rPh>
    <phoneticPr fontId="3"/>
  </si>
  <si>
    <t>消費者月間記念講演会</t>
    <rPh sb="0" eb="3">
      <t>ショウヒシャ</t>
    </rPh>
    <rPh sb="3" eb="5">
      <t>ゲッカン</t>
    </rPh>
    <rPh sb="5" eb="10">
      <t>キネンコウエンカイ</t>
    </rPh>
    <phoneticPr fontId="3"/>
  </si>
  <si>
    <t>５月の消費者月間に、一般消費者を対象とした記念講演会を開催する</t>
  </si>
  <si>
    <t>・私たちの選択が未来を変える～エシカル消費のすすめ～</t>
  </si>
  <si>
    <t>・エシカル消費とは何か
・エシカル消費の現状
・消費者として何ができるか</t>
  </si>
  <si>
    <t>・5/31
・松本市</t>
    <rPh sb="7" eb="10">
      <t>マツモトシ</t>
    </rPh>
    <phoneticPr fontId="3"/>
  </si>
  <si>
    <t>長野県版エシカル消費キックオフフォーラム</t>
    <rPh sb="0" eb="4">
      <t>ナガノケンバン</t>
    </rPh>
    <rPh sb="8" eb="10">
      <t>ショウヒ</t>
    </rPh>
    <phoneticPr fontId="3"/>
  </si>
  <si>
    <t>長野県版エシカル消費の認知度向上を図るとともに実践のきっかけとする</t>
    <rPh sb="0" eb="4">
      <t>ナガノケンバン</t>
    </rPh>
    <rPh sb="8" eb="10">
      <t>ショウヒ</t>
    </rPh>
    <rPh sb="11" eb="16">
      <t>ニンチドコウジョウ</t>
    </rPh>
    <rPh sb="17" eb="18">
      <t>ハカ</t>
    </rPh>
    <rPh sb="23" eb="25">
      <t>ジッセン</t>
    </rPh>
    <phoneticPr fontId="3"/>
  </si>
  <si>
    <t>・長野県版エシカル消費</t>
    <rPh sb="1" eb="5">
      <t>ナガノケンバン</t>
    </rPh>
    <rPh sb="9" eb="11">
      <t>ショウヒ</t>
    </rPh>
    <phoneticPr fontId="3"/>
  </si>
  <si>
    <t>・基調講演
・パネルディスカッション
・ここからエシカルMAPの発表など</t>
    <rPh sb="1" eb="5">
      <t>キチョウコウエン</t>
    </rPh>
    <rPh sb="32" eb="34">
      <t>ハッピョウ</t>
    </rPh>
    <phoneticPr fontId="3"/>
  </si>
  <si>
    <t>・1/12
・松本市</t>
    <rPh sb="7" eb="10">
      <t>マツモトシ</t>
    </rPh>
    <phoneticPr fontId="3"/>
  </si>
  <si>
    <t>長野県消費者大学</t>
    <rPh sb="0" eb="3">
      <t>ナガノケン</t>
    </rPh>
    <rPh sb="3" eb="8">
      <t>ショウヒシャダイガク</t>
    </rPh>
    <phoneticPr fontId="3"/>
  </si>
  <si>
    <t>消費生活に関する基礎的かつ最新の情報等を講義とグループワークを通して幅広く習得する</t>
  </si>
  <si>
    <t>・消費者問題過去から未来へ
・消費者トラブルみんなでふせごうなど</t>
    <rPh sb="1" eb="4">
      <t>ショウヒシャ</t>
    </rPh>
    <rPh sb="4" eb="6">
      <t>モンダイ</t>
    </rPh>
    <rPh sb="6" eb="8">
      <t>カコ</t>
    </rPh>
    <rPh sb="10" eb="12">
      <t>ミライ</t>
    </rPh>
    <rPh sb="15" eb="18">
      <t>ショウヒシャ</t>
    </rPh>
    <phoneticPr fontId="3"/>
  </si>
  <si>
    <t>・消費者問題の現状と課題
・最新の消費者トラブル</t>
    <rPh sb="1" eb="4">
      <t>ショウヒシャ</t>
    </rPh>
    <rPh sb="4" eb="6">
      <t>モンダイ</t>
    </rPh>
    <rPh sb="7" eb="9">
      <t>ゲンジョウ</t>
    </rPh>
    <rPh sb="10" eb="12">
      <t>カダイ</t>
    </rPh>
    <rPh sb="14" eb="16">
      <t>サイシン</t>
    </rPh>
    <rPh sb="17" eb="20">
      <t>ショウヒシャ</t>
    </rPh>
    <phoneticPr fontId="3"/>
  </si>
  <si>
    <t>・９～12月
・長野市、松本市</t>
    <rPh sb="5" eb="6">
      <t>ガツ</t>
    </rPh>
    <rPh sb="8" eb="11">
      <t>ナガノシ</t>
    </rPh>
    <rPh sb="12" eb="15">
      <t>マツモトシ</t>
    </rPh>
    <phoneticPr fontId="3"/>
  </si>
  <si>
    <t>消費者教育中核的人材育成研修</t>
  </si>
  <si>
    <t>地域において消費者教育を担う中核的人材を育成する</t>
    <rPh sb="14" eb="17">
      <t>チュウカクテキ</t>
    </rPh>
    <rPh sb="17" eb="19">
      <t>ジンザイ</t>
    </rPh>
    <rPh sb="20" eb="22">
      <t>イクセイ</t>
    </rPh>
    <phoneticPr fontId="3"/>
  </si>
  <si>
    <t>苦情処理のあっせんに対応できる実務的知識の習得及び出前講座に必要なコミュニケーション研修</t>
    <rPh sb="15" eb="18">
      <t>ジツムテキ</t>
    </rPh>
    <rPh sb="18" eb="20">
      <t>チシキ</t>
    </rPh>
    <rPh sb="21" eb="23">
      <t>シュウトク</t>
    </rPh>
    <rPh sb="23" eb="24">
      <t>オヨ</t>
    </rPh>
    <rPh sb="25" eb="27">
      <t>デマエ</t>
    </rPh>
    <rPh sb="27" eb="29">
      <t>コウザ</t>
    </rPh>
    <rPh sb="30" eb="32">
      <t>ヒツヨウ</t>
    </rPh>
    <rPh sb="42" eb="44">
      <t>ケンシュウ</t>
    </rPh>
    <phoneticPr fontId="3"/>
  </si>
  <si>
    <t>消費生活に関する個別分野の詳細な知識の習得並びに出前講座等啓発活動に対応できる実務的な講義及び事例研究</t>
  </si>
  <si>
    <t>県並びに市町村相談員及び相談担当職員、消費生活サポーター</t>
  </si>
  <si>
    <t>・10～１月
・長野市、塩尻市</t>
    <rPh sb="5" eb="6">
      <t>ガツ</t>
    </rPh>
    <rPh sb="8" eb="11">
      <t>ナガノシ</t>
    </rPh>
    <rPh sb="12" eb="15">
      <t>シオジリシ</t>
    </rPh>
    <phoneticPr fontId="3"/>
  </si>
  <si>
    <t>消費生活サポーター研修会</t>
    <rPh sb="0" eb="4">
      <t>ショウヒセイカツ</t>
    </rPh>
    <rPh sb="9" eb="12">
      <t>ケンシュウカイ</t>
    </rPh>
    <phoneticPr fontId="3"/>
  </si>
  <si>
    <t>消費生活サポーター、市町村消費者行政担当職員</t>
    <rPh sb="0" eb="2">
      <t>ショウヒ</t>
    </rPh>
    <rPh sb="2" eb="4">
      <t>セイカツ</t>
    </rPh>
    <rPh sb="10" eb="13">
      <t>シチョウソン</t>
    </rPh>
    <rPh sb="13" eb="16">
      <t>ショウヒシャ</t>
    </rPh>
    <rPh sb="16" eb="18">
      <t>ギョウセイ</t>
    </rPh>
    <rPh sb="18" eb="20">
      <t>タントウ</t>
    </rPh>
    <rPh sb="20" eb="22">
      <t>ショクイン</t>
    </rPh>
    <phoneticPr fontId="3"/>
  </si>
  <si>
    <t>・７月
・県内各地</t>
    <rPh sb="2" eb="3">
      <t>ガツ</t>
    </rPh>
    <rPh sb="5" eb="7">
      <t>ケンナイ</t>
    </rPh>
    <rPh sb="7" eb="9">
      <t>カクチ</t>
    </rPh>
    <phoneticPr fontId="3"/>
  </si>
  <si>
    <t>見守り活動推進研修会</t>
    <rPh sb="0" eb="2">
      <t>ミマモ</t>
    </rPh>
    <rPh sb="3" eb="5">
      <t>カツドウ</t>
    </rPh>
    <rPh sb="5" eb="7">
      <t>スイシン</t>
    </rPh>
    <rPh sb="7" eb="10">
      <t>ケンシュウカイ</t>
    </rPh>
    <phoneticPr fontId="3"/>
  </si>
  <si>
    <t>地域の高齢者見守りネットワークの構築に向け、見守りの必要性などを学んでもらい被害防止を図る</t>
    <rPh sb="0" eb="2">
      <t>チイキ</t>
    </rPh>
    <rPh sb="3" eb="6">
      <t>コウレイシャ</t>
    </rPh>
    <rPh sb="6" eb="8">
      <t>ミマモ</t>
    </rPh>
    <rPh sb="16" eb="18">
      <t>コウチク</t>
    </rPh>
    <rPh sb="19" eb="20">
      <t>ム</t>
    </rPh>
    <rPh sb="22" eb="24">
      <t>ミマモ</t>
    </rPh>
    <rPh sb="26" eb="29">
      <t>ヒツヨウセイ</t>
    </rPh>
    <rPh sb="32" eb="33">
      <t>マナ</t>
    </rPh>
    <rPh sb="38" eb="40">
      <t>ヒガイ</t>
    </rPh>
    <rPh sb="40" eb="42">
      <t>ボウシ</t>
    </rPh>
    <rPh sb="43" eb="44">
      <t>ハカ</t>
    </rPh>
    <phoneticPr fontId="3"/>
  </si>
  <si>
    <t>高齢者の見守り</t>
    <rPh sb="0" eb="3">
      <t>コウレイシャ</t>
    </rPh>
    <rPh sb="4" eb="6">
      <t>ミマモ</t>
    </rPh>
    <phoneticPr fontId="3"/>
  </si>
  <si>
    <t>講義、消費者被害防止の取組発表、グループワーク</t>
    <rPh sb="0" eb="2">
      <t>コウギ</t>
    </rPh>
    <rPh sb="3" eb="6">
      <t>ショウヒシャ</t>
    </rPh>
    <rPh sb="6" eb="8">
      <t>ヒガイ</t>
    </rPh>
    <rPh sb="8" eb="10">
      <t>ボウシ</t>
    </rPh>
    <rPh sb="11" eb="13">
      <t>トリクミ</t>
    </rPh>
    <rPh sb="13" eb="15">
      <t>ハッピョウ</t>
    </rPh>
    <phoneticPr fontId="3"/>
  </si>
  <si>
    <t>消費者行政担当職員、高齢者見守りネットワーク構築地域住民</t>
    <rPh sb="0" eb="3">
      <t>ショウヒシャ</t>
    </rPh>
    <rPh sb="3" eb="5">
      <t>ギョウセイ</t>
    </rPh>
    <rPh sb="5" eb="7">
      <t>タントウ</t>
    </rPh>
    <rPh sb="7" eb="9">
      <t>ショクイン</t>
    </rPh>
    <rPh sb="10" eb="13">
      <t>コウレイシャ</t>
    </rPh>
    <rPh sb="13" eb="15">
      <t>ミマモ</t>
    </rPh>
    <rPh sb="22" eb="24">
      <t>コウチク</t>
    </rPh>
    <rPh sb="24" eb="26">
      <t>チイキ</t>
    </rPh>
    <rPh sb="26" eb="28">
      <t>ジュウミン</t>
    </rPh>
    <phoneticPr fontId="3"/>
  </si>
  <si>
    <t>・２月
・県内各地</t>
    <rPh sb="2" eb="3">
      <t>ガツ</t>
    </rPh>
    <rPh sb="5" eb="7">
      <t>ケンナイ</t>
    </rPh>
    <rPh sb="7" eb="9">
      <t>カクチ</t>
    </rPh>
    <phoneticPr fontId="3"/>
  </si>
  <si>
    <t>各種セミナー</t>
    <rPh sb="0" eb="2">
      <t>カクシュ</t>
    </rPh>
    <phoneticPr fontId="3"/>
  </si>
  <si>
    <t>消費者問題に関する一般的な知識の習得を図る</t>
    <rPh sb="0" eb="3">
      <t>ショウヒシャ</t>
    </rPh>
    <rPh sb="3" eb="5">
      <t>モンダイ</t>
    </rPh>
    <rPh sb="6" eb="7">
      <t>カン</t>
    </rPh>
    <rPh sb="9" eb="12">
      <t>イッパンテキ</t>
    </rPh>
    <rPh sb="13" eb="15">
      <t>チシキ</t>
    </rPh>
    <rPh sb="16" eb="18">
      <t>シュウトク</t>
    </rPh>
    <rPh sb="19" eb="20">
      <t>ハカ</t>
    </rPh>
    <phoneticPr fontId="3"/>
  </si>
  <si>
    <t>電気通信サービスに関わる保護ルール、特殊詐欺、新しい洗濯表示、暮らしを変える整理収納</t>
    <rPh sb="0" eb="2">
      <t>デンキ</t>
    </rPh>
    <rPh sb="2" eb="4">
      <t>ツウシン</t>
    </rPh>
    <rPh sb="9" eb="10">
      <t>カカ</t>
    </rPh>
    <rPh sb="12" eb="14">
      <t>ホゴ</t>
    </rPh>
    <rPh sb="18" eb="20">
      <t>トクシュ</t>
    </rPh>
    <rPh sb="20" eb="22">
      <t>サギ</t>
    </rPh>
    <rPh sb="23" eb="24">
      <t>アタラ</t>
    </rPh>
    <rPh sb="26" eb="28">
      <t>センタク</t>
    </rPh>
    <rPh sb="28" eb="30">
      <t>ヒョウジ</t>
    </rPh>
    <rPh sb="31" eb="32">
      <t>ク</t>
    </rPh>
    <rPh sb="35" eb="36">
      <t>カ</t>
    </rPh>
    <rPh sb="38" eb="40">
      <t>セイリ</t>
    </rPh>
    <rPh sb="40" eb="42">
      <t>シュウノウ</t>
    </rPh>
    <phoneticPr fontId="3"/>
  </si>
  <si>
    <t>一般消費者、学校、福祉関係者等の要請により集まりの場に消費生活センター職員が出向いて啓発を実施</t>
    <rPh sb="0" eb="2">
      <t>イッパン</t>
    </rPh>
    <rPh sb="2" eb="5">
      <t>ショウヒシャ</t>
    </rPh>
    <rPh sb="6" eb="8">
      <t>ガッコウ</t>
    </rPh>
    <rPh sb="9" eb="11">
      <t>フクシ</t>
    </rPh>
    <rPh sb="11" eb="13">
      <t>カンケイ</t>
    </rPh>
    <rPh sb="13" eb="14">
      <t>シャ</t>
    </rPh>
    <rPh sb="14" eb="15">
      <t>トウ</t>
    </rPh>
    <rPh sb="16" eb="18">
      <t>ヨウセイ</t>
    </rPh>
    <rPh sb="21" eb="22">
      <t>アツ</t>
    </rPh>
    <rPh sb="25" eb="26">
      <t>バ</t>
    </rPh>
    <rPh sb="27" eb="29">
      <t>ショウヒ</t>
    </rPh>
    <rPh sb="29" eb="31">
      <t>セイカツ</t>
    </rPh>
    <rPh sb="35" eb="37">
      <t>ショクイン</t>
    </rPh>
    <rPh sb="38" eb="40">
      <t>デム</t>
    </rPh>
    <rPh sb="42" eb="44">
      <t>ケイハツ</t>
    </rPh>
    <rPh sb="45" eb="47">
      <t>ジッシ</t>
    </rPh>
    <phoneticPr fontId="3"/>
  </si>
  <si>
    <t>若者の消費者被害の未然防止、特殊詐欺、悪質商法被害防止</t>
    <rPh sb="14" eb="16">
      <t>トクシュ</t>
    </rPh>
    <rPh sb="16" eb="18">
      <t>サギ</t>
    </rPh>
    <rPh sb="19" eb="21">
      <t>アクシツ</t>
    </rPh>
    <rPh sb="21" eb="23">
      <t>ショウホウ</t>
    </rPh>
    <rPh sb="23" eb="25">
      <t>ヒガイ</t>
    </rPh>
    <rPh sb="25" eb="27">
      <t>ボウシ</t>
    </rPh>
    <phoneticPr fontId="3"/>
  </si>
  <si>
    <t>一般消費者、学校、福祉関係者等</t>
    <rPh sb="0" eb="2">
      <t>イッパン</t>
    </rPh>
    <rPh sb="2" eb="5">
      <t>ショウヒシャ</t>
    </rPh>
    <rPh sb="6" eb="8">
      <t>ガッコウ</t>
    </rPh>
    <rPh sb="9" eb="11">
      <t>フクシ</t>
    </rPh>
    <rPh sb="11" eb="13">
      <t>カンケイ</t>
    </rPh>
    <rPh sb="13" eb="14">
      <t>シャ</t>
    </rPh>
    <rPh sb="14" eb="15">
      <t>トウ</t>
    </rPh>
    <phoneticPr fontId="3"/>
  </si>
  <si>
    <t>消費者教育推進講師派遣事業</t>
    <rPh sb="0" eb="7">
      <t>ショウヒシャキョウイクスイシン</t>
    </rPh>
    <rPh sb="7" eb="9">
      <t>コウシ</t>
    </rPh>
    <rPh sb="9" eb="11">
      <t>ハケン</t>
    </rPh>
    <rPh sb="11" eb="13">
      <t>ジギョウ</t>
    </rPh>
    <phoneticPr fontId="3"/>
  </si>
  <si>
    <t>講演会、研修会、模擬授業</t>
    <rPh sb="0" eb="2">
      <t>コウエン</t>
    </rPh>
    <rPh sb="2" eb="3">
      <t>カイ</t>
    </rPh>
    <rPh sb="4" eb="7">
      <t>ケンシュウカイ</t>
    </rPh>
    <rPh sb="10" eb="12">
      <t>ジュギョウ</t>
    </rPh>
    <phoneticPr fontId="3"/>
  </si>
  <si>
    <t>小中高養護学校児童・生徒、教員、保護者</t>
    <rPh sb="0" eb="3">
      <t>ショウチュウコウ</t>
    </rPh>
    <rPh sb="3" eb="5">
      <t>ヨウゴ</t>
    </rPh>
    <rPh sb="5" eb="7">
      <t>ガッコウ</t>
    </rPh>
    <rPh sb="7" eb="9">
      <t>ジドウ</t>
    </rPh>
    <rPh sb="10" eb="12">
      <t>セイト</t>
    </rPh>
    <rPh sb="13" eb="15">
      <t>キョウイン</t>
    </rPh>
    <rPh sb="16" eb="19">
      <t>ホゴシャ</t>
    </rPh>
    <phoneticPr fontId="3"/>
  </si>
  <si>
    <t>特殊詐欺加担防止講師派遣事業</t>
    <rPh sb="0" eb="2">
      <t>トクシュ</t>
    </rPh>
    <rPh sb="2" eb="4">
      <t>サギ</t>
    </rPh>
    <rPh sb="4" eb="8">
      <t>カタンボウシ</t>
    </rPh>
    <rPh sb="8" eb="10">
      <t>コウシ</t>
    </rPh>
    <rPh sb="10" eb="12">
      <t>ハケン</t>
    </rPh>
    <rPh sb="12" eb="14">
      <t>ジギョウ</t>
    </rPh>
    <phoneticPr fontId="3"/>
  </si>
  <si>
    <t>少年が特殊詐欺の「受け子」など加担させないための対策を行う</t>
    <rPh sb="0" eb="2">
      <t>ショウネン</t>
    </rPh>
    <rPh sb="3" eb="5">
      <t>トクシュ</t>
    </rPh>
    <rPh sb="5" eb="7">
      <t>サギ</t>
    </rPh>
    <rPh sb="9" eb="10">
      <t>ウ</t>
    </rPh>
    <rPh sb="11" eb="12">
      <t>コ</t>
    </rPh>
    <rPh sb="15" eb="17">
      <t>カタン</t>
    </rPh>
    <rPh sb="24" eb="26">
      <t>タイサク</t>
    </rPh>
    <rPh sb="27" eb="28">
      <t>オコナ</t>
    </rPh>
    <phoneticPr fontId="3"/>
  </si>
  <si>
    <t>学校現場における特殊詐欺加担防止の推進</t>
    <rPh sb="8" eb="10">
      <t>トクシュ</t>
    </rPh>
    <rPh sb="10" eb="12">
      <t>サギ</t>
    </rPh>
    <rPh sb="12" eb="14">
      <t>カタン</t>
    </rPh>
    <rPh sb="14" eb="16">
      <t>ボウシ</t>
    </rPh>
    <phoneticPr fontId="3"/>
  </si>
  <si>
    <t>消費者月間パネル展</t>
    <rPh sb="0" eb="3">
      <t>ショウヒシャ</t>
    </rPh>
    <rPh sb="3" eb="5">
      <t>ゲッカン</t>
    </rPh>
    <rPh sb="8" eb="9">
      <t>テン</t>
    </rPh>
    <phoneticPr fontId="3"/>
  </si>
  <si>
    <t>本庁舎、各消費生活センターの人が多く集まる場所でパネル展示等を行い、消費者啓発を図る</t>
    <rPh sb="0" eb="3">
      <t>ホンチョウシャ</t>
    </rPh>
    <rPh sb="4" eb="5">
      <t>カク</t>
    </rPh>
    <rPh sb="5" eb="7">
      <t>ショウヒ</t>
    </rPh>
    <rPh sb="7" eb="9">
      <t>セイカツ</t>
    </rPh>
    <rPh sb="14" eb="15">
      <t>ヒト</t>
    </rPh>
    <rPh sb="16" eb="17">
      <t>オオ</t>
    </rPh>
    <rPh sb="18" eb="19">
      <t>アツ</t>
    </rPh>
    <rPh sb="21" eb="23">
      <t>バショ</t>
    </rPh>
    <rPh sb="27" eb="29">
      <t>テンジ</t>
    </rPh>
    <rPh sb="29" eb="30">
      <t>トウ</t>
    </rPh>
    <rPh sb="31" eb="32">
      <t>オコナ</t>
    </rPh>
    <rPh sb="34" eb="37">
      <t>ショウヒシャ</t>
    </rPh>
    <rPh sb="37" eb="39">
      <t>ケイハツ</t>
    </rPh>
    <rPh sb="40" eb="41">
      <t>ハカ</t>
    </rPh>
    <phoneticPr fontId="3"/>
  </si>
  <si>
    <t>有線放送</t>
    <rPh sb="0" eb="2">
      <t>ユウセン</t>
    </rPh>
    <rPh sb="2" eb="4">
      <t>ホウソウ</t>
    </rPh>
    <phoneticPr fontId="3"/>
  </si>
  <si>
    <t>消費生活に関する啓発講座を行うことにより、様々なトラブルの未然防止を図る。</t>
    <rPh sb="0" eb="2">
      <t>ショウヒ</t>
    </rPh>
    <rPh sb="2" eb="4">
      <t>セイカツ</t>
    </rPh>
    <rPh sb="5" eb="6">
      <t>カン</t>
    </rPh>
    <rPh sb="8" eb="10">
      <t>ケイハツ</t>
    </rPh>
    <rPh sb="10" eb="12">
      <t>コウザ</t>
    </rPh>
    <rPh sb="13" eb="14">
      <t>オコナ</t>
    </rPh>
    <rPh sb="21" eb="23">
      <t>サマザマ</t>
    </rPh>
    <rPh sb="29" eb="31">
      <t>ミゼン</t>
    </rPh>
    <rPh sb="31" eb="33">
      <t>ボウシ</t>
    </rPh>
    <rPh sb="34" eb="35">
      <t>ハカ</t>
    </rPh>
    <phoneticPr fontId="3"/>
  </si>
  <si>
    <t>消費者トラブルの実例と対処法など</t>
    <rPh sb="0" eb="3">
      <t>ショウヒシャ</t>
    </rPh>
    <rPh sb="8" eb="10">
      <t>ジツレイ</t>
    </rPh>
    <rPh sb="11" eb="13">
      <t>タイショ</t>
    </rPh>
    <rPh sb="13" eb="14">
      <t>ホウ</t>
    </rPh>
    <phoneticPr fontId="3"/>
  </si>
  <si>
    <t>消費者トラブルの実例、悪質商法の手口と対処法、その他消費者行政施策に関する情報提供</t>
    <rPh sb="0" eb="3">
      <t>ショウヒシャ</t>
    </rPh>
    <rPh sb="8" eb="10">
      <t>ジツレイ</t>
    </rPh>
    <rPh sb="11" eb="13">
      <t>アクシツ</t>
    </rPh>
    <rPh sb="13" eb="15">
      <t>ショウホウ</t>
    </rPh>
    <rPh sb="16" eb="18">
      <t>テグチ</t>
    </rPh>
    <rPh sb="19" eb="21">
      <t>タイショ</t>
    </rPh>
    <rPh sb="21" eb="22">
      <t>ホウ</t>
    </rPh>
    <rPh sb="25" eb="26">
      <t>タ</t>
    </rPh>
    <rPh sb="26" eb="29">
      <t>ショウヒシャ</t>
    </rPh>
    <rPh sb="29" eb="31">
      <t>ギョウセイ</t>
    </rPh>
    <rPh sb="31" eb="32">
      <t>セ</t>
    </rPh>
    <rPh sb="32" eb="33">
      <t>サク</t>
    </rPh>
    <rPh sb="34" eb="35">
      <t>カン</t>
    </rPh>
    <rPh sb="37" eb="39">
      <t>ジョウホウ</t>
    </rPh>
    <rPh sb="39" eb="41">
      <t>テイキョウ</t>
    </rPh>
    <phoneticPr fontId="3"/>
  </si>
  <si>
    <t>概ね２０名以上の各種団体や学校等</t>
    <rPh sb="0" eb="1">
      <t>オオム</t>
    </rPh>
    <rPh sb="4" eb="5">
      <t>メイ</t>
    </rPh>
    <rPh sb="5" eb="7">
      <t>イジョウ</t>
    </rPh>
    <rPh sb="8" eb="10">
      <t>カクシュ</t>
    </rPh>
    <rPh sb="10" eb="12">
      <t>ダンタイ</t>
    </rPh>
    <rPh sb="13" eb="15">
      <t>ガッコウ</t>
    </rPh>
    <rPh sb="15" eb="16">
      <t>トウ</t>
    </rPh>
    <phoneticPr fontId="3"/>
  </si>
  <si>
    <t>・随時
・県内各地</t>
    <rPh sb="1" eb="3">
      <t>ズイジ</t>
    </rPh>
    <rPh sb="5" eb="6">
      <t>ケン</t>
    </rPh>
    <rPh sb="6" eb="7">
      <t>ナイ</t>
    </rPh>
    <rPh sb="7" eb="9">
      <t>カクチ</t>
    </rPh>
    <phoneticPr fontId="3"/>
  </si>
  <si>
    <t>消費者教育教員研修開催</t>
    <rPh sb="0" eb="3">
      <t>ショウヒシャ</t>
    </rPh>
    <rPh sb="3" eb="5">
      <t>キョウイク</t>
    </rPh>
    <rPh sb="5" eb="7">
      <t>キョウイン</t>
    </rPh>
    <rPh sb="7" eb="9">
      <t>ケンシュウ</t>
    </rPh>
    <rPh sb="9" eb="11">
      <t>カイサイ</t>
    </rPh>
    <phoneticPr fontId="2"/>
  </si>
  <si>
    <t>小中高校等の教員を対象に消費者教育の事業実践に役立つ研修を実施する</t>
    <rPh sb="0" eb="2">
      <t>ショウチュウ</t>
    </rPh>
    <rPh sb="2" eb="3">
      <t>コウ</t>
    </rPh>
    <rPh sb="3" eb="4">
      <t>コウ</t>
    </rPh>
    <rPh sb="4" eb="5">
      <t>トウ</t>
    </rPh>
    <rPh sb="6" eb="8">
      <t>キョウイン</t>
    </rPh>
    <rPh sb="9" eb="11">
      <t>タイショウ</t>
    </rPh>
    <rPh sb="12" eb="15">
      <t>ショウヒシャ</t>
    </rPh>
    <rPh sb="15" eb="17">
      <t>キョウイク</t>
    </rPh>
    <rPh sb="18" eb="20">
      <t>ジギョウ</t>
    </rPh>
    <rPh sb="20" eb="22">
      <t>ジッセン</t>
    </rPh>
    <rPh sb="23" eb="25">
      <t>ヤクダ</t>
    </rPh>
    <rPh sb="26" eb="28">
      <t>ケンシュウ</t>
    </rPh>
    <rPh sb="29" eb="31">
      <t>ジッシ</t>
    </rPh>
    <phoneticPr fontId="2"/>
  </si>
  <si>
    <t>教員を対象に研修会を開催</t>
    <rPh sb="0" eb="2">
      <t>キョウイン</t>
    </rPh>
    <rPh sb="3" eb="5">
      <t>タイショウ</t>
    </rPh>
    <rPh sb="6" eb="9">
      <t>ケンシュウカイ</t>
    </rPh>
    <rPh sb="10" eb="12">
      <t>カイサイ</t>
    </rPh>
    <phoneticPr fontId="3"/>
  </si>
  <si>
    <t>消費者教育の必要性、消費者市民社会の実現に向けて授業例と展開例の紹介、人生設計をふまえた消費者教育の授業実践方法について</t>
    <rPh sb="0" eb="3">
      <t>ショウヒシャ</t>
    </rPh>
    <rPh sb="3" eb="5">
      <t>キョウイク</t>
    </rPh>
    <rPh sb="6" eb="9">
      <t>ヒツヨウセイ</t>
    </rPh>
    <rPh sb="10" eb="13">
      <t>ショウヒシャ</t>
    </rPh>
    <rPh sb="13" eb="15">
      <t>シミン</t>
    </rPh>
    <rPh sb="15" eb="17">
      <t>シャカイ</t>
    </rPh>
    <rPh sb="18" eb="20">
      <t>ジツゲン</t>
    </rPh>
    <rPh sb="21" eb="22">
      <t>ム</t>
    </rPh>
    <rPh sb="24" eb="26">
      <t>ジュギョウ</t>
    </rPh>
    <rPh sb="26" eb="27">
      <t>レイ</t>
    </rPh>
    <rPh sb="28" eb="30">
      <t>テンカイ</t>
    </rPh>
    <rPh sb="30" eb="31">
      <t>レイ</t>
    </rPh>
    <rPh sb="32" eb="34">
      <t>ショウカイ</t>
    </rPh>
    <rPh sb="35" eb="37">
      <t>ジンセイ</t>
    </rPh>
    <rPh sb="37" eb="39">
      <t>セッケイ</t>
    </rPh>
    <rPh sb="44" eb="47">
      <t>ショウヒシャ</t>
    </rPh>
    <rPh sb="47" eb="49">
      <t>キョウイク</t>
    </rPh>
    <rPh sb="50" eb="52">
      <t>ジュギョウ</t>
    </rPh>
    <rPh sb="52" eb="54">
      <t>ジッセン</t>
    </rPh>
    <rPh sb="54" eb="56">
      <t>ホウホウ</t>
    </rPh>
    <phoneticPr fontId="3"/>
  </si>
  <si>
    <t>小中高校、幼稚園等の教員</t>
    <rPh sb="0" eb="2">
      <t>ショウチュウ</t>
    </rPh>
    <rPh sb="2" eb="3">
      <t>コウ</t>
    </rPh>
    <rPh sb="3" eb="4">
      <t>コウ</t>
    </rPh>
    <rPh sb="5" eb="8">
      <t>ヨウチエン</t>
    </rPh>
    <rPh sb="8" eb="9">
      <t>トウ</t>
    </rPh>
    <rPh sb="10" eb="12">
      <t>キョウイン</t>
    </rPh>
    <phoneticPr fontId="3"/>
  </si>
  <si>
    <t>暮らしの安全モデル校指定事業</t>
    <rPh sb="0" eb="1">
      <t>ク</t>
    </rPh>
    <rPh sb="4" eb="6">
      <t>アンゼン</t>
    </rPh>
    <rPh sb="9" eb="10">
      <t>コウ</t>
    </rPh>
    <rPh sb="10" eb="12">
      <t>シテイ</t>
    </rPh>
    <rPh sb="12" eb="14">
      <t>ジギョウ</t>
    </rPh>
    <phoneticPr fontId="3"/>
  </si>
  <si>
    <t>消費者教育の授業実践に役立つ研修を実施し、教員の資質向上を図る。</t>
    <rPh sb="0" eb="3">
      <t>ショウヒシャ</t>
    </rPh>
    <rPh sb="3" eb="5">
      <t>キョウイク</t>
    </rPh>
    <rPh sb="6" eb="8">
      <t>ジュギョウ</t>
    </rPh>
    <rPh sb="8" eb="10">
      <t>ジッセン</t>
    </rPh>
    <rPh sb="11" eb="13">
      <t>ヤクダ</t>
    </rPh>
    <rPh sb="14" eb="16">
      <t>ケンシュウ</t>
    </rPh>
    <rPh sb="17" eb="19">
      <t>ジッシ</t>
    </rPh>
    <rPh sb="21" eb="23">
      <t>キョウイン</t>
    </rPh>
    <rPh sb="24" eb="26">
      <t>シシツ</t>
    </rPh>
    <rPh sb="26" eb="28">
      <t>コウジョウ</t>
    </rPh>
    <rPh sb="29" eb="30">
      <t>ハカ</t>
    </rPh>
    <phoneticPr fontId="3"/>
  </si>
  <si>
    <t>消費者教育の指導・評価の研究</t>
    <rPh sb="0" eb="3">
      <t>ショウヒシャ</t>
    </rPh>
    <rPh sb="3" eb="5">
      <t>キョウイク</t>
    </rPh>
    <rPh sb="6" eb="8">
      <t>シドウ</t>
    </rPh>
    <rPh sb="9" eb="11">
      <t>ヒョウカ</t>
    </rPh>
    <rPh sb="12" eb="14">
      <t>ケンキュウ</t>
    </rPh>
    <phoneticPr fontId="3"/>
  </si>
  <si>
    <t>・事業指定日～3月15日
・各学校</t>
    <rPh sb="1" eb="3">
      <t>ジギョウ</t>
    </rPh>
    <rPh sb="3" eb="5">
      <t>シテイ</t>
    </rPh>
    <rPh sb="5" eb="6">
      <t>ビ</t>
    </rPh>
    <rPh sb="8" eb="9">
      <t>ガツ</t>
    </rPh>
    <rPh sb="11" eb="12">
      <t>ニチ</t>
    </rPh>
    <rPh sb="14" eb="17">
      <t>カクガッコウ</t>
    </rPh>
    <phoneticPr fontId="3"/>
  </si>
  <si>
    <t>報告書</t>
    <rPh sb="0" eb="3">
      <t>ホウコクショ</t>
    </rPh>
    <phoneticPr fontId="3"/>
  </si>
  <si>
    <t>消費者月間キャンペーン</t>
    <rPh sb="0" eb="3">
      <t>ショウヒシャ</t>
    </rPh>
    <rPh sb="3" eb="5">
      <t>ゲッカン</t>
    </rPh>
    <phoneticPr fontId="5"/>
  </si>
  <si>
    <t>市町、警察及び各種団体と連携・協力した啓発活動として実施し、消費者問題への関心を高めるとともに、消費者被害の未然防止・拡大防止を図る。</t>
    <rPh sb="0" eb="2">
      <t>シチョウ</t>
    </rPh>
    <rPh sb="3" eb="5">
      <t>ケイサツ</t>
    </rPh>
    <rPh sb="5" eb="6">
      <t>オヨ</t>
    </rPh>
    <rPh sb="7" eb="9">
      <t>カクシュ</t>
    </rPh>
    <rPh sb="9" eb="11">
      <t>ダンタイ</t>
    </rPh>
    <rPh sb="12" eb="14">
      <t>レンケイ</t>
    </rPh>
    <rPh sb="15" eb="17">
      <t>キョウリョク</t>
    </rPh>
    <rPh sb="19" eb="21">
      <t>ケイハツ</t>
    </rPh>
    <rPh sb="21" eb="23">
      <t>カツドウ</t>
    </rPh>
    <rPh sb="26" eb="28">
      <t>ジッシ</t>
    </rPh>
    <rPh sb="30" eb="33">
      <t>ショウヒシャ</t>
    </rPh>
    <rPh sb="33" eb="35">
      <t>モンダイ</t>
    </rPh>
    <rPh sb="37" eb="39">
      <t>カンシン</t>
    </rPh>
    <rPh sb="40" eb="41">
      <t>タカ</t>
    </rPh>
    <rPh sb="48" eb="51">
      <t>ショウヒシャ</t>
    </rPh>
    <rPh sb="51" eb="53">
      <t>ヒガイ</t>
    </rPh>
    <rPh sb="54" eb="56">
      <t>ミゼン</t>
    </rPh>
    <rPh sb="56" eb="58">
      <t>ボウシ</t>
    </rPh>
    <rPh sb="59" eb="61">
      <t>カクダイ</t>
    </rPh>
    <rPh sb="61" eb="63">
      <t>ボウシ</t>
    </rPh>
    <rPh sb="64" eb="65">
      <t>ハカ</t>
    </rPh>
    <phoneticPr fontId="5"/>
  </si>
  <si>
    <t>消費者月間における消費者被害の防止</t>
    <rPh sb="0" eb="3">
      <t>ショウヒシャ</t>
    </rPh>
    <rPh sb="3" eb="5">
      <t>ゲッカン</t>
    </rPh>
    <rPh sb="9" eb="12">
      <t>ショウヒシャ</t>
    </rPh>
    <rPh sb="12" eb="14">
      <t>ヒガイ</t>
    </rPh>
    <rPh sb="15" eb="17">
      <t>ボウシ</t>
    </rPh>
    <phoneticPr fontId="3"/>
  </si>
  <si>
    <t>消費者被害防止に関する街頭キャンペーン、ギャラリー展示</t>
    <rPh sb="0" eb="3">
      <t>ショウヒシャ</t>
    </rPh>
    <rPh sb="3" eb="5">
      <t>ヒガイ</t>
    </rPh>
    <rPh sb="5" eb="7">
      <t>ボウシ</t>
    </rPh>
    <rPh sb="8" eb="9">
      <t>カン</t>
    </rPh>
    <rPh sb="11" eb="13">
      <t>ガイトウ</t>
    </rPh>
    <rPh sb="25" eb="27">
      <t>テンジ</t>
    </rPh>
    <phoneticPr fontId="3"/>
  </si>
  <si>
    <t>県職員
一般県民</t>
    <rPh sb="0" eb="3">
      <t>ケンショクイン</t>
    </rPh>
    <rPh sb="4" eb="6">
      <t>イッパン</t>
    </rPh>
    <rPh sb="6" eb="8">
      <t>ケンミン</t>
    </rPh>
    <phoneticPr fontId="3"/>
  </si>
  <si>
    <t>5月1日～31日</t>
    <rPh sb="1" eb="2">
      <t>ガツ</t>
    </rPh>
    <rPh sb="3" eb="4">
      <t>ニチ</t>
    </rPh>
    <rPh sb="7" eb="8">
      <t>ニチ</t>
    </rPh>
    <phoneticPr fontId="3"/>
  </si>
  <si>
    <t>ふじのくに消費者教育推進フォーラム</t>
    <rPh sb="5" eb="8">
      <t>ショウヒシャ</t>
    </rPh>
    <rPh sb="8" eb="10">
      <t>キョウイク</t>
    </rPh>
    <rPh sb="10" eb="12">
      <t>スイシン</t>
    </rPh>
    <phoneticPr fontId="5"/>
  </si>
  <si>
    <t>消費者市民社会の理解促進とエシカル消費の普及を図る</t>
    <rPh sb="0" eb="3">
      <t>ショウヒシャ</t>
    </rPh>
    <rPh sb="3" eb="5">
      <t>シミン</t>
    </rPh>
    <rPh sb="5" eb="7">
      <t>シャカイ</t>
    </rPh>
    <rPh sb="8" eb="10">
      <t>リカイ</t>
    </rPh>
    <rPh sb="10" eb="12">
      <t>ソクシン</t>
    </rPh>
    <rPh sb="17" eb="19">
      <t>ショウヒ</t>
    </rPh>
    <rPh sb="20" eb="22">
      <t>フキュウ</t>
    </rPh>
    <rPh sb="23" eb="24">
      <t>ハカ</t>
    </rPh>
    <phoneticPr fontId="5"/>
  </si>
  <si>
    <t>エシカル消費についての理解を深める</t>
    <rPh sb="4" eb="6">
      <t>ショウヒ</t>
    </rPh>
    <rPh sb="11" eb="13">
      <t>リカイ</t>
    </rPh>
    <rPh sb="14" eb="15">
      <t>フカ</t>
    </rPh>
    <phoneticPr fontId="3"/>
  </si>
  <si>
    <t>・対象世代ごとの分科会の実施
・基調講演の実施
・取組事例発表</t>
    <rPh sb="1" eb="3">
      <t>タイショウ</t>
    </rPh>
    <rPh sb="3" eb="5">
      <t>セダイ</t>
    </rPh>
    <rPh sb="8" eb="10">
      <t>ブンカ</t>
    </rPh>
    <rPh sb="10" eb="11">
      <t>カイ</t>
    </rPh>
    <rPh sb="12" eb="14">
      <t>ジッシ</t>
    </rPh>
    <rPh sb="16" eb="18">
      <t>キチョウ</t>
    </rPh>
    <rPh sb="18" eb="20">
      <t>コウエン</t>
    </rPh>
    <rPh sb="21" eb="23">
      <t>ジッシ</t>
    </rPh>
    <rPh sb="25" eb="26">
      <t>ト</t>
    </rPh>
    <rPh sb="26" eb="27">
      <t>ク</t>
    </rPh>
    <rPh sb="27" eb="29">
      <t>ジレイ</t>
    </rPh>
    <rPh sb="29" eb="31">
      <t>ハッピョウ</t>
    </rPh>
    <phoneticPr fontId="3"/>
  </si>
  <si>
    <t>中学生、高校生以上の若者、一般消費者</t>
    <rPh sb="0" eb="2">
      <t>チュウガク</t>
    </rPh>
    <rPh sb="2" eb="3">
      <t>セイ</t>
    </rPh>
    <rPh sb="4" eb="7">
      <t>コウコウセイ</t>
    </rPh>
    <rPh sb="7" eb="9">
      <t>イジョウ</t>
    </rPh>
    <rPh sb="10" eb="12">
      <t>ワカモノ</t>
    </rPh>
    <rPh sb="13" eb="15">
      <t>イッパン</t>
    </rPh>
    <rPh sb="15" eb="18">
      <t>ショウヒシャ</t>
    </rPh>
    <phoneticPr fontId="3"/>
  </si>
  <si>
    <t>H.30.9.22
静岡市内
H30.12.9
沼津市内</t>
    <rPh sb="10" eb="14">
      <t>シズオカシナイ</t>
    </rPh>
    <rPh sb="24" eb="28">
      <t>ヌマヅシナイ</t>
    </rPh>
    <phoneticPr fontId="3"/>
  </si>
  <si>
    <t>消費者教育講師フォローアップ講座</t>
    <rPh sb="0" eb="3">
      <t>ショウヒシャ</t>
    </rPh>
    <rPh sb="3" eb="5">
      <t>キョウイク</t>
    </rPh>
    <rPh sb="5" eb="7">
      <t>コウシ</t>
    </rPh>
    <rPh sb="14" eb="16">
      <t>コウザ</t>
    </rPh>
    <phoneticPr fontId="5"/>
  </si>
  <si>
    <t>消費者教育の推進体制の整備</t>
    <rPh sb="0" eb="3">
      <t>ショウヒシャ</t>
    </rPh>
    <rPh sb="3" eb="5">
      <t>キョウイク</t>
    </rPh>
    <rPh sb="6" eb="8">
      <t>スイシン</t>
    </rPh>
    <rPh sb="8" eb="10">
      <t>タイセイ</t>
    </rPh>
    <rPh sb="11" eb="13">
      <t>セイビ</t>
    </rPh>
    <phoneticPr fontId="5"/>
  </si>
  <si>
    <t>消費者教育出前講座を担う講師のフォローアップ</t>
    <rPh sb="0" eb="3">
      <t>ショウヒシャ</t>
    </rPh>
    <rPh sb="3" eb="5">
      <t>キョウイク</t>
    </rPh>
    <rPh sb="5" eb="6">
      <t>デ</t>
    </rPh>
    <rPh sb="6" eb="7">
      <t>マエ</t>
    </rPh>
    <rPh sb="7" eb="9">
      <t>コウザ</t>
    </rPh>
    <rPh sb="10" eb="11">
      <t>ニナ</t>
    </rPh>
    <rPh sb="12" eb="14">
      <t>コウシ</t>
    </rPh>
    <phoneticPr fontId="3"/>
  </si>
  <si>
    <t>・消費者市民社会や消費者被害防止の基礎知識の講座
・出前講座のプランの作成と発表</t>
    <rPh sb="1" eb="4">
      <t>ショウヒシャ</t>
    </rPh>
    <rPh sb="4" eb="6">
      <t>シミン</t>
    </rPh>
    <rPh sb="6" eb="8">
      <t>シャカイ</t>
    </rPh>
    <rPh sb="9" eb="12">
      <t>ショウヒシャ</t>
    </rPh>
    <rPh sb="12" eb="14">
      <t>ヒガイ</t>
    </rPh>
    <rPh sb="14" eb="16">
      <t>ボウシ</t>
    </rPh>
    <rPh sb="17" eb="19">
      <t>キソ</t>
    </rPh>
    <rPh sb="19" eb="21">
      <t>チシキ</t>
    </rPh>
    <rPh sb="22" eb="24">
      <t>コウザ</t>
    </rPh>
    <rPh sb="26" eb="27">
      <t>デ</t>
    </rPh>
    <rPh sb="27" eb="28">
      <t>マエ</t>
    </rPh>
    <rPh sb="28" eb="30">
      <t>コウザ</t>
    </rPh>
    <rPh sb="35" eb="37">
      <t>サクセイ</t>
    </rPh>
    <rPh sb="38" eb="40">
      <t>ハッピョウ</t>
    </rPh>
    <phoneticPr fontId="3"/>
  </si>
  <si>
    <t>消費者教育講師として活動する意欲のある方</t>
    <rPh sb="0" eb="3">
      <t>ショウヒシャ</t>
    </rPh>
    <rPh sb="3" eb="5">
      <t>キョウイク</t>
    </rPh>
    <rPh sb="5" eb="7">
      <t>コウシ</t>
    </rPh>
    <rPh sb="10" eb="12">
      <t>カツドウ</t>
    </rPh>
    <rPh sb="14" eb="16">
      <t>イヨク</t>
    </rPh>
    <rPh sb="19" eb="20">
      <t>カタ</t>
    </rPh>
    <phoneticPr fontId="3"/>
  </si>
  <si>
    <t>H30.12.14～H31.2.15
沼津市内、静岡市内、浜松市内</t>
    <rPh sb="19" eb="22">
      <t>ヌマヅシ</t>
    </rPh>
    <rPh sb="22" eb="23">
      <t>ナイ</t>
    </rPh>
    <rPh sb="24" eb="26">
      <t>シズオカ</t>
    </rPh>
    <rPh sb="26" eb="27">
      <t>シ</t>
    </rPh>
    <rPh sb="27" eb="28">
      <t>ナイ</t>
    </rPh>
    <rPh sb="29" eb="31">
      <t>ハママツ</t>
    </rPh>
    <rPh sb="31" eb="33">
      <t>シナイ</t>
    </rPh>
    <phoneticPr fontId="3"/>
  </si>
  <si>
    <t>教員向け消費者教育講座</t>
    <rPh sb="0" eb="2">
      <t>キョウイン</t>
    </rPh>
    <rPh sb="2" eb="3">
      <t>ム</t>
    </rPh>
    <rPh sb="4" eb="7">
      <t>ショウヒシャ</t>
    </rPh>
    <rPh sb="7" eb="9">
      <t>キョウイク</t>
    </rPh>
    <rPh sb="9" eb="11">
      <t>コウザ</t>
    </rPh>
    <phoneticPr fontId="5"/>
  </si>
  <si>
    <t>学校における消費者教育の促進</t>
    <rPh sb="0" eb="2">
      <t>ガッコウ</t>
    </rPh>
    <rPh sb="6" eb="9">
      <t>ショウヒシャ</t>
    </rPh>
    <rPh sb="9" eb="11">
      <t>キョウイク</t>
    </rPh>
    <rPh sb="12" eb="14">
      <t>ソクシン</t>
    </rPh>
    <phoneticPr fontId="5"/>
  </si>
  <si>
    <t>学校における消費者教育指導のポイントを学ぶ</t>
    <rPh sb="0" eb="2">
      <t>ガッコウ</t>
    </rPh>
    <rPh sb="6" eb="9">
      <t>ショウヒシャ</t>
    </rPh>
    <rPh sb="9" eb="11">
      <t>キョウイク</t>
    </rPh>
    <rPh sb="11" eb="13">
      <t>シドウ</t>
    </rPh>
    <rPh sb="19" eb="20">
      <t>マナ</t>
    </rPh>
    <phoneticPr fontId="3"/>
  </si>
  <si>
    <t>・金融教育の指導方法
・子どもの消費者トラブル
・学習指導要領に沿った消費者教育</t>
    <rPh sb="1" eb="3">
      <t>キンユウ</t>
    </rPh>
    <rPh sb="3" eb="5">
      <t>キョウイク</t>
    </rPh>
    <rPh sb="6" eb="8">
      <t>シドウ</t>
    </rPh>
    <rPh sb="8" eb="10">
      <t>ホウホウ</t>
    </rPh>
    <rPh sb="12" eb="13">
      <t>コ</t>
    </rPh>
    <rPh sb="16" eb="19">
      <t>ショウヒシャ</t>
    </rPh>
    <rPh sb="25" eb="27">
      <t>ガクシュウ</t>
    </rPh>
    <rPh sb="27" eb="29">
      <t>シドウ</t>
    </rPh>
    <rPh sb="29" eb="31">
      <t>ヨウリョウ</t>
    </rPh>
    <rPh sb="32" eb="33">
      <t>ソ</t>
    </rPh>
    <rPh sb="35" eb="38">
      <t>ショウヒシャ</t>
    </rPh>
    <rPh sb="38" eb="40">
      <t>キョウイク</t>
    </rPh>
    <phoneticPr fontId="3"/>
  </si>
  <si>
    <t>中学、高校、特別支援学校の教員</t>
    <rPh sb="0" eb="2">
      <t>チュウガク</t>
    </rPh>
    <rPh sb="3" eb="5">
      <t>コウコウ</t>
    </rPh>
    <rPh sb="6" eb="8">
      <t>トクベツ</t>
    </rPh>
    <rPh sb="8" eb="10">
      <t>シエン</t>
    </rPh>
    <rPh sb="10" eb="12">
      <t>ガッコウ</t>
    </rPh>
    <rPh sb="13" eb="15">
      <t>キョウイン</t>
    </rPh>
    <phoneticPr fontId="3"/>
  </si>
  <si>
    <t>H30.8.8
静岡市内</t>
    <rPh sb="8" eb="10">
      <t>シズオカ</t>
    </rPh>
    <rPh sb="10" eb="12">
      <t>シナイ</t>
    </rPh>
    <phoneticPr fontId="3"/>
  </si>
  <si>
    <t>消費者教育研究校</t>
    <rPh sb="0" eb="2">
      <t>ショウヒ</t>
    </rPh>
    <rPh sb="2" eb="3">
      <t>シャ</t>
    </rPh>
    <rPh sb="3" eb="5">
      <t>キョウイク</t>
    </rPh>
    <rPh sb="5" eb="7">
      <t>ケンキュウ</t>
    </rPh>
    <rPh sb="7" eb="8">
      <t>コウ</t>
    </rPh>
    <phoneticPr fontId="3"/>
  </si>
  <si>
    <t>効果的で実践的な消費者教育の導入について研究を深める。</t>
    <rPh sb="0" eb="3">
      <t>コウカテキ</t>
    </rPh>
    <rPh sb="4" eb="7">
      <t>ジッセンテキ</t>
    </rPh>
    <rPh sb="8" eb="11">
      <t>ショウヒシャ</t>
    </rPh>
    <rPh sb="11" eb="13">
      <t>キョウイク</t>
    </rPh>
    <rPh sb="14" eb="16">
      <t>ドウニュウ</t>
    </rPh>
    <rPh sb="20" eb="22">
      <t>ケンキュウ</t>
    </rPh>
    <rPh sb="23" eb="24">
      <t>フカ</t>
    </rPh>
    <phoneticPr fontId="3"/>
  </si>
  <si>
    <t>高校等における消費者教育の実践</t>
    <rPh sb="0" eb="2">
      <t>コウコウ</t>
    </rPh>
    <rPh sb="1" eb="2">
      <t>コウ</t>
    </rPh>
    <rPh sb="2" eb="3">
      <t>トウ</t>
    </rPh>
    <rPh sb="7" eb="10">
      <t>ショウヒシャ</t>
    </rPh>
    <rPh sb="10" eb="12">
      <t>キョウイク</t>
    </rPh>
    <rPh sb="13" eb="15">
      <t>ジッセン</t>
    </rPh>
    <phoneticPr fontId="3"/>
  </si>
  <si>
    <t>相談員等を講師に消費者ﾄﾗﾌﾞﾙの対処法を学習</t>
    <rPh sb="0" eb="3">
      <t>ソウダンイン</t>
    </rPh>
    <rPh sb="3" eb="4">
      <t>トウ</t>
    </rPh>
    <rPh sb="5" eb="7">
      <t>コウシ</t>
    </rPh>
    <rPh sb="8" eb="11">
      <t>ショウヒシャ</t>
    </rPh>
    <rPh sb="17" eb="20">
      <t>タイショホウ</t>
    </rPh>
    <rPh sb="21" eb="23">
      <t>ガクシュウ</t>
    </rPh>
    <phoneticPr fontId="3"/>
  </si>
  <si>
    <t>県立高校3校
特別支援学校1校</t>
    <rPh sb="0" eb="2">
      <t>ケンリツ</t>
    </rPh>
    <rPh sb="2" eb="4">
      <t>コウコウ</t>
    </rPh>
    <rPh sb="5" eb="6">
      <t>コウ</t>
    </rPh>
    <rPh sb="7" eb="9">
      <t>トクベツ</t>
    </rPh>
    <rPh sb="9" eb="11">
      <t>シエン</t>
    </rPh>
    <rPh sb="11" eb="13">
      <t>ガッコウ</t>
    </rPh>
    <rPh sb="14" eb="15">
      <t>コウ</t>
    </rPh>
    <phoneticPr fontId="3"/>
  </si>
  <si>
    <t>あいち消費者市民講座</t>
    <rPh sb="3" eb="6">
      <t>ショウヒシャ</t>
    </rPh>
    <rPh sb="6" eb="8">
      <t>シミン</t>
    </rPh>
    <rPh sb="8" eb="10">
      <t>コウザ</t>
    </rPh>
    <phoneticPr fontId="3"/>
  </si>
  <si>
    <t>消費者市民社会の概念普及と、学校、地域等の主体的な取組を支援する。</t>
    <rPh sb="0" eb="3">
      <t>ショウヒシャ</t>
    </rPh>
    <rPh sb="3" eb="5">
      <t>シミン</t>
    </rPh>
    <rPh sb="5" eb="7">
      <t>シャカイ</t>
    </rPh>
    <rPh sb="8" eb="10">
      <t>ガイネン</t>
    </rPh>
    <rPh sb="10" eb="12">
      <t>フキュウ</t>
    </rPh>
    <rPh sb="14" eb="16">
      <t>ガッコウ</t>
    </rPh>
    <rPh sb="17" eb="19">
      <t>チイキ</t>
    </rPh>
    <rPh sb="19" eb="20">
      <t>トウ</t>
    </rPh>
    <rPh sb="21" eb="24">
      <t>シュタイテキ</t>
    </rPh>
    <rPh sb="25" eb="27">
      <t>トリクミ</t>
    </rPh>
    <rPh sb="28" eb="30">
      <t>シエン</t>
    </rPh>
    <phoneticPr fontId="3"/>
  </si>
  <si>
    <t>高齢者を狙った悪質商法、消費者ﾄﾗﾌﾞﾙの対処法</t>
    <rPh sb="0" eb="3">
      <t>コウレイシャ</t>
    </rPh>
    <rPh sb="4" eb="5">
      <t>ネラ</t>
    </rPh>
    <rPh sb="7" eb="9">
      <t>アクシツ</t>
    </rPh>
    <rPh sb="9" eb="11">
      <t>ショウホウ</t>
    </rPh>
    <rPh sb="12" eb="15">
      <t>ショウヒシャ</t>
    </rPh>
    <rPh sb="21" eb="23">
      <t>タイショ</t>
    </rPh>
    <rPh sb="23" eb="24">
      <t>ホウ</t>
    </rPh>
    <phoneticPr fontId="3"/>
  </si>
  <si>
    <t>悪質商法の具体的事例及び対処法</t>
    <rPh sb="0" eb="2">
      <t>アクシツ</t>
    </rPh>
    <rPh sb="2" eb="4">
      <t>ショウホウ</t>
    </rPh>
    <rPh sb="5" eb="8">
      <t>グタイテキ</t>
    </rPh>
    <rPh sb="8" eb="10">
      <t>ジレイ</t>
    </rPh>
    <rPh sb="10" eb="11">
      <t>オヨ</t>
    </rPh>
    <rPh sb="12" eb="15">
      <t>タイショホウ</t>
    </rPh>
    <phoneticPr fontId="3"/>
  </si>
  <si>
    <t>民生委員、福祉関係者等</t>
    <rPh sb="0" eb="2">
      <t>ミンセイ</t>
    </rPh>
    <rPh sb="2" eb="4">
      <t>イイン</t>
    </rPh>
    <rPh sb="5" eb="7">
      <t>フクシ</t>
    </rPh>
    <rPh sb="7" eb="10">
      <t>カンケイシャ</t>
    </rPh>
    <rPh sb="10" eb="11">
      <t>トウ</t>
    </rPh>
    <phoneticPr fontId="3"/>
  </si>
  <si>
    <t>随時</t>
    <rPh sb="0" eb="2">
      <t>ズイジ</t>
    </rPh>
    <phoneticPr fontId="3"/>
  </si>
  <si>
    <t>教員情報提供ﾜｰｷﾝｸﾞｸﾞﾙｰﾌﾟ</t>
    <rPh sb="0" eb="2">
      <t>キョウイン</t>
    </rPh>
    <rPh sb="2" eb="4">
      <t>ジョウホウ</t>
    </rPh>
    <rPh sb="4" eb="6">
      <t>テイキョウ</t>
    </rPh>
    <phoneticPr fontId="3"/>
  </si>
  <si>
    <t>教員情報提供紙の内容等を検討する。</t>
    <rPh sb="0" eb="2">
      <t>キョウイン</t>
    </rPh>
    <rPh sb="2" eb="4">
      <t>ジョウホウ</t>
    </rPh>
    <rPh sb="4" eb="7">
      <t>テイキョウシ</t>
    </rPh>
    <rPh sb="8" eb="10">
      <t>ナイヨウ</t>
    </rPh>
    <rPh sb="10" eb="11">
      <t>トウ</t>
    </rPh>
    <rPh sb="12" eb="14">
      <t>ケントウ</t>
    </rPh>
    <phoneticPr fontId="3"/>
  </si>
  <si>
    <t>教員情報提供紙の編集、発行</t>
    <rPh sb="0" eb="2">
      <t>キョウイン</t>
    </rPh>
    <rPh sb="2" eb="4">
      <t>ジョウホウ</t>
    </rPh>
    <rPh sb="4" eb="6">
      <t>テイキョウ</t>
    </rPh>
    <rPh sb="6" eb="7">
      <t>シ</t>
    </rPh>
    <rPh sb="8" eb="10">
      <t>ヘンシュウ</t>
    </rPh>
    <rPh sb="11" eb="13">
      <t>ハッコウ</t>
    </rPh>
    <phoneticPr fontId="3"/>
  </si>
  <si>
    <t>教員を構成員とした会議の開催</t>
    <rPh sb="0" eb="2">
      <t>キョウイン</t>
    </rPh>
    <rPh sb="3" eb="6">
      <t>コウセイイン</t>
    </rPh>
    <rPh sb="9" eb="11">
      <t>カイギ</t>
    </rPh>
    <rPh sb="12" eb="14">
      <t>カイサイ</t>
    </rPh>
    <phoneticPr fontId="3"/>
  </si>
  <si>
    <t>中学校・高等学校の教員</t>
    <rPh sb="0" eb="3">
      <t>チュウガッコウ</t>
    </rPh>
    <rPh sb="4" eb="6">
      <t>コウトウ</t>
    </rPh>
    <rPh sb="6" eb="8">
      <t>ガッコウ</t>
    </rPh>
    <rPh sb="9" eb="11">
      <t>キョウイン</t>
    </rPh>
    <phoneticPr fontId="3"/>
  </si>
  <si>
    <t>8月27日、9月28日</t>
    <rPh sb="1" eb="2">
      <t>ガツ</t>
    </rPh>
    <rPh sb="4" eb="5">
      <t>ニチ</t>
    </rPh>
    <rPh sb="7" eb="8">
      <t>ツキ</t>
    </rPh>
    <rPh sb="10" eb="11">
      <t>ヒ</t>
    </rPh>
    <phoneticPr fontId="3"/>
  </si>
  <si>
    <t>消費者教育映像教材の貸出</t>
    <rPh sb="0" eb="3">
      <t>ショウヒシャ</t>
    </rPh>
    <rPh sb="3" eb="5">
      <t>キョウイク</t>
    </rPh>
    <rPh sb="5" eb="7">
      <t>エイゾウ</t>
    </rPh>
    <rPh sb="7" eb="9">
      <t>キョウザイ</t>
    </rPh>
    <rPh sb="10" eb="12">
      <t>カシダシ</t>
    </rPh>
    <phoneticPr fontId="3"/>
  </si>
  <si>
    <t>団体の学習活動に使用することにより、消費者教育の推進を図る。</t>
    <rPh sb="0" eb="2">
      <t>ダンタイ</t>
    </rPh>
    <rPh sb="3" eb="5">
      <t>ガクシュウ</t>
    </rPh>
    <rPh sb="5" eb="7">
      <t>カツドウ</t>
    </rPh>
    <rPh sb="8" eb="10">
      <t>シヨウ</t>
    </rPh>
    <rPh sb="18" eb="21">
      <t>ショウヒシャ</t>
    </rPh>
    <rPh sb="21" eb="23">
      <t>キョウイク</t>
    </rPh>
    <rPh sb="24" eb="26">
      <t>スイシン</t>
    </rPh>
    <rPh sb="27" eb="28">
      <t>ハカ</t>
    </rPh>
    <phoneticPr fontId="3"/>
  </si>
  <si>
    <t>学校等における消費者教育の支援</t>
    <rPh sb="0" eb="2">
      <t>ガッコウ</t>
    </rPh>
    <rPh sb="2" eb="3">
      <t>トウ</t>
    </rPh>
    <rPh sb="7" eb="10">
      <t>ショウヒシャ</t>
    </rPh>
    <rPh sb="10" eb="12">
      <t>キョウイク</t>
    </rPh>
    <rPh sb="13" eb="15">
      <t>シエン</t>
    </rPh>
    <phoneticPr fontId="3"/>
  </si>
  <si>
    <t>消費者教育ビデオ・ＤＶＤの貸出</t>
    <rPh sb="0" eb="3">
      <t>ショウヒシャ</t>
    </rPh>
    <rPh sb="3" eb="5">
      <t>キョウイク</t>
    </rPh>
    <rPh sb="13" eb="15">
      <t>カシダシ</t>
    </rPh>
    <phoneticPr fontId="3"/>
  </si>
  <si>
    <t>学校等</t>
    <rPh sb="0" eb="2">
      <t>ガッコウ</t>
    </rPh>
    <rPh sb="2" eb="3">
      <t>トウ</t>
    </rPh>
    <phoneticPr fontId="3"/>
  </si>
  <si>
    <t>ラジオ番組</t>
    <rPh sb="3" eb="5">
      <t>バングミ</t>
    </rPh>
    <phoneticPr fontId="3"/>
  </si>
  <si>
    <t>旬の消費生活情報を提供し、消費者問題への意識の向上を図る。</t>
    <rPh sb="0" eb="1">
      <t>シュン</t>
    </rPh>
    <rPh sb="2" eb="4">
      <t>ショウヒ</t>
    </rPh>
    <rPh sb="4" eb="6">
      <t>セイカツ</t>
    </rPh>
    <rPh sb="6" eb="8">
      <t>ジョウホウ</t>
    </rPh>
    <rPh sb="9" eb="11">
      <t>テイキョウ</t>
    </rPh>
    <rPh sb="13" eb="16">
      <t>ショウヒシャ</t>
    </rPh>
    <rPh sb="16" eb="18">
      <t>モンダイ</t>
    </rPh>
    <rPh sb="20" eb="22">
      <t>イシキ</t>
    </rPh>
    <rPh sb="23" eb="25">
      <t>コウジョウ</t>
    </rPh>
    <rPh sb="26" eb="27">
      <t>ハカ</t>
    </rPh>
    <phoneticPr fontId="3"/>
  </si>
  <si>
    <t>消費生活情報の発信</t>
    <rPh sb="0" eb="2">
      <t>ショウヒ</t>
    </rPh>
    <rPh sb="2" eb="4">
      <t>セイカツ</t>
    </rPh>
    <rPh sb="4" eb="6">
      <t>ジョウホウ</t>
    </rPh>
    <rPh sb="7" eb="9">
      <t>ハッシン</t>
    </rPh>
    <phoneticPr fontId="3"/>
  </si>
  <si>
    <t>最近の消費生活相談事例、高齢者の消費者ﾄﾗﾌﾞﾙ</t>
    <rPh sb="0" eb="2">
      <t>サイキン</t>
    </rPh>
    <rPh sb="3" eb="5">
      <t>ショウヒ</t>
    </rPh>
    <rPh sb="5" eb="7">
      <t>セイカツ</t>
    </rPh>
    <rPh sb="7" eb="9">
      <t>ソウダン</t>
    </rPh>
    <rPh sb="9" eb="11">
      <t>ジレイ</t>
    </rPh>
    <rPh sb="12" eb="15">
      <t>コウレイシャ</t>
    </rPh>
    <rPh sb="16" eb="19">
      <t>ショウヒシャ</t>
    </rPh>
    <phoneticPr fontId="3"/>
  </si>
  <si>
    <t>県民（尾張東部のみ）</t>
    <rPh sb="0" eb="2">
      <t>ケンミン</t>
    </rPh>
    <rPh sb="3" eb="5">
      <t>オワリ</t>
    </rPh>
    <rPh sb="5" eb="7">
      <t>トウブ</t>
    </rPh>
    <phoneticPr fontId="3"/>
  </si>
  <si>
    <t>・毎月1回
・尾張東部放送スタジオ</t>
    <rPh sb="1" eb="3">
      <t>マイツキ</t>
    </rPh>
    <rPh sb="4" eb="5">
      <t>カイ</t>
    </rPh>
    <rPh sb="7" eb="9">
      <t>オワリ</t>
    </rPh>
    <rPh sb="9" eb="11">
      <t>トウブ</t>
    </rPh>
    <rPh sb="11" eb="13">
      <t>ホウソウ</t>
    </rPh>
    <phoneticPr fontId="3"/>
  </si>
  <si>
    <t>平成30年度消費者月間街頭啓発活動</t>
  </si>
  <si>
    <t>くらしのネットワーク・みえ加盟団体との連携により、県民に対し、消費者トラブルに関する啓発や相談窓口に周知等を行うことによって、消費者被害の未然防止及び消費者の自立支援を図る。</t>
  </si>
  <si>
    <t>・県内2か所
　Ｈ30.5.8</t>
  </si>
  <si>
    <t>平成30年度消費者月間記念講演会</t>
  </si>
  <si>
    <t>三重県金融広報委員会との連携により、県民に対し、消費者トラブルに関する啓発や相談窓口に周知等を行うことによって、消費者被害の未然防止及び消費者の自立支援を図る。</t>
  </si>
  <si>
    <t xml:space="preserve">ともに築こう　豊かな消費社会　
～誰一人取り残さない～
</t>
  </si>
  <si>
    <t>・H30.5.19
・フレンテみえ</t>
  </si>
  <si>
    <t>イオンとの連携によるイベント</t>
  </si>
  <si>
    <t>イオンとの連携により、県民に対し、消費者トラブルに関する啓発や相談窓口に周知等を行うことによって、消費者被害の未然防止及び消費者の自立支援を図る。</t>
  </si>
  <si>
    <t>消費者啓発キャンペーン</t>
  </si>
  <si>
    <t>・県内イオン3店舗</t>
  </si>
  <si>
    <t>・みえこどもの城
9月15日～10月21日</t>
  </si>
  <si>
    <t>参加人数のうち、体験した子ども4,479名</t>
    <rPh sb="0" eb="2">
      <t>サンカ</t>
    </rPh>
    <rPh sb="2" eb="4">
      <t>ニンズウ</t>
    </rPh>
    <rPh sb="8" eb="10">
      <t>タイケン</t>
    </rPh>
    <rPh sb="12" eb="13">
      <t>コ</t>
    </rPh>
    <rPh sb="20" eb="21">
      <t>メイ</t>
    </rPh>
    <phoneticPr fontId="3"/>
  </si>
  <si>
    <t>・架空請求はダンコムシ
・消費者ホットライン１８８</t>
  </si>
  <si>
    <t>・県内映画館4館（35スクリーン）</t>
  </si>
  <si>
    <t>・消費者ホットライン１８８</t>
  </si>
  <si>
    <t>三重県消費生活センター業務内容の周知に係る広告掲載業務</t>
  </si>
  <si>
    <t>情報誌９誌</t>
    <rPh sb="0" eb="3">
      <t>ジョウホウシ</t>
    </rPh>
    <rPh sb="4" eb="5">
      <t>シ</t>
    </rPh>
    <phoneticPr fontId="3"/>
  </si>
  <si>
    <t>発行部数
各戸配布598,540部
配架　　 22,621部</t>
    <rPh sb="0" eb="2">
      <t>ハッコウ</t>
    </rPh>
    <rPh sb="2" eb="4">
      <t>ブスウ</t>
    </rPh>
    <rPh sb="5" eb="7">
      <t>カクト</t>
    </rPh>
    <rPh sb="7" eb="9">
      <t>ハイフ</t>
    </rPh>
    <rPh sb="16" eb="17">
      <t>ブ</t>
    </rPh>
    <rPh sb="18" eb="20">
      <t>ハイカ</t>
    </rPh>
    <rPh sb="29" eb="30">
      <t>ブ</t>
    </rPh>
    <phoneticPr fontId="3"/>
  </si>
  <si>
    <t>小・中学校消費生活出前講座</t>
  </si>
  <si>
    <t>小・中学生を対象とした消費者トラブルの未然防止</t>
  </si>
  <si>
    <t>・インターネット等のトラブル防止
・消費者ホットライン１８８</t>
  </si>
  <si>
    <t>小・中学生</t>
  </si>
  <si>
    <t>県内小・中学校</t>
  </si>
  <si>
    <t>小学校３校
中学校５校</t>
    <rPh sb="0" eb="3">
      <t>ショウガッコウ</t>
    </rPh>
    <rPh sb="4" eb="5">
      <t>コウ</t>
    </rPh>
    <rPh sb="6" eb="9">
      <t>チュウガッコウ</t>
    </rPh>
    <rPh sb="10" eb="11">
      <t>コウ</t>
    </rPh>
    <phoneticPr fontId="3"/>
  </si>
  <si>
    <t>消費者啓発ラジオスポットＣＭ放送業務</t>
  </si>
  <si>
    <t>ＦＭみえ</t>
  </si>
  <si>
    <t>３０日×２回／１日</t>
    <rPh sb="2" eb="3">
      <t>ニチ</t>
    </rPh>
    <rPh sb="5" eb="6">
      <t>カイ</t>
    </rPh>
    <rPh sb="8" eb="9">
      <t>ニチ</t>
    </rPh>
    <phoneticPr fontId="3"/>
  </si>
  <si>
    <t>消費者月間セミナー</t>
    <rPh sb="0" eb="3">
      <t>ショウヒシャ</t>
    </rPh>
    <rPh sb="3" eb="5">
      <t>ゲッカン</t>
    </rPh>
    <phoneticPr fontId="3"/>
  </si>
  <si>
    <t>食品ロスをテーマにした映画やフードバンクの活動からエシカルな購買行動について学び、消費者教育の推進を図る。</t>
    <rPh sb="0" eb="2">
      <t>ショクヒン</t>
    </rPh>
    <rPh sb="11" eb="13">
      <t>エイガ</t>
    </rPh>
    <rPh sb="21" eb="23">
      <t>カツドウ</t>
    </rPh>
    <rPh sb="30" eb="32">
      <t>コウバイ</t>
    </rPh>
    <rPh sb="32" eb="34">
      <t>コウドウ</t>
    </rPh>
    <rPh sb="38" eb="39">
      <t>マナ</t>
    </rPh>
    <rPh sb="41" eb="44">
      <t>ショウヒシャ</t>
    </rPh>
    <rPh sb="44" eb="46">
      <t>キョウイク</t>
    </rPh>
    <rPh sb="47" eb="49">
      <t>スイシン</t>
    </rPh>
    <rPh sb="50" eb="51">
      <t>ハカ</t>
    </rPh>
    <phoneticPr fontId="3"/>
  </si>
  <si>
    <t>エシカル消費</t>
    <rPh sb="4" eb="6">
      <t>ショウヒ</t>
    </rPh>
    <phoneticPr fontId="3"/>
  </si>
  <si>
    <t>・映画上映「０円キッチン」
・フードバンクの活動についての講演</t>
    <rPh sb="1" eb="3">
      <t>エイガ</t>
    </rPh>
    <rPh sb="3" eb="5">
      <t>ジョウエイ</t>
    </rPh>
    <rPh sb="7" eb="8">
      <t>エン</t>
    </rPh>
    <rPh sb="22" eb="24">
      <t>カツドウ</t>
    </rPh>
    <rPh sb="29" eb="31">
      <t>コウエン</t>
    </rPh>
    <phoneticPr fontId="3"/>
  </si>
  <si>
    <t>5/26
ピアザ淡海</t>
    <rPh sb="8" eb="9">
      <t>アワ</t>
    </rPh>
    <rPh sb="9" eb="10">
      <t>ウミ</t>
    </rPh>
    <phoneticPr fontId="3"/>
  </si>
  <si>
    <t>共催：NPO法人消費者ネット・しが</t>
    <rPh sb="0" eb="2">
      <t>キョウサイ</t>
    </rPh>
    <rPh sb="6" eb="8">
      <t>ホウジン</t>
    </rPh>
    <rPh sb="8" eb="11">
      <t>ショウヒシャ</t>
    </rPh>
    <phoneticPr fontId="3"/>
  </si>
  <si>
    <t>コープdeエシカル消費</t>
    <rPh sb="9" eb="11">
      <t>ショウヒ</t>
    </rPh>
    <phoneticPr fontId="3"/>
  </si>
  <si>
    <t>子どもたちが社会全体や未来のことを思いやり行動する消費者になるよう育成を図り、併せて保護者への啓発を図る。</t>
    <rPh sb="0" eb="1">
      <t>コ</t>
    </rPh>
    <rPh sb="6" eb="8">
      <t>シャカイ</t>
    </rPh>
    <rPh sb="8" eb="10">
      <t>ゼンタイ</t>
    </rPh>
    <rPh sb="11" eb="13">
      <t>ミライ</t>
    </rPh>
    <rPh sb="17" eb="18">
      <t>オモ</t>
    </rPh>
    <rPh sb="21" eb="23">
      <t>コウドウ</t>
    </rPh>
    <rPh sb="25" eb="28">
      <t>ショウヒシャ</t>
    </rPh>
    <rPh sb="33" eb="35">
      <t>イクセイ</t>
    </rPh>
    <rPh sb="36" eb="37">
      <t>ハカ</t>
    </rPh>
    <rPh sb="39" eb="40">
      <t>アワ</t>
    </rPh>
    <rPh sb="42" eb="45">
      <t>ホゴシャ</t>
    </rPh>
    <rPh sb="47" eb="49">
      <t>ケイハツ</t>
    </rPh>
    <rPh sb="50" eb="51">
      <t>ハカ</t>
    </rPh>
    <phoneticPr fontId="3"/>
  </si>
  <si>
    <t>・エシカル消費についてのミニ講座
・店舗内でのスタンプラリー</t>
    <rPh sb="5" eb="7">
      <t>ショウヒ</t>
    </rPh>
    <rPh sb="14" eb="16">
      <t>コウザ</t>
    </rPh>
    <rPh sb="18" eb="20">
      <t>テンポ</t>
    </rPh>
    <rPh sb="20" eb="21">
      <t>ナイ</t>
    </rPh>
    <phoneticPr fontId="3"/>
  </si>
  <si>
    <t>小学生と保護者</t>
    <rPh sb="0" eb="2">
      <t>ショウガク</t>
    </rPh>
    <rPh sb="2" eb="3">
      <t>セイ</t>
    </rPh>
    <rPh sb="4" eb="7">
      <t>ホゴシャ</t>
    </rPh>
    <phoneticPr fontId="3"/>
  </si>
  <si>
    <t>8/26
コープぜぜ店</t>
    <rPh sb="10" eb="11">
      <t>テン</t>
    </rPh>
    <phoneticPr fontId="3"/>
  </si>
  <si>
    <t>協力：生活協同組合コープしが</t>
    <rPh sb="0" eb="2">
      <t>キョウリョク</t>
    </rPh>
    <rPh sb="3" eb="5">
      <t>セイカツ</t>
    </rPh>
    <rPh sb="5" eb="7">
      <t>キョウドウ</t>
    </rPh>
    <rPh sb="7" eb="9">
      <t>クミアイ</t>
    </rPh>
    <phoneticPr fontId="3"/>
  </si>
  <si>
    <t>三方よしエコフェア</t>
    <rPh sb="0" eb="2">
      <t>サンポウ</t>
    </rPh>
    <phoneticPr fontId="3"/>
  </si>
  <si>
    <t>団体と連携し、既存のイベントにエシカル消費の要素を加えることで、より効果的なエシカル消費の普及を図る。</t>
    <rPh sb="0" eb="2">
      <t>ダンタイ</t>
    </rPh>
    <rPh sb="3" eb="5">
      <t>レンケイ</t>
    </rPh>
    <rPh sb="7" eb="9">
      <t>キゾン</t>
    </rPh>
    <rPh sb="19" eb="21">
      <t>ショウヒ</t>
    </rPh>
    <rPh sb="22" eb="24">
      <t>ヨウソ</t>
    </rPh>
    <rPh sb="25" eb="26">
      <t>クワ</t>
    </rPh>
    <rPh sb="34" eb="37">
      <t>コウカテキ</t>
    </rPh>
    <rPh sb="42" eb="44">
      <t>ショウヒ</t>
    </rPh>
    <rPh sb="45" eb="47">
      <t>フキュウ</t>
    </rPh>
    <rPh sb="48" eb="49">
      <t>ハカ</t>
    </rPh>
    <phoneticPr fontId="3"/>
  </si>
  <si>
    <t>・エシカルな商品の展示・販売
・エシカルすごろく等体験ブースの出展
・フェアトレード講座</t>
    <rPh sb="6" eb="8">
      <t>ショウヒン</t>
    </rPh>
    <rPh sb="9" eb="11">
      <t>テンジ</t>
    </rPh>
    <rPh sb="12" eb="14">
      <t>ハンバイ</t>
    </rPh>
    <rPh sb="24" eb="25">
      <t>トウ</t>
    </rPh>
    <rPh sb="25" eb="27">
      <t>タイケン</t>
    </rPh>
    <rPh sb="31" eb="33">
      <t>シュッテン</t>
    </rPh>
    <rPh sb="42" eb="44">
      <t>コウザ</t>
    </rPh>
    <phoneticPr fontId="3"/>
  </si>
  <si>
    <t>12/8
ピアザ淡海</t>
    <rPh sb="8" eb="9">
      <t>アワ</t>
    </rPh>
    <rPh sb="9" eb="10">
      <t>ウミ</t>
    </rPh>
    <phoneticPr fontId="3"/>
  </si>
  <si>
    <t>共催：一般社団法人滋賀グリーン購入ネットワーク</t>
    <rPh sb="0" eb="2">
      <t>キョウサイ</t>
    </rPh>
    <rPh sb="3" eb="5">
      <t>イッパン</t>
    </rPh>
    <rPh sb="5" eb="7">
      <t>シャダン</t>
    </rPh>
    <rPh sb="7" eb="9">
      <t>ホウジン</t>
    </rPh>
    <rPh sb="9" eb="11">
      <t>シガ</t>
    </rPh>
    <rPh sb="15" eb="17">
      <t>コウニュウ</t>
    </rPh>
    <phoneticPr fontId="3"/>
  </si>
  <si>
    <t>高齢者に向けた消費生活情報啓発協定事業</t>
    <rPh sb="0" eb="3">
      <t>コウレイシャ</t>
    </rPh>
    <rPh sb="4" eb="5">
      <t>ム</t>
    </rPh>
    <rPh sb="7" eb="9">
      <t>ショウヒ</t>
    </rPh>
    <rPh sb="9" eb="11">
      <t>セイカツ</t>
    </rPh>
    <rPh sb="11" eb="13">
      <t>ジョウホウ</t>
    </rPh>
    <rPh sb="13" eb="15">
      <t>ケイハツ</t>
    </rPh>
    <rPh sb="15" eb="17">
      <t>キョウテイ</t>
    </rPh>
    <rPh sb="17" eb="19">
      <t>ジギョウ</t>
    </rPh>
    <phoneticPr fontId="3"/>
  </si>
  <si>
    <t>団体との協働により、高齢者の消費者被害の未然防止を図る。</t>
    <rPh sb="0" eb="2">
      <t>ダンタイ</t>
    </rPh>
    <rPh sb="4" eb="6">
      <t>キョウドウ</t>
    </rPh>
    <rPh sb="10" eb="13">
      <t>コウレイシャ</t>
    </rPh>
    <rPh sb="14" eb="17">
      <t>ショウヒシャ</t>
    </rPh>
    <rPh sb="17" eb="19">
      <t>ヒガイ</t>
    </rPh>
    <rPh sb="20" eb="22">
      <t>ミゼン</t>
    </rPh>
    <rPh sb="22" eb="24">
      <t>ボウシ</t>
    </rPh>
    <rPh sb="25" eb="26">
      <t>ハカ</t>
    </rPh>
    <phoneticPr fontId="3"/>
  </si>
  <si>
    <t>宅配事業等で高齢者宅を訪問する団体との協定に基づく啓発</t>
    <rPh sb="0" eb="2">
      <t>タクハイ</t>
    </rPh>
    <rPh sb="2" eb="4">
      <t>ジギョウ</t>
    </rPh>
    <rPh sb="4" eb="5">
      <t>トウ</t>
    </rPh>
    <rPh sb="6" eb="9">
      <t>コウレイシャ</t>
    </rPh>
    <rPh sb="9" eb="10">
      <t>タク</t>
    </rPh>
    <rPh sb="11" eb="13">
      <t>ホウモン</t>
    </rPh>
    <rPh sb="15" eb="17">
      <t>ダンタイ</t>
    </rPh>
    <rPh sb="19" eb="21">
      <t>キョウテイ</t>
    </rPh>
    <rPh sb="22" eb="23">
      <t>モト</t>
    </rPh>
    <rPh sb="25" eb="27">
      <t>ケイハツ</t>
    </rPh>
    <phoneticPr fontId="3"/>
  </si>
  <si>
    <t>消費者教育フォーラム</t>
    <rPh sb="0" eb="3">
      <t>ショウヒシャ</t>
    </rPh>
    <rPh sb="3" eb="5">
      <t>キョウイク</t>
    </rPh>
    <phoneticPr fontId="3"/>
  </si>
  <si>
    <t>成年年齢引下げを見据え、消費者教育に取り組む関係機関と連携し取り組むことで、若年者への消費者教育の推進を図る。</t>
    <rPh sb="0" eb="2">
      <t>セイネン</t>
    </rPh>
    <rPh sb="2" eb="4">
      <t>ネンレイ</t>
    </rPh>
    <rPh sb="4" eb="6">
      <t>ヒキサ</t>
    </rPh>
    <rPh sb="8" eb="10">
      <t>ミス</t>
    </rPh>
    <rPh sb="12" eb="15">
      <t>ショウヒシャ</t>
    </rPh>
    <rPh sb="15" eb="17">
      <t>キョウイク</t>
    </rPh>
    <rPh sb="18" eb="19">
      <t>ト</t>
    </rPh>
    <rPh sb="20" eb="21">
      <t>ク</t>
    </rPh>
    <rPh sb="22" eb="24">
      <t>カンケイ</t>
    </rPh>
    <rPh sb="24" eb="26">
      <t>キカン</t>
    </rPh>
    <rPh sb="27" eb="29">
      <t>レンケイ</t>
    </rPh>
    <rPh sb="30" eb="31">
      <t>ト</t>
    </rPh>
    <rPh sb="32" eb="33">
      <t>ク</t>
    </rPh>
    <rPh sb="38" eb="40">
      <t>ジャクネン</t>
    </rPh>
    <rPh sb="40" eb="41">
      <t>シャ</t>
    </rPh>
    <rPh sb="43" eb="46">
      <t>ショウヒシャ</t>
    </rPh>
    <rPh sb="46" eb="48">
      <t>キョウイク</t>
    </rPh>
    <rPh sb="49" eb="51">
      <t>スイシン</t>
    </rPh>
    <rPh sb="52" eb="53">
      <t>ハカ</t>
    </rPh>
    <phoneticPr fontId="3"/>
  </si>
  <si>
    <t>成年年齢引下げ</t>
    <rPh sb="0" eb="2">
      <t>セイネン</t>
    </rPh>
    <rPh sb="2" eb="4">
      <t>ネンレイ</t>
    </rPh>
    <rPh sb="4" eb="6">
      <t>ヒキサ</t>
    </rPh>
    <phoneticPr fontId="3"/>
  </si>
  <si>
    <t>・基調講演「成年年齢引下げを踏まえた消費者教育の推進について」
・パネルディスカッション</t>
    <rPh sb="1" eb="3">
      <t>キチョウ</t>
    </rPh>
    <rPh sb="3" eb="5">
      <t>コウエン</t>
    </rPh>
    <rPh sb="6" eb="8">
      <t>セイネン</t>
    </rPh>
    <rPh sb="8" eb="10">
      <t>ネンレイ</t>
    </rPh>
    <rPh sb="10" eb="12">
      <t>ヒキサ</t>
    </rPh>
    <rPh sb="14" eb="15">
      <t>フ</t>
    </rPh>
    <rPh sb="18" eb="21">
      <t>ショウヒシャ</t>
    </rPh>
    <rPh sb="21" eb="23">
      <t>キョウイク</t>
    </rPh>
    <rPh sb="24" eb="26">
      <t>スイシン</t>
    </rPh>
    <phoneticPr fontId="3"/>
  </si>
  <si>
    <t>消費者教育関係者</t>
    <rPh sb="0" eb="3">
      <t>ショウヒシャ</t>
    </rPh>
    <rPh sb="3" eb="5">
      <t>キョウイク</t>
    </rPh>
    <rPh sb="5" eb="8">
      <t>カンケイシャ</t>
    </rPh>
    <phoneticPr fontId="3"/>
  </si>
  <si>
    <t>2/13
ピアザ淡海</t>
    <rPh sb="8" eb="9">
      <t>アワ</t>
    </rPh>
    <rPh sb="9" eb="10">
      <t>ウミ</t>
    </rPh>
    <phoneticPr fontId="3"/>
  </si>
  <si>
    <t>共催：消費者庁</t>
    <rPh sb="0" eb="2">
      <t>キョウサイ</t>
    </rPh>
    <rPh sb="3" eb="6">
      <t>ショウヒシャ</t>
    </rPh>
    <rPh sb="6" eb="7">
      <t>チョウ</t>
    </rPh>
    <phoneticPr fontId="3"/>
  </si>
  <si>
    <t>関係法令の基礎知識を提供するとともに、先進的な事業者の取組を紹介する講座を開催することで、事業者への啓発を図る。</t>
    <rPh sb="0" eb="2">
      <t>カンケイ</t>
    </rPh>
    <rPh sb="2" eb="4">
      <t>ホウレイ</t>
    </rPh>
    <rPh sb="5" eb="7">
      <t>キソ</t>
    </rPh>
    <rPh sb="7" eb="9">
      <t>チシキ</t>
    </rPh>
    <rPh sb="10" eb="12">
      <t>テイキョウ</t>
    </rPh>
    <rPh sb="19" eb="22">
      <t>センシンテキ</t>
    </rPh>
    <rPh sb="23" eb="26">
      <t>ジギョウシャ</t>
    </rPh>
    <rPh sb="27" eb="29">
      <t>トリクミ</t>
    </rPh>
    <rPh sb="30" eb="32">
      <t>ショウカイ</t>
    </rPh>
    <rPh sb="34" eb="36">
      <t>コウザ</t>
    </rPh>
    <rPh sb="37" eb="39">
      <t>カイサイ</t>
    </rPh>
    <rPh sb="45" eb="48">
      <t>ジギョウシャ</t>
    </rPh>
    <rPh sb="50" eb="52">
      <t>ケイハツ</t>
    </rPh>
    <rPh sb="53" eb="54">
      <t>ハカ</t>
    </rPh>
    <phoneticPr fontId="3"/>
  </si>
  <si>
    <t>景品表示法、食品表示法、消費者志向経営</t>
    <rPh sb="0" eb="2">
      <t>ケイヒン</t>
    </rPh>
    <rPh sb="2" eb="5">
      <t>ヒョウジホウ</t>
    </rPh>
    <rPh sb="6" eb="8">
      <t>ショクヒン</t>
    </rPh>
    <rPh sb="8" eb="11">
      <t>ヒョウジホウ</t>
    </rPh>
    <rPh sb="12" eb="15">
      <t>ショウヒシャ</t>
    </rPh>
    <rPh sb="15" eb="17">
      <t>シコウ</t>
    </rPh>
    <rPh sb="17" eb="19">
      <t>ケイエイ</t>
    </rPh>
    <phoneticPr fontId="3"/>
  </si>
  <si>
    <t>・講座「景品表示法および食品表示農の基礎知識」
・県内事業者の取組紹介</t>
    <rPh sb="1" eb="3">
      <t>コウザ</t>
    </rPh>
    <rPh sb="4" eb="6">
      <t>ケイヒン</t>
    </rPh>
    <rPh sb="6" eb="9">
      <t>ヒョウジホウ</t>
    </rPh>
    <rPh sb="12" eb="14">
      <t>ショクヒン</t>
    </rPh>
    <rPh sb="14" eb="16">
      <t>ヒョウジ</t>
    </rPh>
    <rPh sb="16" eb="17">
      <t>ノウ</t>
    </rPh>
    <rPh sb="18" eb="20">
      <t>キソ</t>
    </rPh>
    <rPh sb="20" eb="22">
      <t>チシキ</t>
    </rPh>
    <rPh sb="25" eb="27">
      <t>ケンナイ</t>
    </rPh>
    <rPh sb="27" eb="30">
      <t>ジギョウシャ</t>
    </rPh>
    <rPh sb="31" eb="33">
      <t>トリクミ</t>
    </rPh>
    <rPh sb="33" eb="35">
      <t>ショウカイ</t>
    </rPh>
    <phoneticPr fontId="3"/>
  </si>
  <si>
    <t>3/14
消費生活センター</t>
    <rPh sb="5" eb="7">
      <t>ショウヒ</t>
    </rPh>
    <rPh sb="7" eb="9">
      <t>セイカツ</t>
    </rPh>
    <phoneticPr fontId="3"/>
  </si>
  <si>
    <t>各種団体からの要請に応えて、くらしの身近な問題について学習する機会と情報を提供する</t>
    <rPh sb="0" eb="2">
      <t>カクシュ</t>
    </rPh>
    <rPh sb="2" eb="4">
      <t>ダンタイ</t>
    </rPh>
    <rPh sb="7" eb="9">
      <t>ヨウセイ</t>
    </rPh>
    <rPh sb="10" eb="11">
      <t>コタ</t>
    </rPh>
    <rPh sb="18" eb="20">
      <t>ミヂカ</t>
    </rPh>
    <rPh sb="21" eb="23">
      <t>モンダイ</t>
    </rPh>
    <rPh sb="27" eb="29">
      <t>ガクシュウ</t>
    </rPh>
    <rPh sb="31" eb="33">
      <t>キカイ</t>
    </rPh>
    <rPh sb="34" eb="36">
      <t>ジョウホウ</t>
    </rPh>
    <rPh sb="37" eb="39">
      <t>テイキョウ</t>
    </rPh>
    <phoneticPr fontId="3"/>
  </si>
  <si>
    <t>高齢者を狙う悪質商法　など</t>
    <rPh sb="0" eb="3">
      <t>コウレイシャ</t>
    </rPh>
    <rPh sb="4" eb="5">
      <t>ネラ</t>
    </rPh>
    <rPh sb="6" eb="8">
      <t>アクシツ</t>
    </rPh>
    <rPh sb="8" eb="10">
      <t>ショウホウ</t>
    </rPh>
    <phoneticPr fontId="3"/>
  </si>
  <si>
    <t>県内に居住する消費者等</t>
    <rPh sb="0" eb="2">
      <t>ケンナイ</t>
    </rPh>
    <rPh sb="3" eb="5">
      <t>キョジュウ</t>
    </rPh>
    <rPh sb="7" eb="10">
      <t>ショウヒシャ</t>
    </rPh>
    <rPh sb="10" eb="11">
      <t>トウ</t>
    </rPh>
    <phoneticPr fontId="3"/>
  </si>
  <si>
    <t>くらしの情報セミナー</t>
    <rPh sb="4" eb="6">
      <t>ジョウホウ</t>
    </rPh>
    <phoneticPr fontId="3"/>
  </si>
  <si>
    <t>タイムリーな情報を提供し、自立した消費者を育成する</t>
    <rPh sb="6" eb="8">
      <t>ジョウホウ</t>
    </rPh>
    <rPh sb="9" eb="11">
      <t>テイキョウ</t>
    </rPh>
    <rPh sb="13" eb="15">
      <t>ジリツ</t>
    </rPh>
    <rPh sb="17" eb="20">
      <t>ショウヒシャ</t>
    </rPh>
    <rPh sb="21" eb="23">
      <t>イクセイ</t>
    </rPh>
    <phoneticPr fontId="3"/>
  </si>
  <si>
    <t>ニセ科学、経済・時事ニュースの見方</t>
    <rPh sb="2" eb="4">
      <t>カガク</t>
    </rPh>
    <rPh sb="5" eb="7">
      <t>ケイザイ</t>
    </rPh>
    <rPh sb="8" eb="10">
      <t>ジジ</t>
    </rPh>
    <rPh sb="15" eb="17">
      <t>ミカタ</t>
    </rPh>
    <phoneticPr fontId="3"/>
  </si>
  <si>
    <t>その時々のタイムりーな話題について学習する</t>
    <rPh sb="2" eb="4">
      <t>トキドキ</t>
    </rPh>
    <rPh sb="11" eb="13">
      <t>ワダイ</t>
    </rPh>
    <rPh sb="17" eb="19">
      <t>ガクシュウ</t>
    </rPh>
    <phoneticPr fontId="3"/>
  </si>
  <si>
    <t>5/25　消費生活センター、11/6　草津市立市民交流プラザ</t>
    <rPh sb="5" eb="7">
      <t>ショウヒ</t>
    </rPh>
    <rPh sb="7" eb="9">
      <t>セイカツ</t>
    </rPh>
    <rPh sb="19" eb="21">
      <t>クサツ</t>
    </rPh>
    <rPh sb="21" eb="23">
      <t>シリツ</t>
    </rPh>
    <rPh sb="23" eb="25">
      <t>シミン</t>
    </rPh>
    <rPh sb="25" eb="27">
      <t>コウリュウ</t>
    </rPh>
    <phoneticPr fontId="3"/>
  </si>
  <si>
    <t>親子くらしの体験セミナー</t>
    <rPh sb="0" eb="2">
      <t>オヤコ</t>
    </rPh>
    <rPh sb="6" eb="8">
      <t>タイケン</t>
    </rPh>
    <phoneticPr fontId="3"/>
  </si>
  <si>
    <t>親子がともに体験できる消費者教育の機会を提供</t>
    <rPh sb="0" eb="2">
      <t>オヤコ</t>
    </rPh>
    <rPh sb="6" eb="8">
      <t>タイケン</t>
    </rPh>
    <rPh sb="11" eb="14">
      <t>ショウヒシャ</t>
    </rPh>
    <rPh sb="14" eb="16">
      <t>キョウイク</t>
    </rPh>
    <rPh sb="17" eb="19">
      <t>キカイ</t>
    </rPh>
    <rPh sb="20" eb="22">
      <t>テイキョウ</t>
    </rPh>
    <phoneticPr fontId="3"/>
  </si>
  <si>
    <t>お金について学ぶ、おやつについて</t>
    <rPh sb="1" eb="2">
      <t>カネ</t>
    </rPh>
    <rPh sb="6" eb="7">
      <t>マナ</t>
    </rPh>
    <phoneticPr fontId="3"/>
  </si>
  <si>
    <t>紙幣工場の見学、職員および外部講師による講義等</t>
    <rPh sb="0" eb="2">
      <t>シヘイ</t>
    </rPh>
    <rPh sb="2" eb="4">
      <t>コウジョウ</t>
    </rPh>
    <rPh sb="5" eb="7">
      <t>ケンガク</t>
    </rPh>
    <rPh sb="8" eb="10">
      <t>ショクイン</t>
    </rPh>
    <rPh sb="13" eb="15">
      <t>ガイブ</t>
    </rPh>
    <rPh sb="15" eb="17">
      <t>コウシ</t>
    </rPh>
    <rPh sb="20" eb="22">
      <t>コウギ</t>
    </rPh>
    <rPh sb="22" eb="23">
      <t>トウ</t>
    </rPh>
    <phoneticPr fontId="3"/>
  </si>
  <si>
    <t>小学校高学年と保護者</t>
    <rPh sb="0" eb="3">
      <t>ショウガッコウ</t>
    </rPh>
    <rPh sb="3" eb="6">
      <t>コウガクネン</t>
    </rPh>
    <rPh sb="7" eb="10">
      <t>ホゴシャ</t>
    </rPh>
    <phoneticPr fontId="3"/>
  </si>
  <si>
    <t>7/25　国立印刷局彦根工場　8/7　消費生活センター</t>
    <rPh sb="5" eb="7">
      <t>コクリツ</t>
    </rPh>
    <rPh sb="7" eb="9">
      <t>インサツ</t>
    </rPh>
    <rPh sb="9" eb="10">
      <t>キョク</t>
    </rPh>
    <rPh sb="10" eb="12">
      <t>ヒコネ</t>
    </rPh>
    <rPh sb="12" eb="14">
      <t>コウジョウ</t>
    </rPh>
    <rPh sb="19" eb="21">
      <t>ショウヒ</t>
    </rPh>
    <rPh sb="21" eb="23">
      <t>セイカツ</t>
    </rPh>
    <phoneticPr fontId="3"/>
  </si>
  <si>
    <t>高校生のための消費生活講演会</t>
    <rPh sb="0" eb="3">
      <t>コウコウセイ</t>
    </rPh>
    <rPh sb="7" eb="9">
      <t>ショウヒ</t>
    </rPh>
    <rPh sb="9" eb="11">
      <t>セイカツ</t>
    </rPh>
    <rPh sb="11" eb="14">
      <t>コウエンカイ</t>
    </rPh>
    <phoneticPr fontId="3"/>
  </si>
  <si>
    <t>若者の消費者トラブル被害の防止</t>
    <rPh sb="0" eb="2">
      <t>ワカモノ</t>
    </rPh>
    <rPh sb="3" eb="6">
      <t>ショウヒシャ</t>
    </rPh>
    <rPh sb="10" eb="12">
      <t>ヒガイ</t>
    </rPh>
    <rPh sb="13" eb="15">
      <t>ボウシ</t>
    </rPh>
    <phoneticPr fontId="3"/>
  </si>
  <si>
    <t>若者の消費者トラブルについて　など</t>
    <rPh sb="0" eb="2">
      <t>ワカモノ</t>
    </rPh>
    <rPh sb="3" eb="6">
      <t>ショウヒシャ</t>
    </rPh>
    <phoneticPr fontId="3"/>
  </si>
  <si>
    <t>契約社会の中で巻き込まれるどらブル事例とその対処法</t>
    <rPh sb="0" eb="2">
      <t>ケイヤク</t>
    </rPh>
    <rPh sb="2" eb="4">
      <t>シャカイ</t>
    </rPh>
    <rPh sb="5" eb="6">
      <t>ナカ</t>
    </rPh>
    <rPh sb="7" eb="8">
      <t>マ</t>
    </rPh>
    <rPh sb="9" eb="10">
      <t>コ</t>
    </rPh>
    <rPh sb="17" eb="19">
      <t>ジレイ</t>
    </rPh>
    <rPh sb="22" eb="25">
      <t>タイショホウ</t>
    </rPh>
    <phoneticPr fontId="3"/>
  </si>
  <si>
    <t>・随時
・県内高等学校、特別支援学校</t>
    <rPh sb="7" eb="9">
      <t>コウトウ</t>
    </rPh>
    <rPh sb="9" eb="11">
      <t>ガッコウ</t>
    </rPh>
    <rPh sb="12" eb="14">
      <t>トクベツ</t>
    </rPh>
    <rPh sb="14" eb="16">
      <t>シエン</t>
    </rPh>
    <rPh sb="16" eb="18">
      <t>ガッコウ</t>
    </rPh>
    <phoneticPr fontId="3"/>
  </si>
  <si>
    <t>大学生消費生活講演会</t>
    <rPh sb="0" eb="3">
      <t>ダイガクセイ</t>
    </rPh>
    <rPh sb="3" eb="5">
      <t>ショウヒ</t>
    </rPh>
    <rPh sb="5" eb="7">
      <t>セイカツ</t>
    </rPh>
    <rPh sb="7" eb="10">
      <t>コウエンカイ</t>
    </rPh>
    <phoneticPr fontId="3"/>
  </si>
  <si>
    <t>若者にまつわる消費者問題</t>
    <rPh sb="0" eb="2">
      <t>ワカモノ</t>
    </rPh>
    <rPh sb="7" eb="10">
      <t>ショウヒシャ</t>
    </rPh>
    <rPh sb="10" eb="12">
      <t>モンダイ</t>
    </rPh>
    <phoneticPr fontId="3"/>
  </si>
  <si>
    <t>若者に多い消費者被害の現状と対処法</t>
    <rPh sb="0" eb="2">
      <t>ワカモノ</t>
    </rPh>
    <rPh sb="3" eb="4">
      <t>オオ</t>
    </rPh>
    <rPh sb="5" eb="8">
      <t>ショウヒシャ</t>
    </rPh>
    <rPh sb="8" eb="10">
      <t>ヒガイ</t>
    </rPh>
    <rPh sb="11" eb="13">
      <t>ゲンジョウ</t>
    </rPh>
    <rPh sb="14" eb="17">
      <t>タイショホウ</t>
    </rPh>
    <phoneticPr fontId="3"/>
  </si>
  <si>
    <t>大学生</t>
    <rPh sb="0" eb="3">
      <t>ダイガクセイ</t>
    </rPh>
    <phoneticPr fontId="3"/>
  </si>
  <si>
    <t>・随時
・県内大学校</t>
    <rPh sb="7" eb="10">
      <t>ダイガッコウ</t>
    </rPh>
    <phoneticPr fontId="3"/>
  </si>
  <si>
    <t>中日新聞「ハッピーライフ」</t>
    <rPh sb="0" eb="2">
      <t>チュウニチ</t>
    </rPh>
    <rPh sb="2" eb="4">
      <t>シンブン</t>
    </rPh>
    <phoneticPr fontId="3"/>
  </si>
  <si>
    <t>新聞による消費者啓発</t>
    <rPh sb="0" eb="2">
      <t>シンブン</t>
    </rPh>
    <rPh sb="5" eb="8">
      <t>ショウヒシャ</t>
    </rPh>
    <rPh sb="8" eb="10">
      <t>ケイハツ</t>
    </rPh>
    <phoneticPr fontId="3"/>
  </si>
  <si>
    <t>相談事例から</t>
    <rPh sb="0" eb="2">
      <t>ソウダン</t>
    </rPh>
    <rPh sb="2" eb="4">
      <t>ジレイ</t>
    </rPh>
    <phoneticPr fontId="3"/>
  </si>
  <si>
    <t>新聞事業者との連携により、消費者啓発記事を掲載</t>
    <rPh sb="0" eb="2">
      <t>シンブン</t>
    </rPh>
    <rPh sb="2" eb="4">
      <t>ジギョウ</t>
    </rPh>
    <rPh sb="4" eb="5">
      <t>シャ</t>
    </rPh>
    <rPh sb="7" eb="9">
      <t>レンケイ</t>
    </rPh>
    <rPh sb="13" eb="16">
      <t>ショウヒシャ</t>
    </rPh>
    <rPh sb="16" eb="18">
      <t>ケイハツ</t>
    </rPh>
    <rPh sb="18" eb="20">
      <t>キジ</t>
    </rPh>
    <rPh sb="21" eb="23">
      <t>ケイサイ</t>
    </rPh>
    <phoneticPr fontId="3"/>
  </si>
  <si>
    <t>新聞購読者</t>
    <rPh sb="0" eb="2">
      <t>シンブン</t>
    </rPh>
    <rPh sb="2" eb="5">
      <t>コウドクシャ</t>
    </rPh>
    <phoneticPr fontId="3"/>
  </si>
  <si>
    <t>掲載時期：2週間に1回</t>
    <rPh sb="0" eb="2">
      <t>ケイサイ</t>
    </rPh>
    <rPh sb="2" eb="4">
      <t>ジキ</t>
    </rPh>
    <rPh sb="6" eb="8">
      <t>シュウカン</t>
    </rPh>
    <rPh sb="10" eb="11">
      <t>カイ</t>
    </rPh>
    <phoneticPr fontId="3"/>
  </si>
  <si>
    <t>有線放送「消費生活情報」</t>
    <rPh sb="0" eb="2">
      <t>ユウセン</t>
    </rPh>
    <rPh sb="2" eb="4">
      <t>ホウソウ</t>
    </rPh>
    <rPh sb="5" eb="7">
      <t>ショウヒ</t>
    </rPh>
    <rPh sb="7" eb="9">
      <t>セイカツ</t>
    </rPh>
    <rPh sb="9" eb="11">
      <t>ジョウホウ</t>
    </rPh>
    <phoneticPr fontId="3"/>
  </si>
  <si>
    <t>有線放送による消費者啓発</t>
    <rPh sb="0" eb="2">
      <t>ユウセン</t>
    </rPh>
    <rPh sb="2" eb="4">
      <t>ホウソウ</t>
    </rPh>
    <rPh sb="7" eb="10">
      <t>ショウヒシャ</t>
    </rPh>
    <rPh sb="10" eb="12">
      <t>ケイハツ</t>
    </rPh>
    <phoneticPr fontId="3"/>
  </si>
  <si>
    <t>有線放送事業者との連携により消費生活情報を放送</t>
    <rPh sb="0" eb="2">
      <t>ユウセン</t>
    </rPh>
    <rPh sb="2" eb="4">
      <t>ホウソウ</t>
    </rPh>
    <rPh sb="4" eb="6">
      <t>ジギョウ</t>
    </rPh>
    <rPh sb="6" eb="7">
      <t>シャ</t>
    </rPh>
    <rPh sb="9" eb="11">
      <t>レンケイ</t>
    </rPh>
    <rPh sb="14" eb="16">
      <t>ショウヒ</t>
    </rPh>
    <rPh sb="16" eb="18">
      <t>セイカツ</t>
    </rPh>
    <rPh sb="18" eb="20">
      <t>ジョウホウ</t>
    </rPh>
    <rPh sb="21" eb="23">
      <t>ホウソウ</t>
    </rPh>
    <phoneticPr fontId="3"/>
  </si>
  <si>
    <t>有線放送視聴者</t>
    <rPh sb="0" eb="2">
      <t>ユウセン</t>
    </rPh>
    <rPh sb="2" eb="4">
      <t>ホウソウ</t>
    </rPh>
    <rPh sb="4" eb="7">
      <t>シチョウシャ</t>
    </rPh>
    <phoneticPr fontId="3"/>
  </si>
  <si>
    <t>毎月1回</t>
    <rPh sb="0" eb="2">
      <t>マイツキ</t>
    </rPh>
    <rPh sb="3" eb="4">
      <t>カイ</t>
    </rPh>
    <phoneticPr fontId="3"/>
  </si>
  <si>
    <t>ＮＨＫ「関西ラジオワイド」</t>
    <rPh sb="4" eb="6">
      <t>カンサイ</t>
    </rPh>
    <phoneticPr fontId="3"/>
  </si>
  <si>
    <t>ラジオによる消費者啓発</t>
    <rPh sb="6" eb="9">
      <t>ショウヒシャ</t>
    </rPh>
    <rPh sb="9" eb="11">
      <t>ケイハツ</t>
    </rPh>
    <phoneticPr fontId="3"/>
  </si>
  <si>
    <t>ＮＨＫラジオによる消費生活情報を放送</t>
    <rPh sb="9" eb="11">
      <t>ショウヒ</t>
    </rPh>
    <rPh sb="11" eb="13">
      <t>セイカツ</t>
    </rPh>
    <rPh sb="13" eb="15">
      <t>ジョウホウ</t>
    </rPh>
    <rPh sb="16" eb="18">
      <t>ホウソウ</t>
    </rPh>
    <phoneticPr fontId="3"/>
  </si>
  <si>
    <t>ラジオ視聴者</t>
    <rPh sb="3" eb="6">
      <t>シチョウシャ</t>
    </rPh>
    <phoneticPr fontId="3"/>
  </si>
  <si>
    <t>5/1、7/24、10/16、2/19</t>
  </si>
  <si>
    <t>交通安全高齢者世帯訪問事業</t>
    <rPh sb="0" eb="2">
      <t>コウツウ</t>
    </rPh>
    <rPh sb="2" eb="4">
      <t>アンゼン</t>
    </rPh>
    <rPh sb="4" eb="7">
      <t>コウレイシャ</t>
    </rPh>
    <rPh sb="7" eb="9">
      <t>セタイ</t>
    </rPh>
    <rPh sb="9" eb="11">
      <t>ホウモン</t>
    </rPh>
    <rPh sb="11" eb="13">
      <t>ジギョウ</t>
    </rPh>
    <phoneticPr fontId="3"/>
  </si>
  <si>
    <t>滋賀県交通安全協会女性団体連合会との連携による高齢者への啓発</t>
    <rPh sb="0" eb="3">
      <t>シガケン</t>
    </rPh>
    <rPh sb="3" eb="5">
      <t>コウツウ</t>
    </rPh>
    <rPh sb="5" eb="7">
      <t>アンゼン</t>
    </rPh>
    <rPh sb="7" eb="9">
      <t>キョウカイ</t>
    </rPh>
    <rPh sb="9" eb="11">
      <t>ジョセイ</t>
    </rPh>
    <rPh sb="11" eb="13">
      <t>ダンタイ</t>
    </rPh>
    <rPh sb="13" eb="16">
      <t>レンゴウカイ</t>
    </rPh>
    <rPh sb="18" eb="20">
      <t>レンケイ</t>
    </rPh>
    <rPh sb="23" eb="26">
      <t>コウレイシャ</t>
    </rPh>
    <rPh sb="28" eb="30">
      <t>ケイハツ</t>
    </rPh>
    <phoneticPr fontId="3"/>
  </si>
  <si>
    <t>高齢者の消費者被害防止</t>
    <rPh sb="0" eb="3">
      <t>コウレイシャ</t>
    </rPh>
    <rPh sb="4" eb="7">
      <t>ショウヒシャ</t>
    </rPh>
    <rPh sb="7" eb="9">
      <t>ヒガイ</t>
    </rPh>
    <rPh sb="9" eb="11">
      <t>ボウシ</t>
    </rPh>
    <phoneticPr fontId="3"/>
  </si>
  <si>
    <t>啓発資材の配布（リーフレット、マグネット）</t>
    <rPh sb="0" eb="2">
      <t>ケイハツ</t>
    </rPh>
    <rPh sb="2" eb="4">
      <t>シザイ</t>
    </rPh>
    <rPh sb="5" eb="7">
      <t>ハイフ</t>
    </rPh>
    <phoneticPr fontId="3"/>
  </si>
  <si>
    <t>高齢者世帯</t>
    <rPh sb="0" eb="3">
      <t>コウレイシャ</t>
    </rPh>
    <rPh sb="3" eb="5">
      <t>セタイ</t>
    </rPh>
    <phoneticPr fontId="3"/>
  </si>
  <si>
    <t>・7月～12月
・県内各地</t>
    <rPh sb="2" eb="3">
      <t>ガツ</t>
    </rPh>
    <rPh sb="6" eb="7">
      <t>ガツ</t>
    </rPh>
    <rPh sb="9" eb="11">
      <t>ケンナイ</t>
    </rPh>
    <rPh sb="11" eb="13">
      <t>カクチ</t>
    </rPh>
    <phoneticPr fontId="3"/>
  </si>
  <si>
    <t>「しらしがメール」による情報配信</t>
    <rPh sb="12" eb="14">
      <t>ジョウホウ</t>
    </rPh>
    <rPh sb="14" eb="16">
      <t>ハイシン</t>
    </rPh>
    <phoneticPr fontId="3"/>
  </si>
  <si>
    <t>メール配信システム活用により消費生活に関する情報提供</t>
    <rPh sb="3" eb="5">
      <t>ハイシン</t>
    </rPh>
    <rPh sb="9" eb="11">
      <t>カツヨウ</t>
    </rPh>
    <rPh sb="14" eb="16">
      <t>ショウヒ</t>
    </rPh>
    <rPh sb="16" eb="18">
      <t>セイカツ</t>
    </rPh>
    <rPh sb="19" eb="20">
      <t>カン</t>
    </rPh>
    <rPh sb="22" eb="24">
      <t>ジョウホウ</t>
    </rPh>
    <rPh sb="24" eb="26">
      <t>テイキョウ</t>
    </rPh>
    <phoneticPr fontId="3"/>
  </si>
  <si>
    <t>消費トラブルの未然防止、被害の拡大防止</t>
    <rPh sb="0" eb="2">
      <t>ショウヒ</t>
    </rPh>
    <rPh sb="7" eb="9">
      <t>ミゼン</t>
    </rPh>
    <rPh sb="9" eb="11">
      <t>ボウシ</t>
    </rPh>
    <rPh sb="12" eb="14">
      <t>ヒガイ</t>
    </rPh>
    <rPh sb="15" eb="17">
      <t>カクダイ</t>
    </rPh>
    <rPh sb="17" eb="19">
      <t>ボウシ</t>
    </rPh>
    <phoneticPr fontId="3"/>
  </si>
  <si>
    <t>相談事例等から注意すべき情報等を提供</t>
    <rPh sb="0" eb="2">
      <t>ソウダン</t>
    </rPh>
    <rPh sb="2" eb="4">
      <t>ジレイ</t>
    </rPh>
    <rPh sb="4" eb="5">
      <t>トウ</t>
    </rPh>
    <rPh sb="7" eb="9">
      <t>チュウイ</t>
    </rPh>
    <rPh sb="12" eb="14">
      <t>ジョウホウ</t>
    </rPh>
    <rPh sb="14" eb="15">
      <t>トウ</t>
    </rPh>
    <rPh sb="16" eb="18">
      <t>テイキョウ</t>
    </rPh>
    <phoneticPr fontId="3"/>
  </si>
  <si>
    <t>配信システム登録者</t>
    <rPh sb="0" eb="2">
      <t>ハイシン</t>
    </rPh>
    <rPh sb="6" eb="9">
      <t>トウロクシャ</t>
    </rPh>
    <phoneticPr fontId="3"/>
  </si>
  <si>
    <t>消費生活フェスタ</t>
    <rPh sb="0" eb="2">
      <t>ショウヒ</t>
    </rPh>
    <rPh sb="2" eb="4">
      <t>セイカツ</t>
    </rPh>
    <phoneticPr fontId="3"/>
  </si>
  <si>
    <t>日常生活に深く関係する消費者問題について知識、関心を深める</t>
    <rPh sb="0" eb="2">
      <t>ニチジョウ</t>
    </rPh>
    <rPh sb="2" eb="4">
      <t>セイカツ</t>
    </rPh>
    <rPh sb="5" eb="6">
      <t>フカ</t>
    </rPh>
    <rPh sb="7" eb="9">
      <t>カンケイ</t>
    </rPh>
    <rPh sb="11" eb="14">
      <t>ショウヒシャ</t>
    </rPh>
    <rPh sb="14" eb="16">
      <t>モンダイ</t>
    </rPh>
    <rPh sb="20" eb="22">
      <t>チシキ</t>
    </rPh>
    <rPh sb="23" eb="25">
      <t>カンシン</t>
    </rPh>
    <rPh sb="26" eb="27">
      <t>フカ</t>
    </rPh>
    <phoneticPr fontId="3"/>
  </si>
  <si>
    <t>見て学んで楽んでかしこい消費者になろう</t>
    <rPh sb="0" eb="1">
      <t>ミ</t>
    </rPh>
    <rPh sb="2" eb="3">
      <t>マナ</t>
    </rPh>
    <rPh sb="5" eb="6">
      <t>タノ</t>
    </rPh>
    <rPh sb="12" eb="15">
      <t>ショウヒシャ</t>
    </rPh>
    <phoneticPr fontId="3"/>
  </si>
  <si>
    <t>ステージイベントや消費トラブル事例や、対処法について情報を提供</t>
    <rPh sb="9" eb="11">
      <t>ショウヒ</t>
    </rPh>
    <rPh sb="15" eb="17">
      <t>ジレイ</t>
    </rPh>
    <rPh sb="19" eb="22">
      <t>タイショホウ</t>
    </rPh>
    <rPh sb="26" eb="28">
      <t>ジョウホウ</t>
    </rPh>
    <rPh sb="29" eb="31">
      <t>テイキョウ</t>
    </rPh>
    <phoneticPr fontId="3"/>
  </si>
  <si>
    <t>一般県民</t>
    <rPh sb="0" eb="2">
      <t>イッパン</t>
    </rPh>
    <rPh sb="2" eb="4">
      <t>ケンミン</t>
    </rPh>
    <rPh sb="3" eb="4">
      <t>ホンケン</t>
    </rPh>
    <phoneticPr fontId="3"/>
  </si>
  <si>
    <t>9/17　ビバシティ彦根</t>
    <rPh sb="10" eb="12">
      <t>ヒコネ</t>
    </rPh>
    <phoneticPr fontId="3"/>
  </si>
  <si>
    <t>被害防止パネル展</t>
    <rPh sb="0" eb="2">
      <t>ヒガイ</t>
    </rPh>
    <rPh sb="2" eb="4">
      <t>ボウシ</t>
    </rPh>
    <rPh sb="7" eb="8">
      <t>テン</t>
    </rPh>
    <phoneticPr fontId="3"/>
  </si>
  <si>
    <t>消費者トラブル被害の防止</t>
    <rPh sb="0" eb="3">
      <t>ショウヒシャ</t>
    </rPh>
    <rPh sb="7" eb="9">
      <t>ヒガイ</t>
    </rPh>
    <rPh sb="10" eb="12">
      <t>ボウシ</t>
    </rPh>
    <phoneticPr fontId="3"/>
  </si>
  <si>
    <t>主に高齢者の消費者被害未然防止</t>
    <rPh sb="0" eb="1">
      <t>オモ</t>
    </rPh>
    <rPh sb="2" eb="5">
      <t>コウレイシャ</t>
    </rPh>
    <rPh sb="6" eb="8">
      <t>ショウヒ</t>
    </rPh>
    <rPh sb="8" eb="9">
      <t>シャ</t>
    </rPh>
    <rPh sb="9" eb="11">
      <t>ヒガイ</t>
    </rPh>
    <rPh sb="11" eb="13">
      <t>ミゼン</t>
    </rPh>
    <rPh sb="13" eb="15">
      <t>ボウシ</t>
    </rPh>
    <phoneticPr fontId="3"/>
  </si>
  <si>
    <t>県内の公共施設等での巡回展示により消費者被害防止啓発、相談窓口の周知</t>
    <rPh sb="0" eb="2">
      <t>ケンナイ</t>
    </rPh>
    <rPh sb="3" eb="5">
      <t>コウキョウ</t>
    </rPh>
    <rPh sb="5" eb="7">
      <t>シセツ</t>
    </rPh>
    <rPh sb="7" eb="8">
      <t>トウ</t>
    </rPh>
    <rPh sb="10" eb="12">
      <t>ジュンカイ</t>
    </rPh>
    <rPh sb="12" eb="14">
      <t>テンジ</t>
    </rPh>
    <rPh sb="17" eb="20">
      <t>ショウヒシャ</t>
    </rPh>
    <rPh sb="20" eb="22">
      <t>ヒガイ</t>
    </rPh>
    <rPh sb="22" eb="24">
      <t>ボウシ</t>
    </rPh>
    <rPh sb="24" eb="26">
      <t>ケイハツ</t>
    </rPh>
    <rPh sb="27" eb="29">
      <t>ソウダン</t>
    </rPh>
    <rPh sb="29" eb="31">
      <t>マドグチ</t>
    </rPh>
    <rPh sb="32" eb="34">
      <t>シュウチ</t>
    </rPh>
    <phoneticPr fontId="3"/>
  </si>
  <si>
    <t>高齢者(一般県民)</t>
    <rPh sb="0" eb="3">
      <t>コウレイシャ</t>
    </rPh>
    <rPh sb="4" eb="6">
      <t>イッパン</t>
    </rPh>
    <rPh sb="6" eb="8">
      <t>ケンミン</t>
    </rPh>
    <phoneticPr fontId="3"/>
  </si>
  <si>
    <t>随時
県内4会場</t>
    <rPh sb="0" eb="2">
      <t>ズイジ</t>
    </rPh>
    <rPh sb="3" eb="5">
      <t>ケンナイ</t>
    </rPh>
    <rPh sb="6" eb="8">
      <t>カイジョウ</t>
    </rPh>
    <phoneticPr fontId="3"/>
  </si>
  <si>
    <t>消費者被害の未然防止等を図るため、各種団体主催の研修会、大学、小中・高校等に消費生活相談員や職員を派遣</t>
    <rPh sb="0" eb="3">
      <t>ショウヒシャ</t>
    </rPh>
    <rPh sb="3" eb="5">
      <t>ヒガイ</t>
    </rPh>
    <rPh sb="6" eb="8">
      <t>ミゼン</t>
    </rPh>
    <rPh sb="8" eb="10">
      <t>ボウシ</t>
    </rPh>
    <rPh sb="10" eb="11">
      <t>トウ</t>
    </rPh>
    <rPh sb="12" eb="13">
      <t>ハカ</t>
    </rPh>
    <rPh sb="17" eb="19">
      <t>カクシュ</t>
    </rPh>
    <rPh sb="19" eb="21">
      <t>ダンタイ</t>
    </rPh>
    <rPh sb="21" eb="23">
      <t>シュサイ</t>
    </rPh>
    <rPh sb="24" eb="27">
      <t>ケンシュウカイ</t>
    </rPh>
    <rPh sb="28" eb="30">
      <t>ダイガク</t>
    </rPh>
    <rPh sb="31" eb="33">
      <t>ショウチュウ</t>
    </rPh>
    <rPh sb="34" eb="36">
      <t>コウコウ</t>
    </rPh>
    <rPh sb="36" eb="37">
      <t>トウ</t>
    </rPh>
    <rPh sb="38" eb="40">
      <t>ショウヒ</t>
    </rPh>
    <rPh sb="40" eb="42">
      <t>セイカツ</t>
    </rPh>
    <rPh sb="42" eb="45">
      <t>ソウダンイン</t>
    </rPh>
    <rPh sb="46" eb="48">
      <t>ショクイン</t>
    </rPh>
    <rPh sb="49" eb="51">
      <t>ハケン</t>
    </rPh>
    <phoneticPr fontId="3"/>
  </si>
  <si>
    <t>・悪質商法について
・高齢者の消費者トラブルについて
・若年者に多い消費者トラブルについて　など</t>
    <rPh sb="1" eb="3">
      <t>アクシツ</t>
    </rPh>
    <rPh sb="3" eb="5">
      <t>ショウホウ</t>
    </rPh>
    <rPh sb="11" eb="14">
      <t>コウレイシャ</t>
    </rPh>
    <rPh sb="15" eb="18">
      <t>ショウヒシャ</t>
    </rPh>
    <rPh sb="28" eb="31">
      <t>ジャクネンシャ</t>
    </rPh>
    <rPh sb="32" eb="33">
      <t>オオ</t>
    </rPh>
    <rPh sb="34" eb="37">
      <t>ショウヒシャ</t>
    </rPh>
    <phoneticPr fontId="3"/>
  </si>
  <si>
    <t>・悪質商法の手口と対処法
・悪質商法被害気づきのポイント　
・スマホなどネットを活用したトラブル、マルチ商法
・若い世代の相談やネットの危険など</t>
    <rPh sb="40" eb="42">
      <t>カツヨウ</t>
    </rPh>
    <rPh sb="52" eb="54">
      <t>ショウホウ</t>
    </rPh>
    <rPh sb="56" eb="57">
      <t>ワカ</t>
    </rPh>
    <rPh sb="58" eb="60">
      <t>セダイ</t>
    </rPh>
    <rPh sb="61" eb="63">
      <t>ソウダン</t>
    </rPh>
    <rPh sb="68" eb="70">
      <t>キケン</t>
    </rPh>
    <phoneticPr fontId="3"/>
  </si>
  <si>
    <t>福祉関係者、民生児童委員、社会人、高齢者、大学生、小・中・高校生・支援学校生</t>
    <rPh sb="0" eb="2">
      <t>フクシ</t>
    </rPh>
    <rPh sb="2" eb="5">
      <t>カンケイシャ</t>
    </rPh>
    <rPh sb="6" eb="8">
      <t>ミンセイ</t>
    </rPh>
    <rPh sb="8" eb="10">
      <t>ジドウ</t>
    </rPh>
    <rPh sb="10" eb="12">
      <t>イイン</t>
    </rPh>
    <rPh sb="13" eb="16">
      <t>シャカイジン</t>
    </rPh>
    <rPh sb="17" eb="20">
      <t>コウレイシャ</t>
    </rPh>
    <rPh sb="21" eb="24">
      <t>ダイガクセイ</t>
    </rPh>
    <rPh sb="25" eb="26">
      <t>ショウ</t>
    </rPh>
    <rPh sb="27" eb="28">
      <t>チュウ</t>
    </rPh>
    <rPh sb="29" eb="32">
      <t>コウコウセイ</t>
    </rPh>
    <rPh sb="33" eb="35">
      <t>シエン</t>
    </rPh>
    <rPh sb="35" eb="38">
      <t>ガッコウセイ</t>
    </rPh>
    <phoneticPr fontId="3"/>
  </si>
  <si>
    <t>・随時
・府内各地</t>
    <rPh sb="5" eb="7">
      <t>フナイ</t>
    </rPh>
    <rPh sb="7" eb="9">
      <t>カクチ</t>
    </rPh>
    <phoneticPr fontId="3"/>
  </si>
  <si>
    <t>特殊詐欺等被害ゼロキャラバン</t>
    <rPh sb="0" eb="2">
      <t>トクシュ</t>
    </rPh>
    <rPh sb="2" eb="4">
      <t>サギ</t>
    </rPh>
    <rPh sb="4" eb="5">
      <t>トウ</t>
    </rPh>
    <rPh sb="5" eb="7">
      <t>ヒガイ</t>
    </rPh>
    <phoneticPr fontId="3"/>
  </si>
  <si>
    <t>特殊詐欺や悪質商法の撲滅（ゼロ）を図るため、府、府警察及び関係自治体が協力して落語や寸劇等で楽しく対策を学ぶ</t>
    <rPh sb="0" eb="2">
      <t>トクシュ</t>
    </rPh>
    <rPh sb="2" eb="4">
      <t>サギ</t>
    </rPh>
    <rPh sb="5" eb="7">
      <t>アクシツ</t>
    </rPh>
    <rPh sb="7" eb="9">
      <t>ショウホウ</t>
    </rPh>
    <rPh sb="10" eb="12">
      <t>ボクメツ</t>
    </rPh>
    <rPh sb="17" eb="18">
      <t>ハカ</t>
    </rPh>
    <rPh sb="22" eb="23">
      <t>フ</t>
    </rPh>
    <rPh sb="24" eb="25">
      <t>フ</t>
    </rPh>
    <rPh sb="25" eb="27">
      <t>ケイサツ</t>
    </rPh>
    <rPh sb="27" eb="28">
      <t>オヨ</t>
    </rPh>
    <rPh sb="29" eb="31">
      <t>カンケイ</t>
    </rPh>
    <rPh sb="31" eb="34">
      <t>ジチタイ</t>
    </rPh>
    <rPh sb="35" eb="37">
      <t>キョウリョク</t>
    </rPh>
    <rPh sb="39" eb="41">
      <t>ラクゴ</t>
    </rPh>
    <rPh sb="42" eb="44">
      <t>スンゲキ</t>
    </rPh>
    <rPh sb="44" eb="45">
      <t>トウ</t>
    </rPh>
    <rPh sb="46" eb="47">
      <t>タノ</t>
    </rPh>
    <rPh sb="49" eb="51">
      <t>タイサク</t>
    </rPh>
    <rPh sb="52" eb="53">
      <t>マナ</t>
    </rPh>
    <phoneticPr fontId="3"/>
  </si>
  <si>
    <t>特殊詐欺や悪質商法の撲滅（ゼロ）</t>
    <rPh sb="0" eb="2">
      <t>トクシュ</t>
    </rPh>
    <rPh sb="2" eb="4">
      <t>サギ</t>
    </rPh>
    <rPh sb="5" eb="7">
      <t>アクシツ</t>
    </rPh>
    <rPh sb="7" eb="9">
      <t>ショウホウ</t>
    </rPh>
    <rPh sb="10" eb="12">
      <t>ボクメツ</t>
    </rPh>
    <phoneticPr fontId="3"/>
  </si>
  <si>
    <t>啓発落語、啓発寸劇、トークショーなど</t>
    <rPh sb="0" eb="2">
      <t>ケイハツ</t>
    </rPh>
    <rPh sb="2" eb="4">
      <t>ラクゴ</t>
    </rPh>
    <rPh sb="5" eb="7">
      <t>ケイハツ</t>
    </rPh>
    <rPh sb="7" eb="9">
      <t>スンゲキ</t>
    </rPh>
    <phoneticPr fontId="3"/>
  </si>
  <si>
    <t>府民</t>
    <rPh sb="0" eb="2">
      <t>フミン</t>
    </rPh>
    <phoneticPr fontId="3"/>
  </si>
  <si>
    <t>府内5カ所</t>
    <rPh sb="0" eb="2">
      <t>フナイ</t>
    </rPh>
    <rPh sb="4" eb="5">
      <t>ショ</t>
    </rPh>
    <phoneticPr fontId="3"/>
  </si>
  <si>
    <t>見守り人材育成事業</t>
    <rPh sb="0" eb="2">
      <t>ミマモ</t>
    </rPh>
    <rPh sb="3" eb="5">
      <t>ジンザイ</t>
    </rPh>
    <rPh sb="5" eb="7">
      <t>イクセイ</t>
    </rPh>
    <rPh sb="7" eb="9">
      <t>ジギョウ</t>
    </rPh>
    <phoneticPr fontId="3"/>
  </si>
  <si>
    <t>日頃高齢者と関わりの深い活動をされている方が集まる場所に講師を派遣し、消費者被害の早期発見のポイント等を学ぶ</t>
    <rPh sb="0" eb="2">
      <t>ヒゴロ</t>
    </rPh>
    <rPh sb="2" eb="5">
      <t>コウレイシャ</t>
    </rPh>
    <rPh sb="6" eb="7">
      <t>カカ</t>
    </rPh>
    <rPh sb="10" eb="11">
      <t>フカ</t>
    </rPh>
    <rPh sb="12" eb="14">
      <t>カツドウ</t>
    </rPh>
    <rPh sb="20" eb="21">
      <t>カタ</t>
    </rPh>
    <rPh sb="22" eb="23">
      <t>アツ</t>
    </rPh>
    <rPh sb="25" eb="27">
      <t>バショ</t>
    </rPh>
    <rPh sb="28" eb="30">
      <t>コウシ</t>
    </rPh>
    <rPh sb="31" eb="33">
      <t>ハケン</t>
    </rPh>
    <rPh sb="35" eb="38">
      <t>ショウヒシャ</t>
    </rPh>
    <rPh sb="38" eb="40">
      <t>ヒガイ</t>
    </rPh>
    <rPh sb="41" eb="43">
      <t>ソウキ</t>
    </rPh>
    <rPh sb="43" eb="45">
      <t>ハッケン</t>
    </rPh>
    <rPh sb="50" eb="51">
      <t>トウ</t>
    </rPh>
    <rPh sb="52" eb="53">
      <t>マナ</t>
    </rPh>
    <phoneticPr fontId="3"/>
  </si>
  <si>
    <t>消費者被害未然防止のための見守り人材を育成</t>
    <rPh sb="0" eb="3">
      <t>ショウヒシャ</t>
    </rPh>
    <rPh sb="3" eb="5">
      <t>ヒガイ</t>
    </rPh>
    <rPh sb="5" eb="7">
      <t>ミゼン</t>
    </rPh>
    <rPh sb="7" eb="9">
      <t>ボウシ</t>
    </rPh>
    <rPh sb="13" eb="15">
      <t>ミマモ</t>
    </rPh>
    <rPh sb="16" eb="18">
      <t>ジンザイ</t>
    </rPh>
    <rPh sb="19" eb="21">
      <t>イクセイ</t>
    </rPh>
    <phoneticPr fontId="3"/>
  </si>
  <si>
    <t>司法書士や弁護士、大学教員等の専門家を講師として派遣し、特殊詐欺等の未然防止について学ぶ</t>
    <rPh sb="0" eb="4">
      <t>シホウショシ</t>
    </rPh>
    <rPh sb="5" eb="8">
      <t>ベンゴシ</t>
    </rPh>
    <rPh sb="9" eb="11">
      <t>ダイガク</t>
    </rPh>
    <rPh sb="11" eb="13">
      <t>キョウイン</t>
    </rPh>
    <rPh sb="13" eb="14">
      <t>トウ</t>
    </rPh>
    <rPh sb="15" eb="18">
      <t>センモンカ</t>
    </rPh>
    <rPh sb="19" eb="21">
      <t>コウシ</t>
    </rPh>
    <rPh sb="24" eb="26">
      <t>ハケン</t>
    </rPh>
    <rPh sb="28" eb="30">
      <t>トクシュ</t>
    </rPh>
    <rPh sb="30" eb="32">
      <t>サギ</t>
    </rPh>
    <rPh sb="32" eb="33">
      <t>トウ</t>
    </rPh>
    <rPh sb="34" eb="36">
      <t>ミゼン</t>
    </rPh>
    <rPh sb="36" eb="38">
      <t>ボウシ</t>
    </rPh>
    <rPh sb="42" eb="43">
      <t>マナ</t>
    </rPh>
    <phoneticPr fontId="3"/>
  </si>
  <si>
    <t>福祉関係者等</t>
    <rPh sb="0" eb="2">
      <t>フクシ</t>
    </rPh>
    <rPh sb="2" eb="5">
      <t>カンケイシャ</t>
    </rPh>
    <rPh sb="5" eb="6">
      <t>トウ</t>
    </rPh>
    <phoneticPr fontId="3"/>
  </si>
  <si>
    <t>消費者月間（5月）パネル展示</t>
    <rPh sb="0" eb="3">
      <t>ショウヒシャ</t>
    </rPh>
    <rPh sb="3" eb="5">
      <t>ゲッカン</t>
    </rPh>
    <rPh sb="7" eb="8">
      <t>ガツ</t>
    </rPh>
    <rPh sb="12" eb="14">
      <t>テンジ</t>
    </rPh>
    <phoneticPr fontId="3"/>
  </si>
  <si>
    <t>消費者、事業者、行政が一体となって消費者問題に関する啓発・教育に関する各種事業を集中的に実施</t>
    <rPh sb="0" eb="3">
      <t>ショウヒシャ</t>
    </rPh>
    <rPh sb="4" eb="7">
      <t>ジギョウシャ</t>
    </rPh>
    <rPh sb="8" eb="10">
      <t>ギョウセイ</t>
    </rPh>
    <rPh sb="11" eb="13">
      <t>イッタイ</t>
    </rPh>
    <rPh sb="17" eb="20">
      <t>ショウヒシャ</t>
    </rPh>
    <rPh sb="20" eb="22">
      <t>モンダイ</t>
    </rPh>
    <rPh sb="23" eb="24">
      <t>カン</t>
    </rPh>
    <rPh sb="26" eb="28">
      <t>ケイハツ</t>
    </rPh>
    <rPh sb="29" eb="31">
      <t>キョウイク</t>
    </rPh>
    <rPh sb="32" eb="33">
      <t>カン</t>
    </rPh>
    <rPh sb="35" eb="37">
      <t>カクシュ</t>
    </rPh>
    <rPh sb="37" eb="39">
      <t>ジギョウ</t>
    </rPh>
    <rPh sb="40" eb="43">
      <t>シュウチュウテキ</t>
    </rPh>
    <rPh sb="44" eb="46">
      <t>ジッシ</t>
    </rPh>
    <phoneticPr fontId="3"/>
  </si>
  <si>
    <t>行動しよう　未来の消費者へ</t>
    <rPh sb="0" eb="2">
      <t>コウドウ</t>
    </rPh>
    <rPh sb="6" eb="8">
      <t>ミライ</t>
    </rPh>
    <rPh sb="9" eb="12">
      <t>ショウヒシャ</t>
    </rPh>
    <phoneticPr fontId="3"/>
  </si>
  <si>
    <t>消費生活パネル展</t>
    <rPh sb="0" eb="2">
      <t>ショウヒ</t>
    </rPh>
    <rPh sb="2" eb="4">
      <t>セイカツ</t>
    </rPh>
    <rPh sb="7" eb="8">
      <t>テン</t>
    </rPh>
    <phoneticPr fontId="3"/>
  </si>
  <si>
    <t>5/1～5/31
乙訓総合庁舎
5/9～5/14
京都府庁
5/7～5/18
京都テルサ</t>
    <rPh sb="9" eb="11">
      <t>オトクニ</t>
    </rPh>
    <rPh sb="11" eb="13">
      <t>ソウゴウ</t>
    </rPh>
    <rPh sb="13" eb="15">
      <t>チョウシャ</t>
    </rPh>
    <rPh sb="25" eb="28">
      <t>キョウトフ</t>
    </rPh>
    <rPh sb="28" eb="29">
      <t>チョウ</t>
    </rPh>
    <rPh sb="39" eb="41">
      <t>キョウト</t>
    </rPh>
    <phoneticPr fontId="3"/>
  </si>
  <si>
    <t>くらしの安心・安全推進月間（10月）パネル展示</t>
    <rPh sb="4" eb="6">
      <t>アンシン</t>
    </rPh>
    <rPh sb="7" eb="9">
      <t>アンゼン</t>
    </rPh>
    <rPh sb="9" eb="11">
      <t>スイシン</t>
    </rPh>
    <rPh sb="11" eb="13">
      <t>ゲッカン</t>
    </rPh>
    <rPh sb="16" eb="17">
      <t>ガツ</t>
    </rPh>
    <rPh sb="21" eb="23">
      <t>テンジ</t>
    </rPh>
    <phoneticPr fontId="3"/>
  </si>
  <si>
    <t>10月を「くらしの安心・安全推進月間」と位置づけ、消費者トラブルに関する講座やイベント等の啓発活動を集中的に実施</t>
    <rPh sb="2" eb="3">
      <t>ガツ</t>
    </rPh>
    <rPh sb="9" eb="11">
      <t>アンシン</t>
    </rPh>
    <rPh sb="12" eb="14">
      <t>アンゼン</t>
    </rPh>
    <rPh sb="14" eb="16">
      <t>スイシン</t>
    </rPh>
    <rPh sb="16" eb="18">
      <t>ゲッカン</t>
    </rPh>
    <rPh sb="20" eb="22">
      <t>イチ</t>
    </rPh>
    <rPh sb="25" eb="28">
      <t>ショウヒシャ</t>
    </rPh>
    <rPh sb="33" eb="34">
      <t>カン</t>
    </rPh>
    <rPh sb="36" eb="38">
      <t>コウザ</t>
    </rPh>
    <rPh sb="43" eb="44">
      <t>トウ</t>
    </rPh>
    <rPh sb="45" eb="47">
      <t>ケイハツ</t>
    </rPh>
    <rPh sb="47" eb="49">
      <t>カツドウ</t>
    </rPh>
    <rPh sb="50" eb="53">
      <t>シュウチュウテキ</t>
    </rPh>
    <rPh sb="54" eb="56">
      <t>ジッシ</t>
    </rPh>
    <phoneticPr fontId="3"/>
  </si>
  <si>
    <t>10/10～10/15
京都府庁
10/1～10/31
乙訓総合庁舎</t>
    <rPh sb="12" eb="15">
      <t>キョウトフ</t>
    </rPh>
    <rPh sb="15" eb="16">
      <t>チョウ</t>
    </rPh>
    <rPh sb="28" eb="30">
      <t>オトクニ</t>
    </rPh>
    <rPh sb="30" eb="32">
      <t>ソウゴウ</t>
    </rPh>
    <rPh sb="32" eb="34">
      <t>チョウシャ</t>
    </rPh>
    <phoneticPr fontId="3"/>
  </si>
  <si>
    <t>事業者交流セミナー</t>
    <rPh sb="0" eb="3">
      <t>ジギョウシャ</t>
    </rPh>
    <rPh sb="3" eb="5">
      <t>コウリュウ</t>
    </rPh>
    <phoneticPr fontId="3"/>
  </si>
  <si>
    <t>持続可能な開発目標（SDGs）の観点を踏まえ地域の活性化や地球環境の保全に繋がるエシカル消費の普及などにより消費者市民を育成する一環として、若年者を含む消費者と事業者、専門家、行政が商品の販売方法について意見交換をする場を提供するため実施</t>
    <rPh sb="0" eb="2">
      <t>ジゾク</t>
    </rPh>
    <rPh sb="2" eb="4">
      <t>カノウ</t>
    </rPh>
    <rPh sb="5" eb="7">
      <t>カイハツ</t>
    </rPh>
    <rPh sb="7" eb="9">
      <t>モクヒョウ</t>
    </rPh>
    <rPh sb="16" eb="18">
      <t>カンテン</t>
    </rPh>
    <rPh sb="19" eb="20">
      <t>フ</t>
    </rPh>
    <rPh sb="22" eb="24">
      <t>チイキ</t>
    </rPh>
    <rPh sb="25" eb="28">
      <t>カッセイカ</t>
    </rPh>
    <rPh sb="29" eb="31">
      <t>チキュウ</t>
    </rPh>
    <rPh sb="31" eb="33">
      <t>カンキョウ</t>
    </rPh>
    <rPh sb="34" eb="36">
      <t>ホゼン</t>
    </rPh>
    <rPh sb="37" eb="38">
      <t>ツナ</t>
    </rPh>
    <rPh sb="44" eb="46">
      <t>ショウヒ</t>
    </rPh>
    <rPh sb="47" eb="49">
      <t>フキュウ</t>
    </rPh>
    <rPh sb="54" eb="57">
      <t>ショウヒシャ</t>
    </rPh>
    <rPh sb="57" eb="59">
      <t>シミン</t>
    </rPh>
    <rPh sb="60" eb="62">
      <t>イクセイ</t>
    </rPh>
    <rPh sb="64" eb="66">
      <t>イッカン</t>
    </rPh>
    <rPh sb="117" eb="119">
      <t>ジッシ</t>
    </rPh>
    <phoneticPr fontId="3"/>
  </si>
  <si>
    <t>生産から消費の過程に注目し、エシカルがもたらす地域への影響について</t>
    <rPh sb="0" eb="2">
      <t>セイサン</t>
    </rPh>
    <rPh sb="4" eb="6">
      <t>ショウヒ</t>
    </rPh>
    <rPh sb="7" eb="9">
      <t>カテイ</t>
    </rPh>
    <rPh sb="10" eb="12">
      <t>チュウモク</t>
    </rPh>
    <rPh sb="23" eb="25">
      <t>チイキ</t>
    </rPh>
    <rPh sb="27" eb="29">
      <t>エイキョウ</t>
    </rPh>
    <phoneticPr fontId="3"/>
  </si>
  <si>
    <t>ワークショップ</t>
  </si>
  <si>
    <t>事業者、高校生</t>
    <rPh sb="0" eb="3">
      <t>ジギョウシャ</t>
    </rPh>
    <rPh sb="4" eb="7">
      <t>コウコウセイ</t>
    </rPh>
    <phoneticPr fontId="3"/>
  </si>
  <si>
    <t>10/18 京都府立高校</t>
    <rPh sb="6" eb="8">
      <t>キョウト</t>
    </rPh>
    <rPh sb="8" eb="10">
      <t>フリツ</t>
    </rPh>
    <rPh sb="10" eb="12">
      <t>コウコウ</t>
    </rPh>
    <phoneticPr fontId="3"/>
  </si>
  <si>
    <t>成年年齢引き下げ</t>
    <rPh sb="0" eb="2">
      <t>セイネン</t>
    </rPh>
    <rPh sb="2" eb="4">
      <t>ネンレイ</t>
    </rPh>
    <rPh sb="4" eb="5">
      <t>ヒ</t>
    </rPh>
    <rPh sb="6" eb="7">
      <t>サ</t>
    </rPh>
    <phoneticPr fontId="3"/>
  </si>
  <si>
    <t>2022年4月1日から成年年齢が引下げられることを見据え、社会が自分事として考えるような機運醸成を図る。</t>
    <rPh sb="4" eb="5">
      <t>ネン</t>
    </rPh>
    <rPh sb="6" eb="7">
      <t>ガツ</t>
    </rPh>
    <rPh sb="8" eb="9">
      <t>ニチ</t>
    </rPh>
    <rPh sb="11" eb="13">
      <t>セイネン</t>
    </rPh>
    <rPh sb="13" eb="15">
      <t>ネンレイ</t>
    </rPh>
    <rPh sb="16" eb="17">
      <t>ヒ</t>
    </rPh>
    <rPh sb="17" eb="18">
      <t>サ</t>
    </rPh>
    <rPh sb="25" eb="27">
      <t>ミス</t>
    </rPh>
    <rPh sb="29" eb="31">
      <t>シャカイ</t>
    </rPh>
    <rPh sb="32" eb="35">
      <t>ジブンゴト</t>
    </rPh>
    <rPh sb="38" eb="39">
      <t>カンガ</t>
    </rPh>
    <rPh sb="44" eb="46">
      <t>キウン</t>
    </rPh>
    <rPh sb="46" eb="48">
      <t>ジョウセイ</t>
    </rPh>
    <rPh sb="49" eb="50">
      <t>ハカ</t>
    </rPh>
    <phoneticPr fontId="3"/>
  </si>
  <si>
    <t>成年年齢引下げについて</t>
    <rPh sb="0" eb="2">
      <t>セイネン</t>
    </rPh>
    <rPh sb="2" eb="4">
      <t>ネンレイ</t>
    </rPh>
    <rPh sb="4" eb="5">
      <t>ヒ</t>
    </rPh>
    <rPh sb="5" eb="6">
      <t>サ</t>
    </rPh>
    <phoneticPr fontId="3"/>
  </si>
  <si>
    <t>講演、パネルディスカッション</t>
    <rPh sb="0" eb="2">
      <t>コウエン</t>
    </rPh>
    <phoneticPr fontId="3"/>
  </si>
  <si>
    <t>大学生、府民</t>
    <rPh sb="0" eb="3">
      <t>ダイガクセイ</t>
    </rPh>
    <rPh sb="4" eb="6">
      <t>フミン</t>
    </rPh>
    <phoneticPr fontId="3"/>
  </si>
  <si>
    <t>12/2立命館大学衣笠キャンパス</t>
    <rPh sb="4" eb="7">
      <t>リツメイカン</t>
    </rPh>
    <rPh sb="7" eb="9">
      <t>ダイガク</t>
    </rPh>
    <rPh sb="9" eb="11">
      <t>キヌガサ</t>
    </rPh>
    <phoneticPr fontId="3"/>
  </si>
  <si>
    <t>エシカル・ラボin京都</t>
    <rPh sb="9" eb="11">
      <t>キョウト</t>
    </rPh>
    <phoneticPr fontId="3"/>
  </si>
  <si>
    <t>エシカル消費の普及</t>
    <rPh sb="4" eb="6">
      <t>ショウヒ</t>
    </rPh>
    <rPh sb="7" eb="9">
      <t>フキュウ</t>
    </rPh>
    <phoneticPr fontId="3"/>
  </si>
  <si>
    <t>地産地消、フェアトレードやエシカル消費全般</t>
    <rPh sb="0" eb="2">
      <t>チサン</t>
    </rPh>
    <rPh sb="2" eb="4">
      <t>チショウ</t>
    </rPh>
    <rPh sb="17" eb="19">
      <t>ショウヒ</t>
    </rPh>
    <rPh sb="19" eb="21">
      <t>ゼンパン</t>
    </rPh>
    <phoneticPr fontId="3"/>
  </si>
  <si>
    <t>対談、活動発表、展示、販売、ワークショップ等</t>
    <rPh sb="0" eb="2">
      <t>タイダン</t>
    </rPh>
    <rPh sb="3" eb="5">
      <t>カツドウ</t>
    </rPh>
    <rPh sb="5" eb="7">
      <t>ハッピョウ</t>
    </rPh>
    <rPh sb="8" eb="10">
      <t>テンジ</t>
    </rPh>
    <rPh sb="11" eb="13">
      <t>ハンバイ</t>
    </rPh>
    <rPh sb="21" eb="22">
      <t>ナド</t>
    </rPh>
    <phoneticPr fontId="3"/>
  </si>
  <si>
    <t>京都テルサ
テルサホール</t>
    <rPh sb="0" eb="2">
      <t>キョウト</t>
    </rPh>
    <phoneticPr fontId="3"/>
  </si>
  <si>
    <t>消費者問題</t>
    <rPh sb="0" eb="3">
      <t>ショウヒシャ</t>
    </rPh>
    <rPh sb="3" eb="5">
      <t>モンダイ</t>
    </rPh>
    <phoneticPr fontId="3"/>
  </si>
  <si>
    <t>・6月～2月随時</t>
    <rPh sb="2" eb="3">
      <t>ガツ</t>
    </rPh>
    <rPh sb="5" eb="6">
      <t>ツキ</t>
    </rPh>
    <rPh sb="6" eb="8">
      <t>ズイジ</t>
    </rPh>
    <phoneticPr fontId="3"/>
  </si>
  <si>
    <t>楽しく学ぼう！消費者フェア2018～あなたも私も消費者市民～</t>
    <rPh sb="0" eb="1">
      <t>タノ</t>
    </rPh>
    <rPh sb="3" eb="4">
      <t>マナ</t>
    </rPh>
    <rPh sb="7" eb="10">
      <t>ショウヒシャ</t>
    </rPh>
    <rPh sb="22" eb="23">
      <t>ワタシ</t>
    </rPh>
    <rPh sb="24" eb="27">
      <t>ショウヒシャ</t>
    </rPh>
    <rPh sb="27" eb="29">
      <t>シミン</t>
    </rPh>
    <phoneticPr fontId="3"/>
  </si>
  <si>
    <t>消費者団体、事業者団体、行政による活動発表、手作り教室、パネル展示など</t>
    <rPh sb="6" eb="9">
      <t>ジギョウシャ</t>
    </rPh>
    <rPh sb="9" eb="11">
      <t>ダンタイ</t>
    </rPh>
    <rPh sb="12" eb="14">
      <t>ギョウセイ</t>
    </rPh>
    <phoneticPr fontId="3"/>
  </si>
  <si>
    <t>フェア
・日時：11月4日　
・場所：大阪府咲洲庁舎2階エントランスホール</t>
  </si>
  <si>
    <t>消費者団体等と共同で実施</t>
  </si>
  <si>
    <t>わかってる？ネットにひそむ落とし穴～トラブルになりやすいネットショッピングや仮想通貨～</t>
    <rPh sb="13" eb="14">
      <t>オ</t>
    </rPh>
    <rPh sb="16" eb="17">
      <t>アナ</t>
    </rPh>
    <rPh sb="38" eb="40">
      <t>カソウ</t>
    </rPh>
    <rPh sb="40" eb="42">
      <t>ツウカ</t>
    </rPh>
    <phoneticPr fontId="3"/>
  </si>
  <si>
    <t>・日時：5月30日
・場所：阿倍野市民学習センター</t>
    <rPh sb="14" eb="17">
      <t>アベノ</t>
    </rPh>
    <rPh sb="17" eb="19">
      <t>シミン</t>
    </rPh>
    <rPh sb="19" eb="21">
      <t>ガクシュウ</t>
    </rPh>
    <phoneticPr fontId="3"/>
  </si>
  <si>
    <t>夏休み若者向け特別啓発事業</t>
    <rPh sb="7" eb="9">
      <t>トクベツ</t>
    </rPh>
    <rPh sb="9" eb="11">
      <t>ケイハツ</t>
    </rPh>
    <rPh sb="11" eb="13">
      <t>ジギョウ</t>
    </rPh>
    <phoneticPr fontId="3"/>
  </si>
  <si>
    <t>笑いDE学ぶ消費者トラブルHS（ハイスクール）編2018</t>
    <rPh sb="0" eb="1">
      <t>ワラ</t>
    </rPh>
    <rPh sb="4" eb="5">
      <t>マナ</t>
    </rPh>
    <rPh sb="6" eb="9">
      <t>ショウヒシャ</t>
    </rPh>
    <rPh sb="23" eb="24">
      <t>ヘン</t>
    </rPh>
    <phoneticPr fontId="3"/>
  </si>
  <si>
    <t>よしもと芸人と相談員等とのコントによる若者向け啓発イベントを実施</t>
    <rPh sb="4" eb="6">
      <t>ゲイニン</t>
    </rPh>
    <rPh sb="7" eb="10">
      <t>ソウダンイン</t>
    </rPh>
    <rPh sb="10" eb="11">
      <t>トウ</t>
    </rPh>
    <rPh sb="19" eb="21">
      <t>ワカモノ</t>
    </rPh>
    <rPh sb="21" eb="22">
      <t>ム</t>
    </rPh>
    <rPh sb="23" eb="25">
      <t>ケイハツ</t>
    </rPh>
    <rPh sb="30" eb="32">
      <t>ジッシ</t>
    </rPh>
    <phoneticPr fontId="3"/>
  </si>
  <si>
    <t>・日時：8月12日
・場所：イオンモール堺鉄砲町</t>
    <rPh sb="20" eb="21">
      <t>サカイ</t>
    </rPh>
    <rPh sb="21" eb="24">
      <t>テッポウチョウ</t>
    </rPh>
    <phoneticPr fontId="3"/>
  </si>
  <si>
    <t>主催者からの報告書により効果測定を行った。</t>
  </si>
  <si>
    <t>子どもに多い消費者トラブルを中心に消費者被害の現状や対処法について情報提供する。</t>
  </si>
  <si>
    <t>主催者からの報告書により効果測定を行った。（参加者へのアンケートを実施）</t>
  </si>
  <si>
    <t>・8月23日～2月22日</t>
  </si>
  <si>
    <t>登録件数887件（平成31年3月末現在）</t>
  </si>
  <si>
    <t xml:space="preserve">・悪質商法への対処法
・契約の基礎知識
</t>
  </si>
  <si>
    <t>落語で楽しく笑って被害防止　くらいとお金に役立つ消費生活講座</t>
  </si>
  <si>
    <t>悪質商法や特殊詐欺の手口を落語でわかりやすく紹介</t>
  </si>
  <si>
    <t>消費生活出前講座</t>
    <rPh sb="0" eb="4">
      <t>ショウヒセイカツ</t>
    </rPh>
    <rPh sb="4" eb="6">
      <t>デマエ</t>
    </rPh>
    <rPh sb="6" eb="8">
      <t>コウザ</t>
    </rPh>
    <phoneticPr fontId="3"/>
  </si>
  <si>
    <t>消費者被害の未然防止と早期相談につながるよう講座を実施</t>
    <rPh sb="0" eb="3">
      <t>ショウヒシャ</t>
    </rPh>
    <rPh sb="3" eb="5">
      <t>ヒガイ</t>
    </rPh>
    <rPh sb="6" eb="8">
      <t>ミゼン</t>
    </rPh>
    <rPh sb="8" eb="10">
      <t>ボウシ</t>
    </rPh>
    <rPh sb="11" eb="13">
      <t>ソウキ</t>
    </rPh>
    <rPh sb="13" eb="15">
      <t>ソウダン</t>
    </rPh>
    <rPh sb="22" eb="24">
      <t>コウザ</t>
    </rPh>
    <rPh sb="25" eb="27">
      <t>ジッシ</t>
    </rPh>
    <phoneticPr fontId="3"/>
  </si>
  <si>
    <t>・被害に遭わない・加害者にならない・泣き寝入りをしない　など</t>
    <rPh sb="1" eb="3">
      <t>ヒガイ</t>
    </rPh>
    <rPh sb="4" eb="5">
      <t>ア</t>
    </rPh>
    <rPh sb="9" eb="12">
      <t>カガイシャ</t>
    </rPh>
    <rPh sb="18" eb="19">
      <t>ナ</t>
    </rPh>
    <rPh sb="20" eb="22">
      <t>ネイ</t>
    </rPh>
    <phoneticPr fontId="3"/>
  </si>
  <si>
    <t>・消費者トラブルについて寸劇を交え分かりやすく説明</t>
    <rPh sb="1" eb="4">
      <t>ショウヒシャ</t>
    </rPh>
    <rPh sb="12" eb="14">
      <t>スンゲキ</t>
    </rPh>
    <rPh sb="15" eb="16">
      <t>マジ</t>
    </rPh>
    <rPh sb="17" eb="18">
      <t>ワ</t>
    </rPh>
    <rPh sb="23" eb="25">
      <t>セツメイ</t>
    </rPh>
    <phoneticPr fontId="3"/>
  </si>
  <si>
    <t>高齢者、勤労者、福祉関係者、小中高校生（特に高校３年生）とその保護者、教師、区長、民生児童委員、人権擁護委員など</t>
    <rPh sb="0" eb="3">
      <t>コウレイシャ</t>
    </rPh>
    <rPh sb="4" eb="7">
      <t>キンロウシャ</t>
    </rPh>
    <rPh sb="8" eb="10">
      <t>フクシ</t>
    </rPh>
    <rPh sb="10" eb="13">
      <t>カンケイシャ</t>
    </rPh>
    <rPh sb="14" eb="16">
      <t>ショウチュウ</t>
    </rPh>
    <rPh sb="16" eb="19">
      <t>コウコウセイ</t>
    </rPh>
    <rPh sb="20" eb="21">
      <t>トク</t>
    </rPh>
    <rPh sb="22" eb="24">
      <t>コウコウ</t>
    </rPh>
    <rPh sb="25" eb="27">
      <t>ネンセイ</t>
    </rPh>
    <rPh sb="31" eb="34">
      <t>ホゴシャ</t>
    </rPh>
    <rPh sb="35" eb="37">
      <t>キョウシ</t>
    </rPh>
    <rPh sb="38" eb="40">
      <t>クチョウ</t>
    </rPh>
    <rPh sb="41" eb="43">
      <t>ミンセイ</t>
    </rPh>
    <rPh sb="43" eb="45">
      <t>ジドウ</t>
    </rPh>
    <rPh sb="45" eb="47">
      <t>イイン</t>
    </rPh>
    <rPh sb="48" eb="50">
      <t>ジンケン</t>
    </rPh>
    <rPh sb="50" eb="52">
      <t>ヨウゴ</t>
    </rPh>
    <rPh sb="52" eb="54">
      <t>イイン</t>
    </rPh>
    <phoneticPr fontId="3"/>
  </si>
  <si>
    <t>消費生活セミナー</t>
    <rPh sb="0" eb="4">
      <t>ショウヒセイカツ</t>
    </rPh>
    <phoneticPr fontId="3"/>
  </si>
  <si>
    <t>悪質商法の被害防止や、くらしの安全・安心に関する事故や被害のみ是防止を図る</t>
    <rPh sb="0" eb="2">
      <t>アクシツ</t>
    </rPh>
    <rPh sb="2" eb="4">
      <t>ショウホウ</t>
    </rPh>
    <rPh sb="5" eb="7">
      <t>ヒガイ</t>
    </rPh>
    <rPh sb="7" eb="9">
      <t>ボウシ</t>
    </rPh>
    <rPh sb="15" eb="17">
      <t>アンゼン</t>
    </rPh>
    <rPh sb="18" eb="20">
      <t>アンシン</t>
    </rPh>
    <rPh sb="21" eb="22">
      <t>カン</t>
    </rPh>
    <rPh sb="24" eb="26">
      <t>ジコ</t>
    </rPh>
    <rPh sb="27" eb="29">
      <t>ヒガイ</t>
    </rPh>
    <rPh sb="31" eb="32">
      <t>ゼ</t>
    </rPh>
    <rPh sb="32" eb="34">
      <t>ボウシ</t>
    </rPh>
    <rPh sb="35" eb="36">
      <t>ハカ</t>
    </rPh>
    <phoneticPr fontId="3"/>
  </si>
  <si>
    <t>・新社会人のための消費生活セミナー　など</t>
    <rPh sb="1" eb="2">
      <t>シン</t>
    </rPh>
    <rPh sb="2" eb="4">
      <t>シャカイ</t>
    </rPh>
    <rPh sb="4" eb="5">
      <t>ジン</t>
    </rPh>
    <rPh sb="9" eb="13">
      <t>ショウヒセイカツ</t>
    </rPh>
    <phoneticPr fontId="3"/>
  </si>
  <si>
    <t>勤労者、高齢者、地域の見守りをされる方、一般消費者など</t>
    <rPh sb="0" eb="3">
      <t>キンロウシャ</t>
    </rPh>
    <rPh sb="4" eb="7">
      <t>コウレイシャ</t>
    </rPh>
    <rPh sb="8" eb="10">
      <t>チイキ</t>
    </rPh>
    <rPh sb="11" eb="13">
      <t>ミマモ</t>
    </rPh>
    <rPh sb="18" eb="19">
      <t>カタ</t>
    </rPh>
    <rPh sb="20" eb="22">
      <t>イッパン</t>
    </rPh>
    <rPh sb="22" eb="25">
      <t>ショウヒシャ</t>
    </rPh>
    <phoneticPr fontId="3"/>
  </si>
  <si>
    <t>消費者月間イベント</t>
    <rPh sb="0" eb="3">
      <t>ショウヒシャ</t>
    </rPh>
    <rPh sb="3" eb="5">
      <t>ゲッカン</t>
    </rPh>
    <phoneticPr fontId="3"/>
  </si>
  <si>
    <t>複雑多様化する消費者問題の未然防止を図る</t>
    <rPh sb="0" eb="2">
      <t>フクザツ</t>
    </rPh>
    <rPh sb="2" eb="5">
      <t>タヨウカ</t>
    </rPh>
    <rPh sb="7" eb="10">
      <t>ショウヒシャ</t>
    </rPh>
    <rPh sb="10" eb="12">
      <t>モンダイ</t>
    </rPh>
    <rPh sb="13" eb="15">
      <t>ミゼン</t>
    </rPh>
    <rPh sb="15" eb="17">
      <t>ボウシ</t>
    </rPh>
    <rPh sb="18" eb="19">
      <t>ハカ</t>
    </rPh>
    <phoneticPr fontId="3"/>
  </si>
  <si>
    <t>ご存じ！消費生活相談員は見た!本当にあった怖～い話</t>
    <rPh sb="1" eb="2">
      <t>ゾン</t>
    </rPh>
    <rPh sb="4" eb="8">
      <t>ショウヒセイカツ</t>
    </rPh>
    <rPh sb="8" eb="11">
      <t>ソウダンイン</t>
    </rPh>
    <rPh sb="12" eb="13">
      <t>ミ</t>
    </rPh>
    <rPh sb="15" eb="17">
      <t>ホントウ</t>
    </rPh>
    <rPh sb="21" eb="22">
      <t>コワ</t>
    </rPh>
    <rPh sb="24" eb="25">
      <t>ハナシ</t>
    </rPh>
    <phoneticPr fontId="3"/>
  </si>
  <si>
    <t>複雑多様化する相談事例を寸劇を交えながら解説</t>
    <rPh sb="0" eb="2">
      <t>フクザツ</t>
    </rPh>
    <rPh sb="2" eb="5">
      <t>タヨウカ</t>
    </rPh>
    <rPh sb="7" eb="9">
      <t>ソウダン</t>
    </rPh>
    <rPh sb="9" eb="11">
      <t>ジレイ</t>
    </rPh>
    <rPh sb="12" eb="14">
      <t>スンゲキ</t>
    </rPh>
    <rPh sb="15" eb="16">
      <t>マジ</t>
    </rPh>
    <rPh sb="20" eb="22">
      <t>カイセツ</t>
    </rPh>
    <phoneticPr fontId="3"/>
  </si>
  <si>
    <t>6/2
豊岡市</t>
    <rPh sb="4" eb="6">
      <t>トヨオカ</t>
    </rPh>
    <rPh sb="6" eb="7">
      <t>シ</t>
    </rPh>
    <phoneticPr fontId="3"/>
  </si>
  <si>
    <t>但馬まるごと感動市における啓発</t>
    <rPh sb="0" eb="2">
      <t>タジマ</t>
    </rPh>
    <rPh sb="6" eb="9">
      <t>カンドウイチ</t>
    </rPh>
    <rPh sb="13" eb="15">
      <t>ケイハツ</t>
    </rPh>
    <phoneticPr fontId="3"/>
  </si>
  <si>
    <t>消費生活相談窓口の紹介や悪質商法の被害防止の呼びかけなどを県と市町が連携して実施</t>
    <rPh sb="0" eb="4">
      <t>ショウヒセイカツ</t>
    </rPh>
    <rPh sb="4" eb="6">
      <t>ソウダン</t>
    </rPh>
    <rPh sb="6" eb="8">
      <t>マドグチ</t>
    </rPh>
    <rPh sb="9" eb="11">
      <t>ショウカイ</t>
    </rPh>
    <rPh sb="12" eb="14">
      <t>アクシツ</t>
    </rPh>
    <rPh sb="14" eb="16">
      <t>ショウホウ</t>
    </rPh>
    <rPh sb="17" eb="19">
      <t>ヒガイ</t>
    </rPh>
    <rPh sb="19" eb="21">
      <t>ボウシ</t>
    </rPh>
    <rPh sb="22" eb="23">
      <t>ヨ</t>
    </rPh>
    <rPh sb="29" eb="30">
      <t>ケン</t>
    </rPh>
    <rPh sb="31" eb="33">
      <t>シチョウ</t>
    </rPh>
    <rPh sb="34" eb="36">
      <t>レンケイ</t>
    </rPh>
    <rPh sb="38" eb="40">
      <t>ジッシ</t>
    </rPh>
    <phoneticPr fontId="3"/>
  </si>
  <si>
    <t>高めよう！消費者力</t>
    <rPh sb="0" eb="1">
      <t>タカ</t>
    </rPh>
    <rPh sb="5" eb="8">
      <t>ショウヒシャ</t>
    </rPh>
    <rPh sb="8" eb="9">
      <t>リョク</t>
    </rPh>
    <phoneticPr fontId="3"/>
  </si>
  <si>
    <t>パネル展示、啓発グッズの配布</t>
    <rPh sb="3" eb="5">
      <t>テンジ</t>
    </rPh>
    <rPh sb="6" eb="8">
      <t>ケイハツ</t>
    </rPh>
    <rPh sb="12" eb="14">
      <t>ハイフ</t>
    </rPh>
    <phoneticPr fontId="3"/>
  </si>
  <si>
    <t>11/12
豊岡市</t>
    <rPh sb="6" eb="8">
      <t>トヨオカ</t>
    </rPh>
    <rPh sb="8" eb="9">
      <t>シ</t>
    </rPh>
    <phoneticPr fontId="3"/>
  </si>
  <si>
    <t>・随時　・加古川総合庁舎</t>
    <rPh sb="1" eb="3">
      <t>ズイジ</t>
    </rPh>
    <phoneticPr fontId="3"/>
  </si>
  <si>
    <t xml:space="preserve">特別支援学校生徒への金銭教育・食育・ネット教育
</t>
  </si>
  <si>
    <t>・5月、9月
・加古川総合庁舎</t>
    <rPh sb="2" eb="3">
      <t>ガツ</t>
    </rPh>
    <rPh sb="5" eb="6">
      <t>ガツ</t>
    </rPh>
    <phoneticPr fontId="3"/>
  </si>
  <si>
    <t>講座「エンディングノート」</t>
    <rPh sb="0" eb="2">
      <t>コウザ</t>
    </rPh>
    <phoneticPr fontId="3"/>
  </si>
  <si>
    <t>エンディングノートについて</t>
  </si>
  <si>
    <t>・5月
・加古川総合庁舎</t>
    <rPh sb="2" eb="3">
      <t>ガツ</t>
    </rPh>
    <phoneticPr fontId="3"/>
  </si>
  <si>
    <t>・想いと情報を残すｴﾝﾃﾞｨﾝｸﾞﾉｰﾄ 等</t>
  </si>
  <si>
    <t>・終活等に関連した消費者トラブルへの対処法　等</t>
    <rPh sb="1" eb="2">
      <t>オワリ</t>
    </rPh>
    <rPh sb="2" eb="3">
      <t>カツ</t>
    </rPh>
    <rPh sb="3" eb="4">
      <t>トウ</t>
    </rPh>
    <rPh sb="5" eb="7">
      <t>カンレン</t>
    </rPh>
    <rPh sb="9" eb="12">
      <t>ショウヒシャ</t>
    </rPh>
    <rPh sb="18" eb="21">
      <t>タイショホウ</t>
    </rPh>
    <rPh sb="22" eb="23">
      <t>トウ</t>
    </rPh>
    <phoneticPr fontId="3"/>
  </si>
  <si>
    <t>消費者トラブル防止と消費者ホットラインを広く周知する</t>
  </si>
  <si>
    <t>・5月
・JR姫路駅前</t>
  </si>
  <si>
    <t>悪質商法の手口や対処法を身に付けてもらい、被害防止を図る。</t>
  </si>
  <si>
    <t>地域高齢者等</t>
  </si>
  <si>
    <t>・随時
・管内各地</t>
  </si>
  <si>
    <t>高齢者を見守り、声かけできる人材の育成</t>
  </si>
  <si>
    <t>安全安心な社会の実現を目指し、消費者の自立を支援する。</t>
  </si>
  <si>
    <t>・これからの日本経済
・知って得するお金の知識と情報</t>
  </si>
  <si>
    <t>安全・安心な生活について考える</t>
  </si>
  <si>
    <t>消費者団体会員、一般消費者　など</t>
  </si>
  <si>
    <t>H30.5.16
西播磨総合庁舎　ほか</t>
  </si>
  <si>
    <t>消費者月間業・講演会</t>
  </si>
  <si>
    <t>身近な消費者トラブルとその対処</t>
  </si>
  <si>
    <t>・篠山法律事務所での相談事例</t>
  </si>
  <si>
    <t>消費者団体会員、くらしの安全・安心推進員</t>
  </si>
  <si>
    <t>2018/5/19（土）　　　丹波の森公苑</t>
  </si>
  <si>
    <t>生活設計啓発講習会</t>
  </si>
  <si>
    <t>日常に、おトクをプラス。</t>
  </si>
  <si>
    <t>お金の知識を身につけ、自分にあった楽しみをつくり</t>
  </si>
  <si>
    <t>くらしの安全・安心推進</t>
  </si>
  <si>
    <t>2018/11/29（木）丹波の森公苑</t>
  </si>
  <si>
    <t>家庭の楽しく賢い省エネ</t>
  </si>
  <si>
    <t>・我が家の省エネ奮闘記・家庭の賢い省エネ</t>
  </si>
  <si>
    <t>2019/2/２３（土）丹波の森公苑</t>
  </si>
  <si>
    <t>高校での消費生活出前講座</t>
  </si>
  <si>
    <t>高等学校の生徒に対し、消費者としての自立をしえんする。</t>
  </si>
  <si>
    <t>2018/11/15（木）氷上西高校</t>
  </si>
  <si>
    <t>篠山鳳鳴高校3年・2年生</t>
  </si>
  <si>
    <t>2018/11/2(水)2018/1/26・27篠山鳳鳴高校</t>
  </si>
  <si>
    <t>特別支援学校での出前講座</t>
  </si>
  <si>
    <t>特別支援学校の生徒に対して、消費者としての自立を支援する。</t>
  </si>
  <si>
    <t>どんなおやつを食べてるの？</t>
  </si>
  <si>
    <t>クイズやすごろくによｒ良いおやつについて学ぶ。</t>
  </si>
  <si>
    <t>篠山市立篠山養護学校　高等部</t>
  </si>
  <si>
    <t>2018/11/21(水）篠山市立篠山養護学校</t>
  </si>
  <si>
    <t>篠山産業高校3年生</t>
  </si>
  <si>
    <t>2019/1/16（水）篠山産業高校</t>
  </si>
  <si>
    <t>2019/1/30（水）篠山東雲高校</t>
  </si>
  <si>
    <t>氷上高校3年生</t>
  </si>
  <si>
    <t>2019/1/30（水）氷上西高校</t>
  </si>
  <si>
    <t>・随時・地域の公民館等</t>
  </si>
  <si>
    <t>消費者力アップリレーセミナー</t>
    <rPh sb="0" eb="3">
      <t>ショウヒシャ</t>
    </rPh>
    <rPh sb="3" eb="4">
      <t>リョク</t>
    </rPh>
    <phoneticPr fontId="3"/>
  </si>
  <si>
    <t>消費者自らが消費者力（自分で理解・選択・講堂できる力）の習得・向上を図る。</t>
    <rPh sb="0" eb="3">
      <t>ショウヒシャ</t>
    </rPh>
    <rPh sb="3" eb="4">
      <t>ミズカ</t>
    </rPh>
    <rPh sb="6" eb="9">
      <t>ショウヒシャ</t>
    </rPh>
    <rPh sb="9" eb="10">
      <t>リョク</t>
    </rPh>
    <rPh sb="11" eb="13">
      <t>ジブン</t>
    </rPh>
    <rPh sb="14" eb="16">
      <t>リカイ</t>
    </rPh>
    <rPh sb="17" eb="19">
      <t>センタク</t>
    </rPh>
    <rPh sb="20" eb="22">
      <t>コウドウ</t>
    </rPh>
    <rPh sb="25" eb="26">
      <t>チカラ</t>
    </rPh>
    <rPh sb="28" eb="30">
      <t>シュウトク</t>
    </rPh>
    <rPh sb="31" eb="33">
      <t>コウジョウ</t>
    </rPh>
    <rPh sb="34" eb="35">
      <t>ハカ</t>
    </rPh>
    <phoneticPr fontId="3"/>
  </si>
  <si>
    <t>・「相続人に喜ばれる」ための相続対策セミナー
・すっきりと心地よく暮らすために
・健康食品について
・暮らしに役立つ法律やスマホやネットに潜む危険　など</t>
    <rPh sb="2" eb="5">
      <t>ソウゾクニン</t>
    </rPh>
    <rPh sb="6" eb="7">
      <t>ヨロコ</t>
    </rPh>
    <rPh sb="14" eb="16">
      <t>ソウゾク</t>
    </rPh>
    <rPh sb="16" eb="18">
      <t>タイサク</t>
    </rPh>
    <rPh sb="29" eb="31">
      <t>ココチ</t>
    </rPh>
    <rPh sb="33" eb="34">
      <t>ク</t>
    </rPh>
    <rPh sb="41" eb="43">
      <t>ケンコウ</t>
    </rPh>
    <rPh sb="43" eb="45">
      <t>ショクヒン</t>
    </rPh>
    <rPh sb="51" eb="52">
      <t>ク</t>
    </rPh>
    <rPh sb="55" eb="57">
      <t>ヤクダ</t>
    </rPh>
    <rPh sb="58" eb="60">
      <t>ホウリツ</t>
    </rPh>
    <rPh sb="69" eb="70">
      <t>ヒソ</t>
    </rPh>
    <rPh sb="71" eb="73">
      <t>キケン</t>
    </rPh>
    <phoneticPr fontId="3"/>
  </si>
  <si>
    <t>9月～2月各月1回
管内3市　</t>
    <rPh sb="1" eb="2">
      <t>ガツ</t>
    </rPh>
    <rPh sb="4" eb="5">
      <t>ガツ</t>
    </rPh>
    <rPh sb="5" eb="7">
      <t>カクツキ</t>
    </rPh>
    <rPh sb="8" eb="9">
      <t>カイ</t>
    </rPh>
    <rPh sb="10" eb="12">
      <t>カンナイ</t>
    </rPh>
    <rPh sb="13" eb="14">
      <t>シ</t>
    </rPh>
    <phoneticPr fontId="3"/>
  </si>
  <si>
    <t>くらしの出前講座</t>
    <rPh sb="4" eb="6">
      <t>デマエ</t>
    </rPh>
    <rPh sb="6" eb="8">
      <t>コウザ</t>
    </rPh>
    <phoneticPr fontId="3"/>
  </si>
  <si>
    <t>消費生活・環境問題等の生活課題について、必要な知識や情報を提供する。</t>
    <rPh sb="0" eb="2">
      <t>ショウヒ</t>
    </rPh>
    <rPh sb="2" eb="4">
      <t>セイカツ</t>
    </rPh>
    <rPh sb="5" eb="7">
      <t>カンキョウ</t>
    </rPh>
    <rPh sb="7" eb="9">
      <t>モンダイ</t>
    </rPh>
    <rPh sb="9" eb="10">
      <t>トウ</t>
    </rPh>
    <rPh sb="11" eb="13">
      <t>セイカツ</t>
    </rPh>
    <rPh sb="13" eb="15">
      <t>カダイ</t>
    </rPh>
    <rPh sb="20" eb="22">
      <t>ヒツヨウ</t>
    </rPh>
    <rPh sb="23" eb="25">
      <t>チシキ</t>
    </rPh>
    <rPh sb="26" eb="28">
      <t>ジョウホウ</t>
    </rPh>
    <rPh sb="29" eb="31">
      <t>テイキョウ</t>
    </rPh>
    <phoneticPr fontId="3"/>
  </si>
  <si>
    <t>悪質商法にだまされないために</t>
    <rPh sb="0" eb="2">
      <t>アクシツ</t>
    </rPh>
    <rPh sb="2" eb="4">
      <t>ショウホウ</t>
    </rPh>
    <phoneticPr fontId="3"/>
  </si>
  <si>
    <t>随時管内各地</t>
    <rPh sb="0" eb="2">
      <t>ズイジ</t>
    </rPh>
    <rPh sb="2" eb="4">
      <t>カンナイ</t>
    </rPh>
    <rPh sb="4" eb="6">
      <t>カクチ</t>
    </rPh>
    <phoneticPr fontId="3"/>
  </si>
  <si>
    <t>消費者月間記念講演</t>
    <rPh sb="0" eb="3">
      <t>ショウヒシャ</t>
    </rPh>
    <rPh sb="3" eb="5">
      <t>ゲッカン</t>
    </rPh>
    <rPh sb="5" eb="7">
      <t>キネン</t>
    </rPh>
    <rPh sb="7" eb="9">
      <t>コウエン</t>
    </rPh>
    <phoneticPr fontId="3"/>
  </si>
  <si>
    <t>消費者問題の知識や消費者被害の未然防止について学習することで消費者意識を啓発する。</t>
    <rPh sb="0" eb="2">
      <t>ショウヒ</t>
    </rPh>
    <rPh sb="2" eb="3">
      <t>シャ</t>
    </rPh>
    <rPh sb="3" eb="5">
      <t>モンダイ</t>
    </rPh>
    <rPh sb="6" eb="8">
      <t>チシキ</t>
    </rPh>
    <rPh sb="9" eb="12">
      <t>ショウヒシャ</t>
    </rPh>
    <rPh sb="12" eb="14">
      <t>ヒガイ</t>
    </rPh>
    <rPh sb="15" eb="17">
      <t>ミゼン</t>
    </rPh>
    <rPh sb="17" eb="19">
      <t>ボウシ</t>
    </rPh>
    <rPh sb="23" eb="25">
      <t>ガクシュウ</t>
    </rPh>
    <rPh sb="30" eb="33">
      <t>ショウヒシャ</t>
    </rPh>
    <rPh sb="33" eb="35">
      <t>イシキ</t>
    </rPh>
    <rPh sb="36" eb="38">
      <t>ケイハツ</t>
    </rPh>
    <phoneticPr fontId="3"/>
  </si>
  <si>
    <t>健康体操＋10分(ﾌﾟﾗｽ・ﾃﾝ)ｴｸｻｻｲｽﾞ</t>
    <rPh sb="0" eb="4">
      <t>ケンコウタイソウ</t>
    </rPh>
    <rPh sb="7" eb="8">
      <t>フン</t>
    </rPh>
    <phoneticPr fontId="3"/>
  </si>
  <si>
    <t>健康体操を実践し健康寿命を伸ばして安全で安心な暮らしを目指す</t>
    <rPh sb="0" eb="4">
      <t>ケンコウタイソウ</t>
    </rPh>
    <rPh sb="5" eb="7">
      <t>ジッセン</t>
    </rPh>
    <rPh sb="8" eb="12">
      <t>ケンコウジュミョウ</t>
    </rPh>
    <rPh sb="13" eb="14">
      <t>ノ</t>
    </rPh>
    <rPh sb="17" eb="19">
      <t>アンゼン</t>
    </rPh>
    <rPh sb="20" eb="22">
      <t>アンシン</t>
    </rPh>
    <rPh sb="23" eb="24">
      <t>ク</t>
    </rPh>
    <rPh sb="27" eb="29">
      <t>メザ</t>
    </rPh>
    <phoneticPr fontId="3"/>
  </si>
  <si>
    <t>5/24
県立淡路文化会館</t>
    <rPh sb="5" eb="13">
      <t>ケンリツアワジブンカカイカン</t>
    </rPh>
    <phoneticPr fontId="3"/>
  </si>
  <si>
    <t>淡路島内の中学・高校生を対象に「かしこい消費者」としての知識の習得を図るため、出前講座を開催。</t>
    <rPh sb="0" eb="2">
      <t>アワジ</t>
    </rPh>
    <rPh sb="2" eb="4">
      <t>トウナイ</t>
    </rPh>
    <rPh sb="5" eb="6">
      <t>チュウ</t>
    </rPh>
    <rPh sb="6" eb="7">
      <t>ガク</t>
    </rPh>
    <rPh sb="8" eb="11">
      <t>コウコウセイ</t>
    </rPh>
    <rPh sb="12" eb="14">
      <t>タイショウ</t>
    </rPh>
    <rPh sb="20" eb="23">
      <t>ショウヒシャ</t>
    </rPh>
    <rPh sb="28" eb="30">
      <t>チシキ</t>
    </rPh>
    <rPh sb="31" eb="33">
      <t>シュウトク</t>
    </rPh>
    <rPh sb="34" eb="35">
      <t>ハカ</t>
    </rPh>
    <rPh sb="39" eb="41">
      <t>デマエ</t>
    </rPh>
    <rPh sb="41" eb="43">
      <t>コウザ</t>
    </rPh>
    <rPh sb="44" eb="46">
      <t>カイサイ</t>
    </rPh>
    <phoneticPr fontId="3"/>
  </si>
  <si>
    <t>消費者問題の基礎知識など</t>
    <rPh sb="0" eb="3">
      <t>ショウヒシャ</t>
    </rPh>
    <rPh sb="3" eb="5">
      <t>モンダイ</t>
    </rPh>
    <rPh sb="6" eb="8">
      <t>キソ</t>
    </rPh>
    <rPh sb="8" eb="10">
      <t>チシキ</t>
    </rPh>
    <phoneticPr fontId="3"/>
  </si>
  <si>
    <t>契約、トラブル、クーリングオフ制度等</t>
    <rPh sb="0" eb="2">
      <t>ケイヤク</t>
    </rPh>
    <rPh sb="15" eb="17">
      <t>セイド</t>
    </rPh>
    <rPh sb="17" eb="18">
      <t>トウ</t>
    </rPh>
    <phoneticPr fontId="3"/>
  </si>
  <si>
    <t>中学・高校生</t>
    <rPh sb="0" eb="1">
      <t>チュウ</t>
    </rPh>
    <rPh sb="1" eb="2">
      <t>ガク</t>
    </rPh>
    <rPh sb="3" eb="6">
      <t>コウコウセイ</t>
    </rPh>
    <phoneticPr fontId="3"/>
  </si>
  <si>
    <t>7/11南淡中学
9/27淡路高校
11/28津名高校
12/19洲本実業
2/22淡路高校</t>
    <rPh sb="4" eb="6">
      <t>ナンダン</t>
    </rPh>
    <rPh sb="6" eb="8">
      <t>チュウガク</t>
    </rPh>
    <rPh sb="13" eb="15">
      <t>アワジ</t>
    </rPh>
    <rPh sb="15" eb="17">
      <t>コウコウ</t>
    </rPh>
    <rPh sb="23" eb="25">
      <t>ツナ</t>
    </rPh>
    <rPh sb="25" eb="27">
      <t>コウコウ</t>
    </rPh>
    <rPh sb="33" eb="35">
      <t>スモト</t>
    </rPh>
    <rPh sb="35" eb="37">
      <t>ジツギョウ</t>
    </rPh>
    <rPh sb="42" eb="44">
      <t>アワジ</t>
    </rPh>
    <rPh sb="44" eb="46">
      <t>コウコウ</t>
    </rPh>
    <phoneticPr fontId="3"/>
  </si>
  <si>
    <t>特別支援学校への消費者教育出前講座</t>
    <rPh sb="0" eb="2">
      <t>トクベツ</t>
    </rPh>
    <rPh sb="2" eb="4">
      <t>シエン</t>
    </rPh>
    <rPh sb="4" eb="6">
      <t>ガッコウ</t>
    </rPh>
    <rPh sb="8" eb="11">
      <t>ショウヒシャ</t>
    </rPh>
    <rPh sb="11" eb="13">
      <t>キョウイク</t>
    </rPh>
    <rPh sb="13" eb="15">
      <t>デマエ</t>
    </rPh>
    <rPh sb="15" eb="17">
      <t>コウザ</t>
    </rPh>
    <phoneticPr fontId="3"/>
  </si>
  <si>
    <t>基本的な消費生活の知識を身につけ、消費者力を習得する</t>
    <rPh sb="0" eb="3">
      <t>キホンテキ</t>
    </rPh>
    <rPh sb="4" eb="6">
      <t>ショウヒ</t>
    </rPh>
    <rPh sb="6" eb="8">
      <t>セイカツ</t>
    </rPh>
    <rPh sb="9" eb="11">
      <t>チシキ</t>
    </rPh>
    <rPh sb="12" eb="13">
      <t>ミ</t>
    </rPh>
    <rPh sb="17" eb="20">
      <t>ショウヒシャ</t>
    </rPh>
    <rPh sb="20" eb="21">
      <t>リョク</t>
    </rPh>
    <rPh sb="22" eb="24">
      <t>シュウトク</t>
    </rPh>
    <phoneticPr fontId="3"/>
  </si>
  <si>
    <t>ネットとスマホトラブルや食育など</t>
    <rPh sb="12" eb="14">
      <t>ショクイク</t>
    </rPh>
    <phoneticPr fontId="3"/>
  </si>
  <si>
    <t>・ネットとスマホの正しい使い方について
・おやつのカロリー等について</t>
    <rPh sb="9" eb="10">
      <t>タダ</t>
    </rPh>
    <rPh sb="12" eb="13">
      <t>ツカ</t>
    </rPh>
    <rPh sb="14" eb="15">
      <t>カタ</t>
    </rPh>
    <rPh sb="29" eb="30">
      <t>トウ</t>
    </rPh>
    <phoneticPr fontId="3"/>
  </si>
  <si>
    <t>高等部</t>
    <rPh sb="0" eb="3">
      <t>コウトウブ</t>
    </rPh>
    <phoneticPr fontId="3"/>
  </si>
  <si>
    <t>1/21あわじ特別支援学校</t>
    <rPh sb="7" eb="9">
      <t>トクベツ</t>
    </rPh>
    <rPh sb="9" eb="11">
      <t>シエン</t>
    </rPh>
    <rPh sb="11" eb="13">
      <t>ガッコウ</t>
    </rPh>
    <phoneticPr fontId="3"/>
  </si>
  <si>
    <t>お金・スマホのトラブルなど</t>
    <rPh sb="1" eb="2">
      <t>カネ</t>
    </rPh>
    <phoneticPr fontId="3"/>
  </si>
  <si>
    <t>・お金の話
・ﾈｯﾄやｽﾏﾎのﾄﾗﾌﾞﾙなど</t>
    <rPh sb="2" eb="3">
      <t>カネ</t>
    </rPh>
    <rPh sb="4" eb="5">
      <t>ハナシ</t>
    </rPh>
    <phoneticPr fontId="3"/>
  </si>
  <si>
    <t>企業従業員向け消費者教育推進事業</t>
    <rPh sb="0" eb="2">
      <t>キギョウ</t>
    </rPh>
    <rPh sb="2" eb="5">
      <t>ジュウギョウイン</t>
    </rPh>
    <rPh sb="5" eb="6">
      <t>ム</t>
    </rPh>
    <rPh sb="7" eb="12">
      <t>ショウヒシャキョウイク</t>
    </rPh>
    <rPh sb="12" eb="14">
      <t>スイシン</t>
    </rPh>
    <rPh sb="14" eb="16">
      <t>ジギョウ</t>
    </rPh>
    <phoneticPr fontId="3"/>
  </si>
  <si>
    <t>・最近のﾄﾗﾌﾞﾙ注意報
・ｽﾏﾎやﾈｯﾄﾄﾗﾌﾞﾙ
・年金について</t>
    <rPh sb="1" eb="3">
      <t>サイキン</t>
    </rPh>
    <rPh sb="8" eb="11">
      <t>チュウイホウ</t>
    </rPh>
    <rPh sb="11" eb="12">
      <t xml:space="preserve">
</t>
    </rPh>
    <rPh sb="28" eb="30">
      <t>ネンキン</t>
    </rPh>
    <phoneticPr fontId="3"/>
  </si>
  <si>
    <t>・最近の消費者ﾄﾗﾌﾞﾙの手口やｽﾏﾎなどのﾄﾗﾌﾞﾙ
・公的年金など</t>
    <rPh sb="1" eb="3">
      <t>サイキン</t>
    </rPh>
    <rPh sb="4" eb="6">
      <t>ショウヒ</t>
    </rPh>
    <rPh sb="6" eb="7">
      <t>シャ</t>
    </rPh>
    <rPh sb="13" eb="15">
      <t>テグチ</t>
    </rPh>
    <rPh sb="29" eb="31">
      <t>コウテキ</t>
    </rPh>
    <rPh sb="31" eb="33">
      <t>ネンキン</t>
    </rPh>
    <phoneticPr fontId="3"/>
  </si>
  <si>
    <t>企業の従業員等</t>
    <rPh sb="0" eb="2">
      <t>キギョウ</t>
    </rPh>
    <rPh sb="3" eb="7">
      <t>ジュウギョウイントウ</t>
    </rPh>
    <phoneticPr fontId="3"/>
  </si>
  <si>
    <t>くらしの安全・安心サポーター講座</t>
    <rPh sb="4" eb="6">
      <t>アンゼン</t>
    </rPh>
    <rPh sb="7" eb="9">
      <t>アンシン</t>
    </rPh>
    <rPh sb="14" eb="16">
      <t>コウザ</t>
    </rPh>
    <phoneticPr fontId="3"/>
  </si>
  <si>
    <t>消費生活相談窓口と地域をつなぐパイプ役となるサポーターの養成事業</t>
    <rPh sb="0" eb="2">
      <t>ショウヒ</t>
    </rPh>
    <rPh sb="2" eb="4">
      <t>セイカツ</t>
    </rPh>
    <rPh sb="4" eb="6">
      <t>ソウダン</t>
    </rPh>
    <rPh sb="6" eb="8">
      <t>マドグチ</t>
    </rPh>
    <rPh sb="9" eb="11">
      <t>チイキ</t>
    </rPh>
    <rPh sb="18" eb="19">
      <t>ヤク</t>
    </rPh>
    <rPh sb="28" eb="30">
      <t>ヨウセイ</t>
    </rPh>
    <rPh sb="30" eb="32">
      <t>ジギョウ</t>
    </rPh>
    <phoneticPr fontId="3"/>
  </si>
  <si>
    <t>地域における消費者教育・啓発活動を行うボランティアの要請</t>
    <rPh sb="0" eb="2">
      <t>チイキ</t>
    </rPh>
    <rPh sb="6" eb="9">
      <t>ショウヒシャ</t>
    </rPh>
    <rPh sb="9" eb="11">
      <t>キョウイク</t>
    </rPh>
    <rPh sb="12" eb="14">
      <t>ケイハツ</t>
    </rPh>
    <rPh sb="14" eb="16">
      <t>カツドウ</t>
    </rPh>
    <rPh sb="17" eb="18">
      <t>オコナ</t>
    </rPh>
    <rPh sb="26" eb="28">
      <t>ヨウセイ</t>
    </rPh>
    <phoneticPr fontId="3"/>
  </si>
  <si>
    <t>消費者トラブルについての事例、トラブルの解決方法、消費者が知っておきたい法律知識、地域における消費者教育の実践</t>
    <rPh sb="0" eb="3">
      <t>ショウヒシャ</t>
    </rPh>
    <rPh sb="12" eb="14">
      <t>ジレイ</t>
    </rPh>
    <rPh sb="20" eb="22">
      <t>カイケツ</t>
    </rPh>
    <rPh sb="22" eb="24">
      <t>ホウホウ</t>
    </rPh>
    <rPh sb="25" eb="28">
      <t>ショウヒシャ</t>
    </rPh>
    <rPh sb="29" eb="30">
      <t>シ</t>
    </rPh>
    <rPh sb="36" eb="38">
      <t>ホウリツ</t>
    </rPh>
    <rPh sb="38" eb="40">
      <t>チシキ</t>
    </rPh>
    <rPh sb="41" eb="43">
      <t>チイキ</t>
    </rPh>
    <rPh sb="47" eb="50">
      <t>ショウヒシャ</t>
    </rPh>
    <rPh sb="50" eb="52">
      <t>キョウイク</t>
    </rPh>
    <rPh sb="53" eb="55">
      <t>ジッセン</t>
    </rPh>
    <phoneticPr fontId="3"/>
  </si>
  <si>
    <t>新規にサポーター活動を希望する者</t>
    <rPh sb="0" eb="2">
      <t>シンキ</t>
    </rPh>
    <rPh sb="8" eb="10">
      <t>カツドウ</t>
    </rPh>
    <rPh sb="11" eb="13">
      <t>キボウ</t>
    </rPh>
    <rPh sb="15" eb="16">
      <t>モノ</t>
    </rPh>
    <phoneticPr fontId="3"/>
  </si>
  <si>
    <t>くらしの安全・安心サポーター研修会</t>
    <rPh sb="4" eb="6">
      <t>アンゼン</t>
    </rPh>
    <rPh sb="7" eb="9">
      <t>アンシン</t>
    </rPh>
    <rPh sb="14" eb="17">
      <t>ケンシュウカイ</t>
    </rPh>
    <phoneticPr fontId="3"/>
  </si>
  <si>
    <t>消費生活相談窓口と地域をつなぐパイプ役となるサポーターの資質向上のための事業</t>
    <rPh sb="0" eb="2">
      <t>ショウヒ</t>
    </rPh>
    <rPh sb="2" eb="4">
      <t>セイカツ</t>
    </rPh>
    <rPh sb="4" eb="6">
      <t>ソウダン</t>
    </rPh>
    <rPh sb="6" eb="8">
      <t>マドグチ</t>
    </rPh>
    <rPh sb="9" eb="11">
      <t>チイキ</t>
    </rPh>
    <rPh sb="18" eb="19">
      <t>ヤク</t>
    </rPh>
    <rPh sb="28" eb="30">
      <t>シシツ</t>
    </rPh>
    <rPh sb="30" eb="32">
      <t>コウジョウ</t>
    </rPh>
    <rPh sb="36" eb="38">
      <t>ジギョウ</t>
    </rPh>
    <phoneticPr fontId="3"/>
  </si>
  <si>
    <t>地域における消費者教育・啓発活動を行うボランティアの資質向上</t>
    <rPh sb="0" eb="2">
      <t>チイキ</t>
    </rPh>
    <rPh sb="6" eb="9">
      <t>ショウヒシャ</t>
    </rPh>
    <rPh sb="9" eb="11">
      <t>キョウイク</t>
    </rPh>
    <rPh sb="12" eb="14">
      <t>ケイハツ</t>
    </rPh>
    <rPh sb="14" eb="16">
      <t>カツドウ</t>
    </rPh>
    <rPh sb="17" eb="18">
      <t>オコナ</t>
    </rPh>
    <rPh sb="26" eb="28">
      <t>シシツ</t>
    </rPh>
    <rPh sb="28" eb="30">
      <t>コウジョウ</t>
    </rPh>
    <phoneticPr fontId="3"/>
  </si>
  <si>
    <t>消費者が知っておきたい法律知識、地域における消費者教育の実践</t>
    <rPh sb="0" eb="3">
      <t>ショウヒシャ</t>
    </rPh>
    <rPh sb="4" eb="5">
      <t>シ</t>
    </rPh>
    <rPh sb="11" eb="13">
      <t>ホウリツ</t>
    </rPh>
    <rPh sb="13" eb="15">
      <t>チシキ</t>
    </rPh>
    <rPh sb="16" eb="18">
      <t>チイキ</t>
    </rPh>
    <rPh sb="22" eb="25">
      <t>ショウヒシャ</t>
    </rPh>
    <rPh sb="25" eb="27">
      <t>キョウイク</t>
    </rPh>
    <rPh sb="28" eb="30">
      <t>ジッセン</t>
    </rPh>
    <phoneticPr fontId="3"/>
  </si>
  <si>
    <t>くらしの安全・安心サポーター登録者</t>
    <rPh sb="4" eb="6">
      <t>アンゼン</t>
    </rPh>
    <rPh sb="7" eb="9">
      <t>アンシン</t>
    </rPh>
    <rPh sb="14" eb="17">
      <t>トウロクシャ</t>
    </rPh>
    <phoneticPr fontId="3"/>
  </si>
  <si>
    <t>移動講座</t>
    <rPh sb="0" eb="2">
      <t>イドウ</t>
    </rPh>
    <rPh sb="2" eb="4">
      <t>コウザ</t>
    </rPh>
    <phoneticPr fontId="3"/>
  </si>
  <si>
    <t>センターに来所できない消費者グループや学校の要望に応じて、相談員が出向いて消費者問題の講座を行う。</t>
    <rPh sb="5" eb="7">
      <t>ライショ</t>
    </rPh>
    <rPh sb="11" eb="14">
      <t>ショウヒシャ</t>
    </rPh>
    <rPh sb="19" eb="21">
      <t>ガッコウ</t>
    </rPh>
    <rPh sb="22" eb="24">
      <t>ヨウボウ</t>
    </rPh>
    <rPh sb="25" eb="26">
      <t>オウ</t>
    </rPh>
    <rPh sb="29" eb="32">
      <t>ソウダンイン</t>
    </rPh>
    <rPh sb="33" eb="35">
      <t>デム</t>
    </rPh>
    <rPh sb="37" eb="40">
      <t>ショウヒシャ</t>
    </rPh>
    <rPh sb="40" eb="42">
      <t>モンダイ</t>
    </rPh>
    <rPh sb="43" eb="45">
      <t>コウザ</t>
    </rPh>
    <rPh sb="46" eb="47">
      <t>オコナ</t>
    </rPh>
    <phoneticPr fontId="3"/>
  </si>
  <si>
    <t>消費者問題全般</t>
    <rPh sb="0" eb="3">
      <t>ショウヒシャ</t>
    </rPh>
    <rPh sb="3" eb="5">
      <t>モンダイ</t>
    </rPh>
    <rPh sb="5" eb="7">
      <t>ゼンパン</t>
    </rPh>
    <phoneticPr fontId="3"/>
  </si>
  <si>
    <t>高齢消費者、障害消費者、若年消費者、その他一般消費者、学校</t>
    <rPh sb="0" eb="2">
      <t>コウレイ</t>
    </rPh>
    <rPh sb="2" eb="5">
      <t>ショウヒシャ</t>
    </rPh>
    <rPh sb="6" eb="8">
      <t>ショウガイ</t>
    </rPh>
    <rPh sb="8" eb="11">
      <t>ショウヒシャ</t>
    </rPh>
    <rPh sb="12" eb="14">
      <t>ジャクネン</t>
    </rPh>
    <rPh sb="14" eb="17">
      <t>ショウヒシャ</t>
    </rPh>
    <rPh sb="20" eb="21">
      <t>タ</t>
    </rPh>
    <rPh sb="21" eb="23">
      <t>イッパン</t>
    </rPh>
    <rPh sb="23" eb="26">
      <t>ショウヒシャ</t>
    </rPh>
    <rPh sb="27" eb="29">
      <t>ガッコウ</t>
    </rPh>
    <phoneticPr fontId="3"/>
  </si>
  <si>
    <t>センターに来所できない消費者グループの要望に応じて、くらしの安全・安心サポーターが地域に出向き、消費者問題について、寸劇を交えて講座を行う。</t>
    <rPh sb="5" eb="7">
      <t>ライショ</t>
    </rPh>
    <rPh sb="11" eb="14">
      <t>ショウヒシャ</t>
    </rPh>
    <rPh sb="19" eb="21">
      <t>ヨウボウ</t>
    </rPh>
    <rPh sb="22" eb="23">
      <t>オウ</t>
    </rPh>
    <rPh sb="30" eb="32">
      <t>アンゼン</t>
    </rPh>
    <rPh sb="33" eb="35">
      <t>アンシン</t>
    </rPh>
    <rPh sb="41" eb="43">
      <t>チイキ</t>
    </rPh>
    <rPh sb="44" eb="46">
      <t>デム</t>
    </rPh>
    <rPh sb="48" eb="51">
      <t>ショウヒシャ</t>
    </rPh>
    <rPh sb="51" eb="53">
      <t>モンダイ</t>
    </rPh>
    <rPh sb="58" eb="60">
      <t>スンゲキ</t>
    </rPh>
    <rPh sb="61" eb="62">
      <t>マジ</t>
    </rPh>
    <rPh sb="64" eb="66">
      <t>コウザ</t>
    </rPh>
    <rPh sb="67" eb="68">
      <t>オコナ</t>
    </rPh>
    <phoneticPr fontId="3"/>
  </si>
  <si>
    <t>高齢消費者、障害消費者、若年消費者、その他一般消費者、</t>
    <rPh sb="0" eb="2">
      <t>コウレイ</t>
    </rPh>
    <rPh sb="2" eb="5">
      <t>ショウヒシャ</t>
    </rPh>
    <rPh sb="6" eb="8">
      <t>ショウガイ</t>
    </rPh>
    <rPh sb="8" eb="11">
      <t>ショウヒシャ</t>
    </rPh>
    <rPh sb="12" eb="14">
      <t>ジャクネン</t>
    </rPh>
    <rPh sb="14" eb="17">
      <t>ショウヒシャ</t>
    </rPh>
    <rPh sb="20" eb="21">
      <t>タ</t>
    </rPh>
    <rPh sb="21" eb="23">
      <t>イッパン</t>
    </rPh>
    <rPh sb="23" eb="26">
      <t>ショウヒシャ</t>
    </rPh>
    <phoneticPr fontId="3"/>
  </si>
  <si>
    <t>くらしの講座</t>
    <rPh sb="4" eb="6">
      <t>コウザ</t>
    </rPh>
    <phoneticPr fontId="3"/>
  </si>
  <si>
    <t>一般県民を対象にくらしに関する身近な知識や情報を習得してもらうとともに、消費生活センターの周知のため実施。</t>
    <rPh sb="0" eb="2">
      <t>イッパン</t>
    </rPh>
    <rPh sb="2" eb="4">
      <t>ケンミン</t>
    </rPh>
    <rPh sb="5" eb="7">
      <t>タイショウ</t>
    </rPh>
    <rPh sb="12" eb="13">
      <t>カン</t>
    </rPh>
    <rPh sb="15" eb="17">
      <t>ミジカ</t>
    </rPh>
    <rPh sb="18" eb="20">
      <t>チシキ</t>
    </rPh>
    <rPh sb="21" eb="23">
      <t>ジョウホウ</t>
    </rPh>
    <rPh sb="24" eb="26">
      <t>シュウトク</t>
    </rPh>
    <rPh sb="36" eb="38">
      <t>ショウヒ</t>
    </rPh>
    <rPh sb="38" eb="40">
      <t>セイカツ</t>
    </rPh>
    <rPh sb="45" eb="47">
      <t>シュウチ</t>
    </rPh>
    <rPh sb="50" eb="52">
      <t>ジッシ</t>
    </rPh>
    <phoneticPr fontId="3"/>
  </si>
  <si>
    <t>くらしに身近な知識・情報の習得</t>
    <rPh sb="4" eb="6">
      <t>ミジカ</t>
    </rPh>
    <rPh sb="7" eb="9">
      <t>チシキ</t>
    </rPh>
    <rPh sb="10" eb="12">
      <t>ジョウホウ</t>
    </rPh>
    <rPh sb="13" eb="15">
      <t>シュウトク</t>
    </rPh>
    <phoneticPr fontId="3"/>
  </si>
  <si>
    <t>・生活に密着した契約　　　　　　　　　　　　　　　　　　　　　　　　　　　　・安全で上手な電気の使い方　　　　　　　　　　　　　　　　　　　　　　　　　　　　　　　　　　　　・身近な消費者トラブル　　　　　　　　　　　　　　　　　・シニア世代の生命保険　等</t>
    <rPh sb="1" eb="3">
      <t>セイカツ</t>
    </rPh>
    <rPh sb="4" eb="6">
      <t>ミッチャク</t>
    </rPh>
    <rPh sb="8" eb="10">
      <t>ケイヤク</t>
    </rPh>
    <rPh sb="39" eb="41">
      <t>アンゼン</t>
    </rPh>
    <rPh sb="42" eb="44">
      <t>ジョウズ</t>
    </rPh>
    <rPh sb="45" eb="47">
      <t>デンキ</t>
    </rPh>
    <rPh sb="48" eb="49">
      <t>ツカ</t>
    </rPh>
    <rPh sb="50" eb="51">
      <t>カタ</t>
    </rPh>
    <rPh sb="88" eb="90">
      <t>ミジカ</t>
    </rPh>
    <rPh sb="91" eb="94">
      <t>ショウヒシャ</t>
    </rPh>
    <rPh sb="119" eb="121">
      <t>セダイ</t>
    </rPh>
    <rPh sb="122" eb="124">
      <t>セイメイ</t>
    </rPh>
    <rPh sb="124" eb="126">
      <t>ホケン</t>
    </rPh>
    <rPh sb="127" eb="128">
      <t>トウ</t>
    </rPh>
    <phoneticPr fontId="3"/>
  </si>
  <si>
    <t>夏休みこども講座</t>
    <rPh sb="0" eb="2">
      <t>ナツヤス</t>
    </rPh>
    <rPh sb="6" eb="8">
      <t>コウザ</t>
    </rPh>
    <phoneticPr fontId="3"/>
  </si>
  <si>
    <t>小学生を対象に、工作を通じて環境について考えてもらう。</t>
    <rPh sb="0" eb="3">
      <t>ショウガクセイ</t>
    </rPh>
    <rPh sb="4" eb="6">
      <t>タイショウ</t>
    </rPh>
    <rPh sb="8" eb="10">
      <t>コウサク</t>
    </rPh>
    <rPh sb="11" eb="12">
      <t>ツウ</t>
    </rPh>
    <rPh sb="14" eb="16">
      <t>カンキョウ</t>
    </rPh>
    <rPh sb="20" eb="21">
      <t>カンガ</t>
    </rPh>
    <phoneticPr fontId="3"/>
  </si>
  <si>
    <t>あかりのエコとＬＦＥＤ工作</t>
    <rPh sb="11" eb="13">
      <t>コウサク</t>
    </rPh>
    <phoneticPr fontId="3"/>
  </si>
  <si>
    <t>親子であかりのエコについて学び、ＬＥＤランタンを制作する。</t>
    <rPh sb="0" eb="2">
      <t>オヤコ</t>
    </rPh>
    <rPh sb="13" eb="14">
      <t>マナ</t>
    </rPh>
    <rPh sb="24" eb="26">
      <t>セイサク</t>
    </rPh>
    <phoneticPr fontId="3"/>
  </si>
  <si>
    <t>小学生高学年の親子</t>
    <rPh sb="0" eb="3">
      <t>ショウガクセイ</t>
    </rPh>
    <rPh sb="3" eb="6">
      <t>コウガクネン</t>
    </rPh>
    <rPh sb="7" eb="9">
      <t>オヤコ</t>
    </rPh>
    <phoneticPr fontId="3"/>
  </si>
  <si>
    <t>・8/1　　　　　　　　　　　　　・奈良文化会館</t>
    <rPh sb="18" eb="20">
      <t>ナラ</t>
    </rPh>
    <rPh sb="20" eb="22">
      <t>ブンカ</t>
    </rPh>
    <rPh sb="22" eb="24">
      <t>カイカン</t>
    </rPh>
    <phoneticPr fontId="3"/>
  </si>
  <si>
    <t>消費者教育・啓発担い手養成講座</t>
    <rPh sb="0" eb="3">
      <t>ショウヒシャ</t>
    </rPh>
    <rPh sb="3" eb="5">
      <t>キョウイク</t>
    </rPh>
    <rPh sb="6" eb="8">
      <t>ケイハツ</t>
    </rPh>
    <rPh sb="8" eb="9">
      <t>ニナ</t>
    </rPh>
    <rPh sb="10" eb="11">
      <t>テ</t>
    </rPh>
    <rPh sb="11" eb="13">
      <t>ヨウセイ</t>
    </rPh>
    <rPh sb="13" eb="15">
      <t>コウザ</t>
    </rPh>
    <phoneticPr fontId="3"/>
  </si>
  <si>
    <t>地域の消費者教育・啓発の担い手や中学校・高等学校における消費者教育推進のため、担い手を対象に講座を実施。</t>
    <rPh sb="0" eb="2">
      <t>チイキ</t>
    </rPh>
    <rPh sb="3" eb="6">
      <t>ショウヒシャ</t>
    </rPh>
    <rPh sb="6" eb="8">
      <t>キョウイク</t>
    </rPh>
    <rPh sb="9" eb="11">
      <t>ケイハツ</t>
    </rPh>
    <rPh sb="12" eb="13">
      <t>ニナ</t>
    </rPh>
    <rPh sb="14" eb="15">
      <t>テ</t>
    </rPh>
    <rPh sb="16" eb="19">
      <t>チュウガッコウ</t>
    </rPh>
    <rPh sb="20" eb="22">
      <t>コウトウ</t>
    </rPh>
    <rPh sb="22" eb="24">
      <t>ガッコウ</t>
    </rPh>
    <rPh sb="28" eb="31">
      <t>ショウヒシャ</t>
    </rPh>
    <rPh sb="31" eb="33">
      <t>キョウイク</t>
    </rPh>
    <rPh sb="33" eb="35">
      <t>スイシン</t>
    </rPh>
    <rPh sb="39" eb="40">
      <t>ニナ</t>
    </rPh>
    <rPh sb="41" eb="42">
      <t>テ</t>
    </rPh>
    <rPh sb="43" eb="45">
      <t>タイショウ</t>
    </rPh>
    <rPh sb="46" eb="48">
      <t>コウザ</t>
    </rPh>
    <rPh sb="49" eb="51">
      <t>ジッシ</t>
    </rPh>
    <phoneticPr fontId="3"/>
  </si>
  <si>
    <t>消費者教育・啓発を行う地域の担い手や中学校・高等学校職員のスキルアップ</t>
    <rPh sb="0" eb="3">
      <t>ショウヒシャ</t>
    </rPh>
    <rPh sb="3" eb="5">
      <t>キョウイク</t>
    </rPh>
    <rPh sb="6" eb="8">
      <t>ケイハツ</t>
    </rPh>
    <rPh sb="9" eb="10">
      <t>オコナ</t>
    </rPh>
    <rPh sb="11" eb="13">
      <t>チイキ</t>
    </rPh>
    <rPh sb="14" eb="15">
      <t>ニナ</t>
    </rPh>
    <rPh sb="16" eb="17">
      <t>テ</t>
    </rPh>
    <rPh sb="18" eb="21">
      <t>チュウガッコウ</t>
    </rPh>
    <rPh sb="22" eb="24">
      <t>コウトウ</t>
    </rPh>
    <rPh sb="24" eb="26">
      <t>ガッコウ</t>
    </rPh>
    <rPh sb="26" eb="28">
      <t>ショクイン</t>
    </rPh>
    <phoneticPr fontId="3"/>
  </si>
  <si>
    <t>・消費者製品安全教室　　　　　　　　　　　　　　　　　　　　　　　　・民法の成人年齢引き下げを見据えた消費者教育講座の実践方法　　　　　　　　　　　　　　　　　・社会への扉から考える消費者教育講座</t>
    <rPh sb="1" eb="4">
      <t>ショウヒシャ</t>
    </rPh>
    <rPh sb="4" eb="6">
      <t>セイヒン</t>
    </rPh>
    <rPh sb="6" eb="8">
      <t>アンゼン</t>
    </rPh>
    <rPh sb="8" eb="10">
      <t>キョウシツ</t>
    </rPh>
    <rPh sb="35" eb="37">
      <t>ミンポウ</t>
    </rPh>
    <rPh sb="38" eb="40">
      <t>セイジン</t>
    </rPh>
    <rPh sb="40" eb="42">
      <t>ネンレイ</t>
    </rPh>
    <rPh sb="42" eb="43">
      <t>ヒ</t>
    </rPh>
    <rPh sb="44" eb="45">
      <t>サ</t>
    </rPh>
    <rPh sb="47" eb="49">
      <t>ミス</t>
    </rPh>
    <rPh sb="51" eb="54">
      <t>ショウヒシャ</t>
    </rPh>
    <rPh sb="54" eb="56">
      <t>キョウイク</t>
    </rPh>
    <rPh sb="56" eb="58">
      <t>コウザ</t>
    </rPh>
    <rPh sb="59" eb="61">
      <t>ジッセン</t>
    </rPh>
    <rPh sb="61" eb="63">
      <t>ホウホウ</t>
    </rPh>
    <rPh sb="81" eb="83">
      <t>シャカイ</t>
    </rPh>
    <rPh sb="85" eb="86">
      <t>トビラ</t>
    </rPh>
    <rPh sb="88" eb="89">
      <t>カンガ</t>
    </rPh>
    <rPh sb="91" eb="94">
      <t>ショウヒシャ</t>
    </rPh>
    <rPh sb="94" eb="96">
      <t>キョウイク</t>
    </rPh>
    <rPh sb="96" eb="98">
      <t>コウザ</t>
    </rPh>
    <phoneticPr fontId="3"/>
  </si>
  <si>
    <t>地域における消費者教育・啓発の担い手及び学校教員</t>
    <rPh sb="0" eb="2">
      <t>チイキ</t>
    </rPh>
    <rPh sb="6" eb="9">
      <t>ショウヒシャ</t>
    </rPh>
    <rPh sb="9" eb="11">
      <t>キョウイク</t>
    </rPh>
    <rPh sb="12" eb="14">
      <t>ケイハツ</t>
    </rPh>
    <rPh sb="15" eb="16">
      <t>ニナ</t>
    </rPh>
    <rPh sb="17" eb="18">
      <t>テ</t>
    </rPh>
    <rPh sb="18" eb="19">
      <t>オヨ</t>
    </rPh>
    <rPh sb="20" eb="22">
      <t>ガッコウ</t>
    </rPh>
    <rPh sb="22" eb="24">
      <t>キョウイン</t>
    </rPh>
    <phoneticPr fontId="3"/>
  </si>
  <si>
    <t>イオンモール等においてパネル展</t>
    <rPh sb="6" eb="7">
      <t>トウ</t>
    </rPh>
    <rPh sb="14" eb="15">
      <t>テン</t>
    </rPh>
    <phoneticPr fontId="3"/>
  </si>
  <si>
    <t>商業施設等において、幅広い世代に対して、消費生活センターを周知するとともに、消費者啓発を行う。</t>
    <rPh sb="0" eb="2">
      <t>ショウギョウ</t>
    </rPh>
    <rPh sb="2" eb="4">
      <t>シセツ</t>
    </rPh>
    <rPh sb="4" eb="5">
      <t>トウ</t>
    </rPh>
    <rPh sb="10" eb="12">
      <t>ハバヒロ</t>
    </rPh>
    <rPh sb="13" eb="15">
      <t>セダイ</t>
    </rPh>
    <rPh sb="16" eb="17">
      <t>タイ</t>
    </rPh>
    <rPh sb="20" eb="22">
      <t>ショウヒ</t>
    </rPh>
    <rPh sb="22" eb="24">
      <t>セイカツ</t>
    </rPh>
    <rPh sb="29" eb="31">
      <t>シュウチ</t>
    </rPh>
    <rPh sb="38" eb="41">
      <t>ショウヒシャ</t>
    </rPh>
    <rPh sb="41" eb="43">
      <t>ケイハツ</t>
    </rPh>
    <rPh sb="44" eb="45">
      <t>オコナ</t>
    </rPh>
    <phoneticPr fontId="3"/>
  </si>
  <si>
    <t>消費者教育・啓発</t>
    <rPh sb="0" eb="3">
      <t>ショウヒシャ</t>
    </rPh>
    <rPh sb="3" eb="5">
      <t>キョウイク</t>
    </rPh>
    <rPh sb="6" eb="8">
      <t>ケイハツ</t>
    </rPh>
    <phoneticPr fontId="3"/>
  </si>
  <si>
    <t>消費者教育・啓発用パネルの展示</t>
    <rPh sb="0" eb="3">
      <t>ショウヒシャ</t>
    </rPh>
    <rPh sb="3" eb="5">
      <t>キョウイク</t>
    </rPh>
    <rPh sb="6" eb="8">
      <t>ケイハツ</t>
    </rPh>
    <rPh sb="8" eb="9">
      <t>ヨウ</t>
    </rPh>
    <rPh sb="13" eb="15">
      <t>テンジ</t>
    </rPh>
    <phoneticPr fontId="3"/>
  </si>
  <si>
    <t>大学と連携した消費者教育</t>
    <rPh sb="0" eb="2">
      <t>ダイガク</t>
    </rPh>
    <rPh sb="3" eb="5">
      <t>レンケイ</t>
    </rPh>
    <rPh sb="7" eb="10">
      <t>ショウヒシャ</t>
    </rPh>
    <rPh sb="10" eb="12">
      <t>キョウイク</t>
    </rPh>
    <phoneticPr fontId="3"/>
  </si>
  <si>
    <t>大学と連携し、学生及び一般住民等を対象とした消費者教育講義を開講し、大学生の消費者被害を未然に防止するとともに、専門知識を持つ県民を育成する。</t>
    <rPh sb="0" eb="2">
      <t>ダイガク</t>
    </rPh>
    <rPh sb="3" eb="5">
      <t>レンケイ</t>
    </rPh>
    <rPh sb="7" eb="9">
      <t>ガクセイ</t>
    </rPh>
    <rPh sb="9" eb="10">
      <t>オヨ</t>
    </rPh>
    <rPh sb="11" eb="13">
      <t>イッパン</t>
    </rPh>
    <rPh sb="13" eb="15">
      <t>ジュウミン</t>
    </rPh>
    <rPh sb="15" eb="16">
      <t>トウ</t>
    </rPh>
    <rPh sb="17" eb="19">
      <t>タイショウ</t>
    </rPh>
    <rPh sb="22" eb="25">
      <t>ショウヒシャ</t>
    </rPh>
    <rPh sb="25" eb="27">
      <t>キョウイク</t>
    </rPh>
    <rPh sb="27" eb="29">
      <t>コウギ</t>
    </rPh>
    <rPh sb="30" eb="32">
      <t>カイコウ</t>
    </rPh>
    <rPh sb="34" eb="37">
      <t>ダイガクセイ</t>
    </rPh>
    <rPh sb="38" eb="41">
      <t>ショウヒシャ</t>
    </rPh>
    <rPh sb="41" eb="43">
      <t>ヒガイ</t>
    </rPh>
    <rPh sb="44" eb="46">
      <t>ミゼン</t>
    </rPh>
    <rPh sb="47" eb="49">
      <t>ボウシ</t>
    </rPh>
    <rPh sb="56" eb="58">
      <t>センモン</t>
    </rPh>
    <rPh sb="58" eb="60">
      <t>チシキ</t>
    </rPh>
    <rPh sb="61" eb="62">
      <t>モ</t>
    </rPh>
    <rPh sb="63" eb="65">
      <t>ケンミン</t>
    </rPh>
    <rPh sb="66" eb="68">
      <t>イクセイ</t>
    </rPh>
    <phoneticPr fontId="3"/>
  </si>
  <si>
    <t>学校をはじめとした「公教育」に焦点をあて、これからの消費者教育について県民とともに考える。</t>
    <rPh sb="0" eb="2">
      <t>ガッコウ</t>
    </rPh>
    <rPh sb="10" eb="13">
      <t>コウキョウイク</t>
    </rPh>
    <rPh sb="15" eb="17">
      <t>ショウテン</t>
    </rPh>
    <rPh sb="26" eb="29">
      <t>ショウヒシャ</t>
    </rPh>
    <rPh sb="29" eb="31">
      <t>キョウイク</t>
    </rPh>
    <rPh sb="35" eb="37">
      <t>ケンミン</t>
    </rPh>
    <rPh sb="41" eb="42">
      <t>カンガ</t>
    </rPh>
    <phoneticPr fontId="3"/>
  </si>
  <si>
    <t>講演「新しい時代の消費者教育について」、参加型ワークショップ「消費生活と私たちの暮らし」、シンポジウム「消費者市民の育成に向けて」</t>
    <rPh sb="0" eb="2">
      <t>コウエン</t>
    </rPh>
    <rPh sb="3" eb="4">
      <t>アタラ</t>
    </rPh>
    <rPh sb="6" eb="8">
      <t>ジダイ</t>
    </rPh>
    <rPh sb="9" eb="12">
      <t>ショウヒシャ</t>
    </rPh>
    <rPh sb="12" eb="14">
      <t>キョウイク</t>
    </rPh>
    <rPh sb="20" eb="23">
      <t>サンカガタ</t>
    </rPh>
    <rPh sb="31" eb="33">
      <t>ショウヒ</t>
    </rPh>
    <rPh sb="33" eb="35">
      <t>セイカツ</t>
    </rPh>
    <rPh sb="36" eb="37">
      <t>ワタシ</t>
    </rPh>
    <rPh sb="40" eb="41">
      <t>ク</t>
    </rPh>
    <rPh sb="52" eb="55">
      <t>ショウヒシャ</t>
    </rPh>
    <rPh sb="55" eb="57">
      <t>シミン</t>
    </rPh>
    <rPh sb="58" eb="60">
      <t>イクセイ</t>
    </rPh>
    <rPh sb="61" eb="62">
      <t>ム</t>
    </rPh>
    <phoneticPr fontId="3"/>
  </si>
  <si>
    <t>学校教育関係者、一般県民、高校生、大学生</t>
    <rPh sb="0" eb="2">
      <t>ガッコウ</t>
    </rPh>
    <rPh sb="2" eb="4">
      <t>キョウイク</t>
    </rPh>
    <rPh sb="4" eb="7">
      <t>カンケイシャ</t>
    </rPh>
    <rPh sb="8" eb="10">
      <t>イッパン</t>
    </rPh>
    <rPh sb="10" eb="12">
      <t>ケンミン</t>
    </rPh>
    <rPh sb="13" eb="16">
      <t>コウコウセイ</t>
    </rPh>
    <rPh sb="17" eb="20">
      <t>ダイガクセイ</t>
    </rPh>
    <phoneticPr fontId="3"/>
  </si>
  <si>
    <t>平成30年10月27日、11月17日、12月15日</t>
    <rPh sb="0" eb="2">
      <t>ヘイセイ</t>
    </rPh>
    <rPh sb="4" eb="5">
      <t>ネン</t>
    </rPh>
    <rPh sb="7" eb="8">
      <t>ガツ</t>
    </rPh>
    <rPh sb="10" eb="11">
      <t>ニチ</t>
    </rPh>
    <rPh sb="14" eb="15">
      <t>ガツ</t>
    </rPh>
    <rPh sb="17" eb="18">
      <t>ニチ</t>
    </rPh>
    <rPh sb="21" eb="22">
      <t>ガツ</t>
    </rPh>
    <rPh sb="24" eb="25">
      <t>ニチ</t>
    </rPh>
    <phoneticPr fontId="3"/>
  </si>
  <si>
    <t>消費者被害防止ネットワーク研修会</t>
    <rPh sb="0" eb="3">
      <t>ショウヒシャ</t>
    </rPh>
    <rPh sb="3" eb="5">
      <t>ヒガイ</t>
    </rPh>
    <rPh sb="5" eb="7">
      <t>ボウシ</t>
    </rPh>
    <rPh sb="13" eb="16">
      <t>ケンシュウカイ</t>
    </rPh>
    <phoneticPr fontId="3"/>
  </si>
  <si>
    <t>地域における啓発活動の担い手同士で人的ネットワークを構築し、消費者被害の未然防止を図る。</t>
    <rPh sb="0" eb="2">
      <t>チイキ</t>
    </rPh>
    <rPh sb="6" eb="8">
      <t>ケイハツ</t>
    </rPh>
    <rPh sb="8" eb="10">
      <t>カツドウ</t>
    </rPh>
    <rPh sb="11" eb="12">
      <t>ニナ</t>
    </rPh>
    <rPh sb="13" eb="14">
      <t>テ</t>
    </rPh>
    <rPh sb="14" eb="16">
      <t>ドウシ</t>
    </rPh>
    <rPh sb="17" eb="19">
      <t>ジンテキ</t>
    </rPh>
    <rPh sb="26" eb="28">
      <t>コウチク</t>
    </rPh>
    <rPh sb="30" eb="33">
      <t>ショウヒシャ</t>
    </rPh>
    <rPh sb="33" eb="35">
      <t>ヒガイ</t>
    </rPh>
    <rPh sb="36" eb="38">
      <t>ミゼン</t>
    </rPh>
    <rPh sb="38" eb="40">
      <t>ボウシ</t>
    </rPh>
    <rPh sb="41" eb="42">
      <t>ハカ</t>
    </rPh>
    <phoneticPr fontId="2"/>
  </si>
  <si>
    <t>高齢者等の見守りに関する取組について</t>
    <rPh sb="0" eb="3">
      <t>コウレイシャ</t>
    </rPh>
    <rPh sb="3" eb="4">
      <t>トウ</t>
    </rPh>
    <rPh sb="5" eb="7">
      <t>ミマモ</t>
    </rPh>
    <rPh sb="9" eb="10">
      <t>カン</t>
    </rPh>
    <rPh sb="12" eb="14">
      <t>トリクミ</t>
    </rPh>
    <phoneticPr fontId="3"/>
  </si>
  <si>
    <t>日頃の活動状況、見守り活動の効果的な実施について意見交換</t>
    <rPh sb="0" eb="2">
      <t>ヒゴロ</t>
    </rPh>
    <rPh sb="3" eb="5">
      <t>カツドウ</t>
    </rPh>
    <rPh sb="5" eb="7">
      <t>ジョウキョウ</t>
    </rPh>
    <rPh sb="8" eb="10">
      <t>ミマモ</t>
    </rPh>
    <rPh sb="11" eb="13">
      <t>カツドウ</t>
    </rPh>
    <rPh sb="14" eb="17">
      <t>コウカテキ</t>
    </rPh>
    <rPh sb="18" eb="20">
      <t>ジッシ</t>
    </rPh>
    <rPh sb="24" eb="26">
      <t>イケン</t>
    </rPh>
    <rPh sb="26" eb="28">
      <t>コウカン</t>
    </rPh>
    <phoneticPr fontId="3"/>
  </si>
  <si>
    <t>ケアマネージャー、ヘルパー、福祉関係者、民生児童委員など</t>
    <rPh sb="14" eb="16">
      <t>フクシ</t>
    </rPh>
    <rPh sb="16" eb="19">
      <t>カンケイシャ</t>
    </rPh>
    <rPh sb="20" eb="22">
      <t>ミンセイ</t>
    </rPh>
    <rPh sb="22" eb="24">
      <t>ジドウ</t>
    </rPh>
    <rPh sb="24" eb="26">
      <t>イイン</t>
    </rPh>
    <phoneticPr fontId="3"/>
  </si>
  <si>
    <t>平成31年2月18日日高振興局、2月21日東牟婁振興局、2月28日有田振興局</t>
    <rPh sb="0" eb="2">
      <t>ヘイセイ</t>
    </rPh>
    <rPh sb="4" eb="5">
      <t>ネン</t>
    </rPh>
    <rPh sb="6" eb="7">
      <t>ガツ</t>
    </rPh>
    <rPh sb="9" eb="10">
      <t>ニチ</t>
    </rPh>
    <rPh sb="10" eb="12">
      <t>ヒダカ</t>
    </rPh>
    <rPh sb="12" eb="15">
      <t>シンコウキョク</t>
    </rPh>
    <rPh sb="17" eb="18">
      <t>ガツ</t>
    </rPh>
    <rPh sb="20" eb="21">
      <t>ニチ</t>
    </rPh>
    <rPh sb="21" eb="24">
      <t>ヒガシムロ</t>
    </rPh>
    <rPh sb="24" eb="27">
      <t>シンコウキョク</t>
    </rPh>
    <rPh sb="29" eb="30">
      <t>ガツ</t>
    </rPh>
    <rPh sb="32" eb="33">
      <t>ニチ</t>
    </rPh>
    <rPh sb="33" eb="35">
      <t>アリダ</t>
    </rPh>
    <rPh sb="35" eb="38">
      <t>シンコウキョク</t>
    </rPh>
    <phoneticPr fontId="3"/>
  </si>
  <si>
    <t>学校における消費者教育支援事業</t>
    <rPh sb="0" eb="2">
      <t>ガッコウ</t>
    </rPh>
    <rPh sb="6" eb="9">
      <t>ショウヒシャ</t>
    </rPh>
    <rPh sb="9" eb="11">
      <t>キョウイク</t>
    </rPh>
    <rPh sb="11" eb="13">
      <t>シエン</t>
    </rPh>
    <rPh sb="13" eb="15">
      <t>ジギョウ</t>
    </rPh>
    <phoneticPr fontId="3"/>
  </si>
  <si>
    <t>専門の講師を県内の学校に派遣し、基礎的な知識及び技能を習得させるとともに、これらを活用して早い時期から、適切な消費行動に結び付く知識や実践的な能力を習得することを支援する。</t>
    <rPh sb="0" eb="2">
      <t>センモン</t>
    </rPh>
    <rPh sb="3" eb="5">
      <t>コウシ</t>
    </rPh>
    <rPh sb="6" eb="8">
      <t>ケンナイ</t>
    </rPh>
    <rPh sb="9" eb="11">
      <t>ガッコウ</t>
    </rPh>
    <rPh sb="12" eb="14">
      <t>ハケン</t>
    </rPh>
    <rPh sb="16" eb="19">
      <t>キソテキ</t>
    </rPh>
    <rPh sb="20" eb="22">
      <t>チシキ</t>
    </rPh>
    <rPh sb="22" eb="23">
      <t>オヨ</t>
    </rPh>
    <rPh sb="24" eb="26">
      <t>ギノウ</t>
    </rPh>
    <rPh sb="27" eb="29">
      <t>シュウトク</t>
    </rPh>
    <rPh sb="41" eb="43">
      <t>カツヨウ</t>
    </rPh>
    <rPh sb="45" eb="46">
      <t>ハヤ</t>
    </rPh>
    <rPh sb="47" eb="49">
      <t>ジキ</t>
    </rPh>
    <rPh sb="52" eb="54">
      <t>テキセツ</t>
    </rPh>
    <rPh sb="55" eb="57">
      <t>ショウヒ</t>
    </rPh>
    <rPh sb="57" eb="59">
      <t>コウドウ</t>
    </rPh>
    <rPh sb="60" eb="61">
      <t>ムス</t>
    </rPh>
    <rPh sb="62" eb="63">
      <t>ツ</t>
    </rPh>
    <rPh sb="64" eb="66">
      <t>チシキ</t>
    </rPh>
    <rPh sb="67" eb="70">
      <t>ジッセンテキ</t>
    </rPh>
    <rPh sb="71" eb="73">
      <t>ノウリョク</t>
    </rPh>
    <rPh sb="74" eb="76">
      <t>シュウトク</t>
    </rPh>
    <rPh sb="81" eb="83">
      <t>シエン</t>
    </rPh>
    <phoneticPr fontId="3"/>
  </si>
  <si>
    <t>インターネット、契約、金銭、食育、安全など</t>
    <rPh sb="8" eb="10">
      <t>ケイヤク</t>
    </rPh>
    <rPh sb="14" eb="16">
      <t>ショクイク</t>
    </rPh>
    <rPh sb="17" eb="19">
      <t>アンゼン</t>
    </rPh>
    <phoneticPr fontId="3"/>
  </si>
  <si>
    <t>小学生、中学生</t>
    <rPh sb="0" eb="1">
      <t>ショウ</t>
    </rPh>
    <rPh sb="1" eb="3">
      <t>ガクセイ</t>
    </rPh>
    <rPh sb="4" eb="5">
      <t>チュウ</t>
    </rPh>
    <rPh sb="5" eb="7">
      <t>ガクセイ</t>
    </rPh>
    <phoneticPr fontId="3"/>
  </si>
  <si>
    <t>本課</t>
    <rPh sb="0" eb="1">
      <t>ホン</t>
    </rPh>
    <rPh sb="1" eb="2">
      <t>カ</t>
    </rPh>
    <phoneticPr fontId="3"/>
  </si>
  <si>
    <t>消費者教育担い手養成講座</t>
    <rPh sb="0" eb="3">
      <t>ショウヒシャ</t>
    </rPh>
    <rPh sb="3" eb="5">
      <t>キョウイク</t>
    </rPh>
    <rPh sb="5" eb="6">
      <t>ニナ</t>
    </rPh>
    <rPh sb="7" eb="8">
      <t>テ</t>
    </rPh>
    <rPh sb="8" eb="10">
      <t>ヨウセイ</t>
    </rPh>
    <rPh sb="10" eb="12">
      <t>コウザ</t>
    </rPh>
    <phoneticPr fontId="3"/>
  </si>
  <si>
    <t>外部講師による消費者教育出前講座を受講することにより、県内で同様の消費者教育講座ができるようになることを目指す。</t>
    <rPh sb="0" eb="2">
      <t>ガイブ</t>
    </rPh>
    <rPh sb="2" eb="4">
      <t>コウシ</t>
    </rPh>
    <rPh sb="7" eb="10">
      <t>ショウヒシャ</t>
    </rPh>
    <rPh sb="10" eb="12">
      <t>キョウイク</t>
    </rPh>
    <rPh sb="12" eb="14">
      <t>デマエ</t>
    </rPh>
    <rPh sb="14" eb="16">
      <t>コウザ</t>
    </rPh>
    <rPh sb="17" eb="19">
      <t>ジュコウ</t>
    </rPh>
    <rPh sb="27" eb="29">
      <t>ケンナイ</t>
    </rPh>
    <rPh sb="30" eb="32">
      <t>ドウヨウ</t>
    </rPh>
    <rPh sb="33" eb="36">
      <t>ショウヒシャ</t>
    </rPh>
    <rPh sb="36" eb="38">
      <t>キョウイク</t>
    </rPh>
    <rPh sb="38" eb="40">
      <t>コウザ</t>
    </rPh>
    <rPh sb="52" eb="54">
      <t>メザ</t>
    </rPh>
    <phoneticPr fontId="3"/>
  </si>
  <si>
    <t>消費者教育（食育）</t>
    <rPh sb="0" eb="3">
      <t>ショウヒシャ</t>
    </rPh>
    <rPh sb="3" eb="5">
      <t>キョウイク</t>
    </rPh>
    <rPh sb="6" eb="8">
      <t>ショクイク</t>
    </rPh>
    <phoneticPr fontId="3"/>
  </si>
  <si>
    <t>食育関係の５講座を実施</t>
    <rPh sb="0" eb="2">
      <t>ショクイク</t>
    </rPh>
    <rPh sb="2" eb="4">
      <t>カンケイ</t>
    </rPh>
    <rPh sb="6" eb="8">
      <t>コウザ</t>
    </rPh>
    <rPh sb="9" eb="11">
      <t>ジッシ</t>
    </rPh>
    <phoneticPr fontId="3"/>
  </si>
  <si>
    <t>和歌山県栄養士会会員</t>
    <rPh sb="0" eb="4">
      <t>ワカヤマケン</t>
    </rPh>
    <rPh sb="4" eb="7">
      <t>エイヨウシ</t>
    </rPh>
    <rPh sb="7" eb="8">
      <t>カイ</t>
    </rPh>
    <rPh sb="8" eb="10">
      <t>カイイン</t>
    </rPh>
    <phoneticPr fontId="3"/>
  </si>
  <si>
    <t>消費者月間記念講演・金融経済講演会</t>
    <rPh sb="0" eb="3">
      <t>ショウヒシャ</t>
    </rPh>
    <rPh sb="3" eb="5">
      <t>ゲッカン</t>
    </rPh>
    <rPh sb="5" eb="7">
      <t>キネン</t>
    </rPh>
    <rPh sb="7" eb="9">
      <t>コウエン</t>
    </rPh>
    <rPh sb="10" eb="12">
      <t>キンユウ</t>
    </rPh>
    <rPh sb="12" eb="14">
      <t>ケイザイ</t>
    </rPh>
    <rPh sb="14" eb="16">
      <t>コウエン</t>
    </rPh>
    <rPh sb="16" eb="17">
      <t>カイ</t>
    </rPh>
    <phoneticPr fontId="2"/>
  </si>
  <si>
    <t>消費者月間について幅広い層へ啓発を図り、消費者被害の未然防止・拡大防止を図る</t>
    <rPh sb="0" eb="3">
      <t>ショウヒシャ</t>
    </rPh>
    <rPh sb="3" eb="5">
      <t>ゲッカン</t>
    </rPh>
    <rPh sb="9" eb="11">
      <t>ハバヒロ</t>
    </rPh>
    <rPh sb="12" eb="13">
      <t>ソウ</t>
    </rPh>
    <rPh sb="14" eb="16">
      <t>ケイハツ</t>
    </rPh>
    <rPh sb="17" eb="18">
      <t>ハカ</t>
    </rPh>
    <rPh sb="20" eb="23">
      <t>ショウヒシャ</t>
    </rPh>
    <rPh sb="23" eb="25">
      <t>ヒガイ</t>
    </rPh>
    <rPh sb="26" eb="28">
      <t>ミゼン</t>
    </rPh>
    <rPh sb="28" eb="30">
      <t>ボウシ</t>
    </rPh>
    <rPh sb="31" eb="33">
      <t>カクダイ</t>
    </rPh>
    <rPh sb="33" eb="35">
      <t>ボウシ</t>
    </rPh>
    <rPh sb="36" eb="37">
      <t>ハカ</t>
    </rPh>
    <phoneticPr fontId="2"/>
  </si>
  <si>
    <t>暮らしに役立つ行動経済学～正しく判断するために知っておくべきこと～</t>
    <rPh sb="0" eb="1">
      <t>ク</t>
    </rPh>
    <rPh sb="4" eb="6">
      <t>ヤクダ</t>
    </rPh>
    <rPh sb="7" eb="9">
      <t>コウドウ</t>
    </rPh>
    <rPh sb="9" eb="12">
      <t>ケイザイガク</t>
    </rPh>
    <rPh sb="13" eb="14">
      <t>タダ</t>
    </rPh>
    <rPh sb="16" eb="18">
      <t>ハンダン</t>
    </rPh>
    <rPh sb="23" eb="24">
      <t>シ</t>
    </rPh>
    <phoneticPr fontId="3"/>
  </si>
  <si>
    <t>大阪大学教授　大竹文雄氏による講演</t>
    <rPh sb="0" eb="2">
      <t>オオサカ</t>
    </rPh>
    <rPh sb="2" eb="4">
      <t>ダイガク</t>
    </rPh>
    <rPh sb="4" eb="6">
      <t>キョウジュ</t>
    </rPh>
    <rPh sb="7" eb="9">
      <t>オオタケ</t>
    </rPh>
    <rPh sb="9" eb="11">
      <t>フミオ</t>
    </rPh>
    <rPh sb="11" eb="12">
      <t>シ</t>
    </rPh>
    <rPh sb="15" eb="17">
      <t>コウエン</t>
    </rPh>
    <phoneticPr fontId="3"/>
  </si>
  <si>
    <t>消費生活サポーター（担い手育成）研修会</t>
    <rPh sb="0" eb="2">
      <t>ショウヒ</t>
    </rPh>
    <rPh sb="2" eb="4">
      <t>セイカツ</t>
    </rPh>
    <rPh sb="10" eb="11">
      <t>ニナ</t>
    </rPh>
    <rPh sb="12" eb="13">
      <t>テ</t>
    </rPh>
    <rPh sb="13" eb="15">
      <t>イクセイ</t>
    </rPh>
    <rPh sb="16" eb="19">
      <t>ケンシュウカイ</t>
    </rPh>
    <phoneticPr fontId="2"/>
  </si>
  <si>
    <t>消費生活サポーター等が見守り活動に必要な知識や地域での活動に役立つ手法を習得し、長期間活動を続けていただくための一助とする。</t>
    <rPh sb="0" eb="2">
      <t>ショウヒ</t>
    </rPh>
    <rPh sb="2" eb="4">
      <t>セイカツ</t>
    </rPh>
    <rPh sb="9" eb="10">
      <t>トウ</t>
    </rPh>
    <rPh sb="11" eb="13">
      <t>ミマモ</t>
    </rPh>
    <rPh sb="14" eb="16">
      <t>カツドウ</t>
    </rPh>
    <rPh sb="17" eb="19">
      <t>ヒツヨウ</t>
    </rPh>
    <rPh sb="20" eb="22">
      <t>チシキ</t>
    </rPh>
    <rPh sb="23" eb="25">
      <t>チイキ</t>
    </rPh>
    <rPh sb="27" eb="29">
      <t>カツドウ</t>
    </rPh>
    <rPh sb="30" eb="32">
      <t>ヤクダ</t>
    </rPh>
    <rPh sb="33" eb="35">
      <t>シュホウ</t>
    </rPh>
    <rPh sb="36" eb="38">
      <t>シュウトク</t>
    </rPh>
    <rPh sb="40" eb="43">
      <t>チョウキカン</t>
    </rPh>
    <rPh sb="43" eb="45">
      <t>カツドウ</t>
    </rPh>
    <rPh sb="46" eb="47">
      <t>ツヅ</t>
    </rPh>
    <rPh sb="56" eb="58">
      <t>イチジョ</t>
    </rPh>
    <phoneticPr fontId="2"/>
  </si>
  <si>
    <t>・見守り活動に必要な知識
・地域での活動に役立つ手法</t>
    <rPh sb="1" eb="3">
      <t>ミマモ</t>
    </rPh>
    <rPh sb="4" eb="6">
      <t>カツドウ</t>
    </rPh>
    <rPh sb="7" eb="9">
      <t>ヒツヨウ</t>
    </rPh>
    <rPh sb="10" eb="12">
      <t>チシキ</t>
    </rPh>
    <rPh sb="14" eb="16">
      <t>チイキ</t>
    </rPh>
    <rPh sb="18" eb="20">
      <t>カツドウ</t>
    </rPh>
    <rPh sb="21" eb="23">
      <t>ヤクダ</t>
    </rPh>
    <rPh sb="24" eb="26">
      <t>シュホウ</t>
    </rPh>
    <phoneticPr fontId="3"/>
  </si>
  <si>
    <t>消費者被害の未然防止・拡大防止のためには地域での見守り活動が効果的であり、行政と消費生活サポーターが互いに情報共有することが重要であると認識してもらう。</t>
    <rPh sb="0" eb="3">
      <t>ショウヒシャ</t>
    </rPh>
    <rPh sb="3" eb="5">
      <t>ヒガイ</t>
    </rPh>
    <rPh sb="6" eb="8">
      <t>ミゼン</t>
    </rPh>
    <rPh sb="8" eb="10">
      <t>ボウシ</t>
    </rPh>
    <rPh sb="11" eb="13">
      <t>カクダイ</t>
    </rPh>
    <rPh sb="13" eb="15">
      <t>ボウシ</t>
    </rPh>
    <rPh sb="20" eb="22">
      <t>チイキ</t>
    </rPh>
    <rPh sb="24" eb="26">
      <t>ミマモ</t>
    </rPh>
    <rPh sb="27" eb="29">
      <t>カツドウ</t>
    </rPh>
    <rPh sb="30" eb="33">
      <t>コウカテキ</t>
    </rPh>
    <rPh sb="37" eb="39">
      <t>ギョウセイ</t>
    </rPh>
    <rPh sb="40" eb="42">
      <t>ショウヒ</t>
    </rPh>
    <rPh sb="42" eb="44">
      <t>セイカツ</t>
    </rPh>
    <rPh sb="50" eb="51">
      <t>タガ</t>
    </rPh>
    <rPh sb="53" eb="55">
      <t>ジョウホウ</t>
    </rPh>
    <rPh sb="55" eb="57">
      <t>キョウユウ</t>
    </rPh>
    <rPh sb="62" eb="64">
      <t>ジュウヨウ</t>
    </rPh>
    <rPh sb="68" eb="70">
      <t>ニンシキ</t>
    </rPh>
    <phoneticPr fontId="3"/>
  </si>
  <si>
    <t>消費生活サポーター養成講座</t>
    <rPh sb="0" eb="2">
      <t>ショウヒ</t>
    </rPh>
    <rPh sb="2" eb="4">
      <t>セイカツ</t>
    </rPh>
    <rPh sb="9" eb="11">
      <t>ヨウセイ</t>
    </rPh>
    <rPh sb="11" eb="13">
      <t>コウザ</t>
    </rPh>
    <phoneticPr fontId="2"/>
  </si>
  <si>
    <t>地域における啓発活動の担い手である消費生活サポーターを養成し、地域で消費者被害の見守り活動等を行う。</t>
    <rPh sb="0" eb="2">
      <t>チイキ</t>
    </rPh>
    <rPh sb="6" eb="8">
      <t>ケイハツ</t>
    </rPh>
    <rPh sb="8" eb="10">
      <t>カツドウ</t>
    </rPh>
    <rPh sb="11" eb="12">
      <t>ニナ</t>
    </rPh>
    <rPh sb="13" eb="14">
      <t>テ</t>
    </rPh>
    <rPh sb="17" eb="19">
      <t>ショウヒ</t>
    </rPh>
    <rPh sb="19" eb="21">
      <t>セイカツ</t>
    </rPh>
    <rPh sb="27" eb="29">
      <t>ヨウセイ</t>
    </rPh>
    <rPh sb="31" eb="33">
      <t>チイキ</t>
    </rPh>
    <rPh sb="34" eb="37">
      <t>ショウヒシャ</t>
    </rPh>
    <rPh sb="37" eb="39">
      <t>ヒガイ</t>
    </rPh>
    <rPh sb="40" eb="42">
      <t>ミマモ</t>
    </rPh>
    <rPh sb="43" eb="45">
      <t>カツドウ</t>
    </rPh>
    <rPh sb="45" eb="46">
      <t>トウ</t>
    </rPh>
    <rPh sb="47" eb="48">
      <t>オコナ</t>
    </rPh>
    <phoneticPr fontId="2"/>
  </si>
  <si>
    <t>・振り込め詐欺の現状とその対処法　　　　　　　　　　　　　　　　　　　　　　　　　　　　　　　　　　　　　　　　　　　　　　　　　　　　　　　　　　　　　　　　　　　　　　　　　　　　　　　　　　　　　　　　　　　　　　　　　　　　　・契約の基礎知識　　　　　　　　　　　　　　　　　　　　　　　　　　　　　　　　　　　　　　　　　　　　　　　　　　　　　　　　　　　　　　　　　　　　　　　　　　　　　　　　　　　　　　　　　　　　　　　　　　　　　　　　　　　　　　・ワークショップ</t>
    <rPh sb="1" eb="2">
      <t>フ</t>
    </rPh>
    <rPh sb="3" eb="4">
      <t>コ</t>
    </rPh>
    <rPh sb="5" eb="7">
      <t>サギ</t>
    </rPh>
    <rPh sb="8" eb="10">
      <t>ゲンジョウ</t>
    </rPh>
    <rPh sb="13" eb="16">
      <t>タイショホウ</t>
    </rPh>
    <rPh sb="118" eb="120">
      <t>ケイヤク</t>
    </rPh>
    <rPh sb="121" eb="123">
      <t>キソ</t>
    </rPh>
    <rPh sb="123" eb="125">
      <t>チシキ</t>
    </rPh>
    <phoneticPr fontId="3"/>
  </si>
  <si>
    <t>最近の消費者トラブルの概要、地域で見守り活動をテーマにグループ討議</t>
    <rPh sb="0" eb="2">
      <t>サイキン</t>
    </rPh>
    <rPh sb="3" eb="6">
      <t>ショウヒシャ</t>
    </rPh>
    <rPh sb="11" eb="13">
      <t>ガイヨウ</t>
    </rPh>
    <rPh sb="14" eb="16">
      <t>チイキ</t>
    </rPh>
    <rPh sb="17" eb="19">
      <t>ミマモ</t>
    </rPh>
    <rPh sb="20" eb="22">
      <t>カツドウ</t>
    </rPh>
    <rPh sb="31" eb="33">
      <t>トウギ</t>
    </rPh>
    <phoneticPr fontId="3"/>
  </si>
  <si>
    <t>教員向け消費者教育セミナー</t>
    <rPh sb="0" eb="2">
      <t>キョウイン</t>
    </rPh>
    <rPh sb="2" eb="3">
      <t>ム</t>
    </rPh>
    <rPh sb="4" eb="7">
      <t>ショウヒシャ</t>
    </rPh>
    <rPh sb="7" eb="9">
      <t>キョウイク</t>
    </rPh>
    <phoneticPr fontId="2"/>
  </si>
  <si>
    <t>学校現場で、消費者教育、金融教育の要素を取り入れた授業に取り組んでもらえるよう働きかける</t>
    <rPh sb="0" eb="2">
      <t>ガッコウ</t>
    </rPh>
    <rPh sb="2" eb="4">
      <t>ゲンバ</t>
    </rPh>
    <rPh sb="6" eb="9">
      <t>ショウヒシャ</t>
    </rPh>
    <rPh sb="9" eb="11">
      <t>キョウイク</t>
    </rPh>
    <rPh sb="12" eb="14">
      <t>キンユウ</t>
    </rPh>
    <rPh sb="14" eb="16">
      <t>キョウイク</t>
    </rPh>
    <rPh sb="17" eb="19">
      <t>ヨウソ</t>
    </rPh>
    <rPh sb="20" eb="21">
      <t>ト</t>
    </rPh>
    <rPh sb="22" eb="23">
      <t>イ</t>
    </rPh>
    <rPh sb="25" eb="27">
      <t>ジュギョウ</t>
    </rPh>
    <rPh sb="28" eb="29">
      <t>ト</t>
    </rPh>
    <rPh sb="30" eb="31">
      <t>ク</t>
    </rPh>
    <rPh sb="39" eb="40">
      <t>ハタラ</t>
    </rPh>
    <phoneticPr fontId="2"/>
  </si>
  <si>
    <t>身近な事例から学ぶ経済学</t>
    <rPh sb="0" eb="2">
      <t>ミヂカ</t>
    </rPh>
    <rPh sb="3" eb="5">
      <t>ジレイ</t>
    </rPh>
    <rPh sb="7" eb="8">
      <t>マナ</t>
    </rPh>
    <rPh sb="9" eb="12">
      <t>ケイザイガク</t>
    </rPh>
    <phoneticPr fontId="3"/>
  </si>
  <si>
    <t>子どもの環境・経済教育研究室 代表 泉 美智子氏による講演</t>
    <rPh sb="0" eb="1">
      <t>コ</t>
    </rPh>
    <rPh sb="4" eb="6">
      <t>カンキョウ</t>
    </rPh>
    <rPh sb="7" eb="9">
      <t>ケイザイ</t>
    </rPh>
    <rPh sb="9" eb="11">
      <t>キョウイク</t>
    </rPh>
    <rPh sb="11" eb="13">
      <t>ケンキュウ</t>
    </rPh>
    <rPh sb="13" eb="14">
      <t>シツ</t>
    </rPh>
    <rPh sb="15" eb="17">
      <t>ダイヒョウ</t>
    </rPh>
    <rPh sb="18" eb="19">
      <t>イズミ</t>
    </rPh>
    <rPh sb="20" eb="23">
      <t>ミチコ</t>
    </rPh>
    <rPh sb="23" eb="24">
      <t>シ</t>
    </rPh>
    <rPh sb="27" eb="29">
      <t>コウエン</t>
    </rPh>
    <phoneticPr fontId="3"/>
  </si>
  <si>
    <t>教職員、県・市町村教育委員会関係者</t>
    <rPh sb="0" eb="3">
      <t>キョウショクイン</t>
    </rPh>
    <rPh sb="4" eb="5">
      <t>ケン</t>
    </rPh>
    <rPh sb="6" eb="9">
      <t>シチョウソン</t>
    </rPh>
    <rPh sb="9" eb="11">
      <t>キョウイク</t>
    </rPh>
    <rPh sb="11" eb="14">
      <t>イインカイ</t>
    </rPh>
    <rPh sb="14" eb="17">
      <t>カンケイシャ</t>
    </rPh>
    <phoneticPr fontId="3"/>
  </si>
  <si>
    <t>暮らしの達人！知るぽると講座</t>
    <rPh sb="0" eb="1">
      <t>ク</t>
    </rPh>
    <rPh sb="4" eb="6">
      <t>タツジン</t>
    </rPh>
    <rPh sb="7" eb="8">
      <t>シ</t>
    </rPh>
    <rPh sb="12" eb="14">
      <t>コウザ</t>
    </rPh>
    <phoneticPr fontId="2"/>
  </si>
  <si>
    <t>健全で合理的な家計運営や生活設計に役立つ金融経済知識や情報を解説する。</t>
    <rPh sb="0" eb="2">
      <t>ケンゼン</t>
    </rPh>
    <rPh sb="3" eb="6">
      <t>ゴウリテキ</t>
    </rPh>
    <rPh sb="7" eb="9">
      <t>カケイ</t>
    </rPh>
    <rPh sb="9" eb="11">
      <t>ウンエイ</t>
    </rPh>
    <rPh sb="12" eb="14">
      <t>セイカツ</t>
    </rPh>
    <rPh sb="14" eb="16">
      <t>セッケイ</t>
    </rPh>
    <rPh sb="17" eb="19">
      <t>ヤクダ</t>
    </rPh>
    <rPh sb="20" eb="22">
      <t>キンユウ</t>
    </rPh>
    <rPh sb="22" eb="24">
      <t>ケイザイ</t>
    </rPh>
    <rPh sb="24" eb="26">
      <t>チシキ</t>
    </rPh>
    <rPh sb="27" eb="29">
      <t>ジョウホウ</t>
    </rPh>
    <rPh sb="30" eb="32">
      <t>カイセツ</t>
    </rPh>
    <phoneticPr fontId="2"/>
  </si>
  <si>
    <t>・子供にかかる教育費～いくら必要？いくら貯める？　　　　　　　・私の働き方改革～知っておきたい、働く時の税金と社会保障～　他</t>
    <rPh sb="1" eb="3">
      <t>コドモ</t>
    </rPh>
    <rPh sb="7" eb="9">
      <t>キョウイク</t>
    </rPh>
    <rPh sb="9" eb="10">
      <t>ヒ</t>
    </rPh>
    <rPh sb="14" eb="16">
      <t>ヒツヨウ</t>
    </rPh>
    <rPh sb="20" eb="21">
      <t>タ</t>
    </rPh>
    <rPh sb="32" eb="33">
      <t>ワタシ</t>
    </rPh>
    <rPh sb="34" eb="35">
      <t>ハタラ</t>
    </rPh>
    <rPh sb="36" eb="37">
      <t>カタ</t>
    </rPh>
    <rPh sb="37" eb="39">
      <t>カイカク</t>
    </rPh>
    <rPh sb="40" eb="41">
      <t>シ</t>
    </rPh>
    <rPh sb="48" eb="49">
      <t>ハタラ</t>
    </rPh>
    <rPh sb="50" eb="51">
      <t>トキ</t>
    </rPh>
    <rPh sb="52" eb="53">
      <t>ゼイ</t>
    </rPh>
    <rPh sb="53" eb="54">
      <t>キン</t>
    </rPh>
    <rPh sb="55" eb="57">
      <t>シャカイ</t>
    </rPh>
    <rPh sb="57" eb="59">
      <t>ホショウ</t>
    </rPh>
    <rPh sb="61" eb="62">
      <t>ホカ</t>
    </rPh>
    <phoneticPr fontId="3"/>
  </si>
  <si>
    <t>子育て世代に関心の高いテーマを選び、その方面の専門家を講師に迎え講義を行う。</t>
    <rPh sb="0" eb="2">
      <t>コソダ</t>
    </rPh>
    <rPh sb="3" eb="5">
      <t>セダイ</t>
    </rPh>
    <rPh sb="6" eb="8">
      <t>カンシン</t>
    </rPh>
    <rPh sb="9" eb="10">
      <t>タカ</t>
    </rPh>
    <rPh sb="15" eb="16">
      <t>エラ</t>
    </rPh>
    <rPh sb="20" eb="22">
      <t>ホウメン</t>
    </rPh>
    <rPh sb="23" eb="26">
      <t>センモンカ</t>
    </rPh>
    <rPh sb="27" eb="29">
      <t>コウシ</t>
    </rPh>
    <rPh sb="30" eb="31">
      <t>ムカ</t>
    </rPh>
    <rPh sb="32" eb="34">
      <t>コウギ</t>
    </rPh>
    <rPh sb="35" eb="36">
      <t>オコナ</t>
    </rPh>
    <phoneticPr fontId="3"/>
  </si>
  <si>
    <t>子育て世代</t>
    <rPh sb="0" eb="2">
      <t>コソダ</t>
    </rPh>
    <rPh sb="3" eb="5">
      <t>セダイ</t>
    </rPh>
    <phoneticPr fontId="3"/>
  </si>
  <si>
    <t>平成30年11月6日からの毎週火曜日（4回）和歌山ビッグ愛</t>
    <rPh sb="0" eb="2">
      <t>ヘイセイ</t>
    </rPh>
    <rPh sb="4" eb="5">
      <t>ネン</t>
    </rPh>
    <rPh sb="7" eb="8">
      <t>ガツ</t>
    </rPh>
    <rPh sb="9" eb="10">
      <t>ニチ</t>
    </rPh>
    <rPh sb="13" eb="15">
      <t>マイシュウ</t>
    </rPh>
    <rPh sb="15" eb="18">
      <t>カヨウビ</t>
    </rPh>
    <rPh sb="20" eb="21">
      <t>カイ</t>
    </rPh>
    <rPh sb="22" eb="25">
      <t>ワカヤマ</t>
    </rPh>
    <rPh sb="28" eb="29">
      <t>アイ</t>
    </rPh>
    <phoneticPr fontId="3"/>
  </si>
  <si>
    <t>夏休み！金銭教育バス教室</t>
    <rPh sb="0" eb="2">
      <t>ナツヤス</t>
    </rPh>
    <rPh sb="4" eb="6">
      <t>キンセン</t>
    </rPh>
    <rPh sb="6" eb="8">
      <t>キョウイク</t>
    </rPh>
    <rPh sb="10" eb="12">
      <t>キョウシツ</t>
    </rPh>
    <phoneticPr fontId="2"/>
  </si>
  <si>
    <t>児童・保護者に金銭教育及び金融問題に関する理解と認識を深めてもらう</t>
    <rPh sb="0" eb="2">
      <t>ジドウ</t>
    </rPh>
    <rPh sb="3" eb="6">
      <t>ホゴシャ</t>
    </rPh>
    <rPh sb="7" eb="9">
      <t>キンセン</t>
    </rPh>
    <rPh sb="9" eb="11">
      <t>キョウイク</t>
    </rPh>
    <rPh sb="11" eb="12">
      <t>オヨ</t>
    </rPh>
    <rPh sb="13" eb="15">
      <t>キンユウ</t>
    </rPh>
    <rPh sb="15" eb="17">
      <t>モンダイ</t>
    </rPh>
    <rPh sb="18" eb="19">
      <t>カン</t>
    </rPh>
    <rPh sb="21" eb="23">
      <t>リカイ</t>
    </rPh>
    <rPh sb="24" eb="26">
      <t>ニンシキ</t>
    </rPh>
    <rPh sb="27" eb="28">
      <t>フカ</t>
    </rPh>
    <phoneticPr fontId="2"/>
  </si>
  <si>
    <t>お金や経済の流れについて</t>
    <rPh sb="1" eb="2">
      <t>カネ</t>
    </rPh>
    <rPh sb="3" eb="5">
      <t>ケイザイ</t>
    </rPh>
    <rPh sb="6" eb="7">
      <t>ナガ</t>
    </rPh>
    <phoneticPr fontId="3"/>
  </si>
  <si>
    <t>日本銀行の業務・歴史、大阪造幣局の業務について勉強し、貨幣の製造過程を見学。</t>
    <rPh sb="0" eb="2">
      <t>ニホン</t>
    </rPh>
    <rPh sb="2" eb="4">
      <t>ギンコウ</t>
    </rPh>
    <rPh sb="5" eb="7">
      <t>ギョウム</t>
    </rPh>
    <rPh sb="8" eb="10">
      <t>レキシ</t>
    </rPh>
    <rPh sb="11" eb="13">
      <t>オオサカ</t>
    </rPh>
    <rPh sb="13" eb="16">
      <t>ゾウヘイキョク</t>
    </rPh>
    <rPh sb="17" eb="19">
      <t>ギョウム</t>
    </rPh>
    <rPh sb="23" eb="25">
      <t>ベンキョウ</t>
    </rPh>
    <rPh sb="27" eb="29">
      <t>カヘイ</t>
    </rPh>
    <rPh sb="30" eb="32">
      <t>セイゾウ</t>
    </rPh>
    <rPh sb="32" eb="34">
      <t>カテイ</t>
    </rPh>
    <rPh sb="35" eb="37">
      <t>ケンガク</t>
    </rPh>
    <phoneticPr fontId="3"/>
  </si>
  <si>
    <t>県内在住の小学校４年生～６年生の児童とその保護者</t>
    <rPh sb="0" eb="2">
      <t>ケンナイ</t>
    </rPh>
    <rPh sb="2" eb="4">
      <t>ザイジュウ</t>
    </rPh>
    <rPh sb="5" eb="8">
      <t>ショウガッコウ</t>
    </rPh>
    <rPh sb="9" eb="10">
      <t>ネン</t>
    </rPh>
    <rPh sb="10" eb="11">
      <t>セイ</t>
    </rPh>
    <rPh sb="13" eb="15">
      <t>ネンセイ</t>
    </rPh>
    <rPh sb="16" eb="18">
      <t>ジドウ</t>
    </rPh>
    <rPh sb="21" eb="24">
      <t>ホゴシャ</t>
    </rPh>
    <phoneticPr fontId="3"/>
  </si>
  <si>
    <t>消費者啓発講座</t>
    <rPh sb="0" eb="3">
      <t>ショウヒシャ</t>
    </rPh>
    <rPh sb="3" eb="5">
      <t>ケイハツ</t>
    </rPh>
    <rPh sb="5" eb="7">
      <t>コウザ</t>
    </rPh>
    <phoneticPr fontId="2"/>
  </si>
  <si>
    <t>消費者被害の未然防止等を目的に、最新相談事例の紹介・対処法等をわかりやすく説明。</t>
    <rPh sb="0" eb="3">
      <t>ショウヒシャ</t>
    </rPh>
    <rPh sb="3" eb="5">
      <t>ヒガイ</t>
    </rPh>
    <rPh sb="6" eb="8">
      <t>ミゼン</t>
    </rPh>
    <rPh sb="8" eb="10">
      <t>ボウシ</t>
    </rPh>
    <rPh sb="10" eb="11">
      <t>トウ</t>
    </rPh>
    <rPh sb="12" eb="14">
      <t>モクテキ</t>
    </rPh>
    <rPh sb="16" eb="18">
      <t>サイシン</t>
    </rPh>
    <rPh sb="18" eb="20">
      <t>ソウダン</t>
    </rPh>
    <rPh sb="20" eb="22">
      <t>ジレイ</t>
    </rPh>
    <rPh sb="23" eb="25">
      <t>ショウカイ</t>
    </rPh>
    <rPh sb="26" eb="29">
      <t>タイショホウ</t>
    </rPh>
    <rPh sb="29" eb="30">
      <t>トウ</t>
    </rPh>
    <rPh sb="37" eb="39">
      <t>セツメイ</t>
    </rPh>
    <phoneticPr fontId="2"/>
  </si>
  <si>
    <t>・悪質商法の具体的事例　　　　　　　　　　　　　　　　　　　　　　　　　　　　　　　　　　　　　　　　　　　　　　　　　　　　　　　　　　　　　　　　　　　　　　　　　　　　　　　　　　　　　　　　　　　　　　　　　　　　　　　　　　　　・契約とクーリング・オフ　　　　　　　　　　　　　　　　　　　　　　　　　　　　　　　　　　　　　　　　　　　　　　　　　　　　　　　　　　　　　　　　　　　　　　　　　　　　　　</t>
    <rPh sb="1" eb="3">
      <t>アクシツ</t>
    </rPh>
    <rPh sb="3" eb="5">
      <t>ショウホウ</t>
    </rPh>
    <rPh sb="6" eb="9">
      <t>グタイテキ</t>
    </rPh>
    <rPh sb="9" eb="11">
      <t>ジレイ</t>
    </rPh>
    <rPh sb="120" eb="122">
      <t>ケイヤク</t>
    </rPh>
    <phoneticPr fontId="3"/>
  </si>
  <si>
    <t>センターの相談員がＤＶＤ等で悪質商法の問題点などを説明し、ロールプレイを通じて知識の習得を図る。</t>
    <rPh sb="5" eb="8">
      <t>ソウダンイン</t>
    </rPh>
    <rPh sb="12" eb="13">
      <t>トウ</t>
    </rPh>
    <rPh sb="14" eb="16">
      <t>アクシツ</t>
    </rPh>
    <rPh sb="16" eb="18">
      <t>ショウホウ</t>
    </rPh>
    <rPh sb="19" eb="21">
      <t>モンダイ</t>
    </rPh>
    <rPh sb="21" eb="22">
      <t>テン</t>
    </rPh>
    <rPh sb="25" eb="27">
      <t>セツメイ</t>
    </rPh>
    <rPh sb="36" eb="37">
      <t>ツウ</t>
    </rPh>
    <rPh sb="39" eb="41">
      <t>チシキ</t>
    </rPh>
    <rPh sb="42" eb="44">
      <t>シュウトク</t>
    </rPh>
    <rPh sb="45" eb="46">
      <t>ハカ</t>
    </rPh>
    <phoneticPr fontId="3"/>
  </si>
  <si>
    <t>高齢者、高校生、民生児童委員、福祉関係者、一般消費者</t>
    <rPh sb="0" eb="3">
      <t>コウレイシャ</t>
    </rPh>
    <rPh sb="4" eb="7">
      <t>コウコウセイ</t>
    </rPh>
    <rPh sb="8" eb="10">
      <t>ミンセイ</t>
    </rPh>
    <rPh sb="10" eb="12">
      <t>ジドウ</t>
    </rPh>
    <rPh sb="12" eb="14">
      <t>イイン</t>
    </rPh>
    <rPh sb="15" eb="17">
      <t>フクシ</t>
    </rPh>
    <rPh sb="17" eb="20">
      <t>カンケイシャ</t>
    </rPh>
    <rPh sb="21" eb="23">
      <t>イッパン</t>
    </rPh>
    <rPh sb="23" eb="26">
      <t>ショウヒシャ</t>
    </rPh>
    <phoneticPr fontId="3"/>
  </si>
  <si>
    <t>県内各地</t>
    <rPh sb="0" eb="2">
      <t>ケンナイ</t>
    </rPh>
    <rPh sb="2" eb="4">
      <t>カクチ</t>
    </rPh>
    <phoneticPr fontId="3"/>
  </si>
  <si>
    <t>相談業務と一括で委託</t>
    <rPh sb="0" eb="2">
      <t>ソウダン</t>
    </rPh>
    <rPh sb="2" eb="4">
      <t>ギョウム</t>
    </rPh>
    <rPh sb="5" eb="7">
      <t>イッカツ</t>
    </rPh>
    <rPh sb="8" eb="10">
      <t>イタク</t>
    </rPh>
    <phoneticPr fontId="2"/>
  </si>
  <si>
    <t>生活教養講座</t>
    <rPh sb="0" eb="2">
      <t>セイカツ</t>
    </rPh>
    <rPh sb="2" eb="4">
      <t>キョウヨウ</t>
    </rPh>
    <rPh sb="4" eb="6">
      <t>コウザ</t>
    </rPh>
    <phoneticPr fontId="2"/>
  </si>
  <si>
    <t>消費者被害の未然防止だけでなく、生活全般の幅広い分野の知識を習得し、適切に判断・活用できる能力を養う講座</t>
    <rPh sb="0" eb="3">
      <t>ショウヒシャ</t>
    </rPh>
    <rPh sb="3" eb="5">
      <t>ヒガイ</t>
    </rPh>
    <rPh sb="6" eb="8">
      <t>ミゼン</t>
    </rPh>
    <rPh sb="8" eb="10">
      <t>ボウシ</t>
    </rPh>
    <rPh sb="16" eb="18">
      <t>セイカツ</t>
    </rPh>
    <rPh sb="18" eb="20">
      <t>ゼンパン</t>
    </rPh>
    <rPh sb="21" eb="23">
      <t>ハバヒロ</t>
    </rPh>
    <rPh sb="24" eb="26">
      <t>ブンヤ</t>
    </rPh>
    <rPh sb="27" eb="29">
      <t>チシキ</t>
    </rPh>
    <rPh sb="30" eb="32">
      <t>シュウトク</t>
    </rPh>
    <rPh sb="34" eb="36">
      <t>テキセツ</t>
    </rPh>
    <rPh sb="37" eb="39">
      <t>ハンダン</t>
    </rPh>
    <rPh sb="40" eb="42">
      <t>カツヨウ</t>
    </rPh>
    <rPh sb="45" eb="47">
      <t>ノウリョク</t>
    </rPh>
    <rPh sb="48" eb="49">
      <t>ヤシナ</t>
    </rPh>
    <rPh sb="50" eb="52">
      <t>コウザ</t>
    </rPh>
    <phoneticPr fontId="2"/>
  </si>
  <si>
    <t>・生活の幅広い分野の知識を習得　　　　　　　　　　　　　　　　　　　　　　　　　　　　　　　　　　　　　　　　　　　　　　　　　　　　　　　　　　　　　　　　　　　　　　　　　　　　　　　　　　　　　　　　　　　　　　　　　　・消費者被害に遭わないために</t>
    <rPh sb="114" eb="117">
      <t>ショウヒシャ</t>
    </rPh>
    <rPh sb="117" eb="119">
      <t>ヒガイ</t>
    </rPh>
    <rPh sb="120" eb="121">
      <t>ア</t>
    </rPh>
    <phoneticPr fontId="3"/>
  </si>
  <si>
    <t>消費者の関心の高いテーマを選び、その方面の専門家を講師に迎え、講義を行う。</t>
    <rPh sb="0" eb="3">
      <t>ショウヒシャ</t>
    </rPh>
    <rPh sb="4" eb="6">
      <t>カンシン</t>
    </rPh>
    <rPh sb="7" eb="8">
      <t>タカ</t>
    </rPh>
    <rPh sb="13" eb="14">
      <t>エラ</t>
    </rPh>
    <rPh sb="18" eb="20">
      <t>ホウメン</t>
    </rPh>
    <rPh sb="21" eb="24">
      <t>センモンカ</t>
    </rPh>
    <rPh sb="25" eb="27">
      <t>コウシ</t>
    </rPh>
    <rPh sb="28" eb="29">
      <t>ムカ</t>
    </rPh>
    <rPh sb="31" eb="33">
      <t>コウギ</t>
    </rPh>
    <rPh sb="34" eb="35">
      <t>オコナ</t>
    </rPh>
    <phoneticPr fontId="3"/>
  </si>
  <si>
    <t>和歌山県消費生活センター（9/6～10/25）　　　　　　　　　　　　　　　　　　　　　　　　　　　　　　　　　　　　　　　　　　　　　　　　　　　　　　　　　　　　　　　　　　　　　　　　　　　　　　　　　　　　　　　　　　　　　　　　　　　　　西牟婁振興局（2/7～2/28）</t>
    <rPh sb="124" eb="127">
      <t>ニシムロ</t>
    </rPh>
    <rPh sb="127" eb="130">
      <t>シンコウキョク</t>
    </rPh>
    <phoneticPr fontId="3"/>
  </si>
  <si>
    <t>夏休み！親子で学ぶ消費者教室</t>
    <rPh sb="0" eb="2">
      <t>ナツヤス</t>
    </rPh>
    <rPh sb="4" eb="6">
      <t>オヤコ</t>
    </rPh>
    <rPh sb="7" eb="8">
      <t>マナ</t>
    </rPh>
    <rPh sb="9" eb="12">
      <t>ショウヒシャ</t>
    </rPh>
    <rPh sb="12" eb="14">
      <t>キョウシツ</t>
    </rPh>
    <phoneticPr fontId="2"/>
  </si>
  <si>
    <t>小学生を対象に身の回りの生活に関係する知識を楽しく学ぶ</t>
    <rPh sb="0" eb="3">
      <t>ショウガクセイ</t>
    </rPh>
    <rPh sb="4" eb="6">
      <t>タイショウ</t>
    </rPh>
    <rPh sb="7" eb="8">
      <t>ミ</t>
    </rPh>
    <rPh sb="9" eb="10">
      <t>マワ</t>
    </rPh>
    <rPh sb="12" eb="14">
      <t>セイカツ</t>
    </rPh>
    <rPh sb="15" eb="17">
      <t>カンケイ</t>
    </rPh>
    <rPh sb="19" eb="21">
      <t>チシキ</t>
    </rPh>
    <rPh sb="22" eb="23">
      <t>タノ</t>
    </rPh>
    <rPh sb="25" eb="26">
      <t>マナ</t>
    </rPh>
    <phoneticPr fontId="2"/>
  </si>
  <si>
    <t>食と環境について体験学習会</t>
    <rPh sb="0" eb="1">
      <t>ショク</t>
    </rPh>
    <rPh sb="2" eb="4">
      <t>カンキョウ</t>
    </rPh>
    <rPh sb="8" eb="10">
      <t>タイケン</t>
    </rPh>
    <rPh sb="10" eb="13">
      <t>ガクシュウカイ</t>
    </rPh>
    <phoneticPr fontId="3"/>
  </si>
  <si>
    <t>夏休みの機会を利用して身の回りの生活に直接関係する食と環境について楽しく学び家庭内で話し合ったり、行動を変えるきっかけとしてもらう</t>
    <rPh sb="0" eb="2">
      <t>ナツヤス</t>
    </rPh>
    <rPh sb="4" eb="6">
      <t>キカイ</t>
    </rPh>
    <rPh sb="7" eb="9">
      <t>リヨウ</t>
    </rPh>
    <rPh sb="11" eb="12">
      <t>ミ</t>
    </rPh>
    <rPh sb="13" eb="14">
      <t>マワ</t>
    </rPh>
    <rPh sb="16" eb="18">
      <t>セイカツ</t>
    </rPh>
    <rPh sb="19" eb="21">
      <t>チョクセツ</t>
    </rPh>
    <rPh sb="21" eb="23">
      <t>カンケイ</t>
    </rPh>
    <rPh sb="25" eb="26">
      <t>ショク</t>
    </rPh>
    <rPh sb="27" eb="29">
      <t>カンキョウ</t>
    </rPh>
    <rPh sb="33" eb="34">
      <t>タノ</t>
    </rPh>
    <rPh sb="36" eb="37">
      <t>マナ</t>
    </rPh>
    <rPh sb="38" eb="41">
      <t>カテイナイ</t>
    </rPh>
    <rPh sb="42" eb="43">
      <t>ハナ</t>
    </rPh>
    <rPh sb="44" eb="45">
      <t>ア</t>
    </rPh>
    <rPh sb="49" eb="51">
      <t>コウドウ</t>
    </rPh>
    <rPh sb="52" eb="53">
      <t>カ</t>
    </rPh>
    <phoneticPr fontId="3"/>
  </si>
  <si>
    <t>金融・金銭教育協議会</t>
    <rPh sb="0" eb="2">
      <t>キンユウ</t>
    </rPh>
    <rPh sb="3" eb="5">
      <t>キンセン</t>
    </rPh>
    <rPh sb="5" eb="7">
      <t>キョウイク</t>
    </rPh>
    <rPh sb="7" eb="10">
      <t>キョウギカイ</t>
    </rPh>
    <phoneticPr fontId="3"/>
  </si>
  <si>
    <t>幼児・児童・生徒の健全な金銭感覚の育成や金融知識の習得に資するべく、金融・金銭教育の指導上の進め方について研究協議や意見交換を行う</t>
    <rPh sb="0" eb="2">
      <t>ヨウジ</t>
    </rPh>
    <rPh sb="3" eb="5">
      <t>ジドウ</t>
    </rPh>
    <rPh sb="6" eb="8">
      <t>セイト</t>
    </rPh>
    <rPh sb="9" eb="11">
      <t>ケンゼン</t>
    </rPh>
    <rPh sb="12" eb="14">
      <t>キンセン</t>
    </rPh>
    <rPh sb="14" eb="16">
      <t>カンカク</t>
    </rPh>
    <rPh sb="17" eb="19">
      <t>イクセイ</t>
    </rPh>
    <rPh sb="20" eb="22">
      <t>キンユウ</t>
    </rPh>
    <rPh sb="22" eb="24">
      <t>チシキ</t>
    </rPh>
    <rPh sb="25" eb="27">
      <t>シュウトク</t>
    </rPh>
    <rPh sb="28" eb="29">
      <t>シ</t>
    </rPh>
    <rPh sb="34" eb="36">
      <t>キンユウ</t>
    </rPh>
    <rPh sb="37" eb="39">
      <t>キンセン</t>
    </rPh>
    <rPh sb="39" eb="41">
      <t>キョウイク</t>
    </rPh>
    <rPh sb="42" eb="44">
      <t>シドウ</t>
    </rPh>
    <rPh sb="44" eb="45">
      <t>ジョウ</t>
    </rPh>
    <rPh sb="46" eb="47">
      <t>スス</t>
    </rPh>
    <rPh sb="48" eb="49">
      <t>カタ</t>
    </rPh>
    <rPh sb="53" eb="55">
      <t>ケンキュウ</t>
    </rPh>
    <rPh sb="55" eb="57">
      <t>キョウギ</t>
    </rPh>
    <rPh sb="58" eb="60">
      <t>イケン</t>
    </rPh>
    <rPh sb="60" eb="62">
      <t>コウカン</t>
    </rPh>
    <rPh sb="63" eb="64">
      <t>オコナ</t>
    </rPh>
    <phoneticPr fontId="3"/>
  </si>
  <si>
    <t>・実践事例発表「自ら進んで豊かな生活を送る児童の育成」　　　　　・講演「スマホやネットに潜む危険～仕組みを知って被害を防ぐ～」</t>
    <rPh sb="1" eb="3">
      <t>ジッセン</t>
    </rPh>
    <rPh sb="3" eb="5">
      <t>ジレイ</t>
    </rPh>
    <rPh sb="5" eb="7">
      <t>ハッピョウ</t>
    </rPh>
    <rPh sb="8" eb="9">
      <t>ミズカ</t>
    </rPh>
    <rPh sb="10" eb="11">
      <t>スス</t>
    </rPh>
    <rPh sb="13" eb="14">
      <t>ユタ</t>
    </rPh>
    <rPh sb="16" eb="18">
      <t>セイカツ</t>
    </rPh>
    <rPh sb="19" eb="20">
      <t>オク</t>
    </rPh>
    <rPh sb="21" eb="23">
      <t>ジドウ</t>
    </rPh>
    <rPh sb="24" eb="26">
      <t>イクセイ</t>
    </rPh>
    <rPh sb="33" eb="35">
      <t>コウエン</t>
    </rPh>
    <rPh sb="44" eb="45">
      <t>ヒソ</t>
    </rPh>
    <rPh sb="46" eb="48">
      <t>キケン</t>
    </rPh>
    <rPh sb="49" eb="51">
      <t>シク</t>
    </rPh>
    <rPh sb="53" eb="54">
      <t>シ</t>
    </rPh>
    <rPh sb="56" eb="58">
      <t>ヒガイ</t>
    </rPh>
    <rPh sb="59" eb="60">
      <t>フセ</t>
    </rPh>
    <phoneticPr fontId="3"/>
  </si>
  <si>
    <t>金銭教育研究校の実践事例発表及び専門家からスマホやネットに潜む危険について講義</t>
    <rPh sb="0" eb="2">
      <t>キンセン</t>
    </rPh>
    <rPh sb="2" eb="4">
      <t>キョウイク</t>
    </rPh>
    <rPh sb="4" eb="6">
      <t>ケンキュウ</t>
    </rPh>
    <rPh sb="6" eb="7">
      <t>コウ</t>
    </rPh>
    <rPh sb="8" eb="10">
      <t>ジッセン</t>
    </rPh>
    <rPh sb="10" eb="12">
      <t>ジレイ</t>
    </rPh>
    <rPh sb="12" eb="14">
      <t>ハッピョウ</t>
    </rPh>
    <rPh sb="14" eb="15">
      <t>オヨ</t>
    </rPh>
    <rPh sb="16" eb="19">
      <t>センモンカ</t>
    </rPh>
    <rPh sb="29" eb="30">
      <t>ヒソ</t>
    </rPh>
    <rPh sb="31" eb="33">
      <t>キケン</t>
    </rPh>
    <rPh sb="37" eb="39">
      <t>コウギ</t>
    </rPh>
    <phoneticPr fontId="3"/>
  </si>
  <si>
    <t>教職員、保護者・PTA、県・市町村教育委員会関係者等</t>
    <rPh sb="0" eb="3">
      <t>キョウショクイン</t>
    </rPh>
    <rPh sb="4" eb="7">
      <t>ホゴシャ</t>
    </rPh>
    <rPh sb="12" eb="13">
      <t>ケン</t>
    </rPh>
    <rPh sb="14" eb="17">
      <t>シチョウソン</t>
    </rPh>
    <rPh sb="17" eb="19">
      <t>キョウイク</t>
    </rPh>
    <rPh sb="19" eb="22">
      <t>イインカイ</t>
    </rPh>
    <rPh sb="22" eb="25">
      <t>カンケイシャ</t>
    </rPh>
    <rPh sb="25" eb="26">
      <t>トウ</t>
    </rPh>
    <phoneticPr fontId="3"/>
  </si>
  <si>
    <t>平成30年10月31日　　　　　　有田川町金屋文化保健センター</t>
    <rPh sb="0" eb="2">
      <t>ヘイセイ</t>
    </rPh>
    <rPh sb="4" eb="5">
      <t>ネン</t>
    </rPh>
    <rPh sb="7" eb="8">
      <t>ガツ</t>
    </rPh>
    <rPh sb="10" eb="11">
      <t>ヒ</t>
    </rPh>
    <rPh sb="17" eb="19">
      <t>アリダ</t>
    </rPh>
    <rPh sb="19" eb="20">
      <t>ガワ</t>
    </rPh>
    <rPh sb="20" eb="21">
      <t>マチ</t>
    </rPh>
    <rPh sb="21" eb="23">
      <t>キンヤ</t>
    </rPh>
    <rPh sb="23" eb="25">
      <t>ブンカ</t>
    </rPh>
    <rPh sb="25" eb="27">
      <t>ホケン</t>
    </rPh>
    <phoneticPr fontId="3"/>
  </si>
  <si>
    <t>啓発キャラバン</t>
    <rPh sb="0" eb="2">
      <t>ケイハツ</t>
    </rPh>
    <phoneticPr fontId="3"/>
  </si>
  <si>
    <t>高齢者の特殊詐欺被害防止を図る</t>
    <rPh sb="0" eb="3">
      <t>コウレイシャ</t>
    </rPh>
    <rPh sb="4" eb="6">
      <t>トクシュ</t>
    </rPh>
    <rPh sb="6" eb="8">
      <t>サギ</t>
    </rPh>
    <rPh sb="8" eb="10">
      <t>ヒガイ</t>
    </rPh>
    <rPh sb="10" eb="12">
      <t>ボウシ</t>
    </rPh>
    <rPh sb="13" eb="14">
      <t>ハカ</t>
    </rPh>
    <phoneticPr fontId="3"/>
  </si>
  <si>
    <t>・特殊詐欺被害防止</t>
    <rPh sb="1" eb="3">
      <t>トクシュ</t>
    </rPh>
    <rPh sb="3" eb="5">
      <t>サギ</t>
    </rPh>
    <rPh sb="5" eb="7">
      <t>ヒガイ</t>
    </rPh>
    <rPh sb="7" eb="9">
      <t>ボウシ</t>
    </rPh>
    <phoneticPr fontId="3"/>
  </si>
  <si>
    <t>・寸劇
・クイズ</t>
    <rPh sb="1" eb="3">
      <t>スンゲキ</t>
    </rPh>
    <phoneticPr fontId="3"/>
  </si>
  <si>
    <t>高齢者を中心とした一般県民</t>
    <rPh sb="0" eb="3">
      <t>コウレイシャ</t>
    </rPh>
    <rPh sb="4" eb="6">
      <t>チュウシン</t>
    </rPh>
    <rPh sb="9" eb="11">
      <t>イッパン</t>
    </rPh>
    <rPh sb="11" eb="13">
      <t>ケンミン</t>
    </rPh>
    <phoneticPr fontId="3"/>
  </si>
  <si>
    <t>10月20日
10月27日
1月19日
・県内3市</t>
    <rPh sb="2" eb="3">
      <t>ガツ</t>
    </rPh>
    <rPh sb="5" eb="6">
      <t>ニチ</t>
    </rPh>
    <rPh sb="9" eb="10">
      <t>ガツ</t>
    </rPh>
    <rPh sb="12" eb="13">
      <t>ニチ</t>
    </rPh>
    <rPh sb="15" eb="16">
      <t>ガツ</t>
    </rPh>
    <rPh sb="18" eb="19">
      <t>ニチ</t>
    </rPh>
    <rPh sb="21" eb="23">
      <t>ケンナイ</t>
    </rPh>
    <rPh sb="24" eb="25">
      <t>シ</t>
    </rPh>
    <phoneticPr fontId="3"/>
  </si>
  <si>
    <t>とっとり消費者大学啓発講座</t>
    <rPh sb="4" eb="7">
      <t>ショウヒシャ</t>
    </rPh>
    <rPh sb="7" eb="9">
      <t>ダイガク</t>
    </rPh>
    <rPh sb="9" eb="11">
      <t>ケイハツ</t>
    </rPh>
    <rPh sb="11" eb="13">
      <t>コウザ</t>
    </rPh>
    <phoneticPr fontId="3"/>
  </si>
  <si>
    <t>消費者トラブルとその防止策等について啓発する</t>
    <rPh sb="0" eb="3">
      <t>ショウヒシャ</t>
    </rPh>
    <rPh sb="10" eb="12">
      <t>ボウシ</t>
    </rPh>
    <rPh sb="12" eb="13">
      <t>サク</t>
    </rPh>
    <rPh sb="13" eb="14">
      <t>トウ</t>
    </rPh>
    <rPh sb="18" eb="20">
      <t>ケイハツ</t>
    </rPh>
    <phoneticPr fontId="3"/>
  </si>
  <si>
    <t>・消費者トラブル実例
・特殊詐欺被害防止</t>
    <rPh sb="1" eb="4">
      <t>ショウヒシャ</t>
    </rPh>
    <rPh sb="8" eb="10">
      <t>ジツレイ</t>
    </rPh>
    <rPh sb="12" eb="14">
      <t>トクシュ</t>
    </rPh>
    <rPh sb="14" eb="16">
      <t>サギ</t>
    </rPh>
    <rPh sb="16" eb="18">
      <t>ヒガイ</t>
    </rPh>
    <rPh sb="18" eb="20">
      <t>ボウシ</t>
    </rPh>
    <phoneticPr fontId="3"/>
  </si>
  <si>
    <t>一般県民、大学生、専門学校生、高校生、生協、行政相談員、教育研究会　など</t>
    <rPh sb="0" eb="2">
      <t>イッパン</t>
    </rPh>
    <rPh sb="2" eb="4">
      <t>ケンミン</t>
    </rPh>
    <rPh sb="5" eb="8">
      <t>ダイガクセイ</t>
    </rPh>
    <rPh sb="9" eb="11">
      <t>センモン</t>
    </rPh>
    <rPh sb="11" eb="13">
      <t>ガッコウ</t>
    </rPh>
    <rPh sb="13" eb="14">
      <t>セイ</t>
    </rPh>
    <rPh sb="15" eb="18">
      <t>コウコウセイ</t>
    </rPh>
    <rPh sb="19" eb="21">
      <t>セイキョウ</t>
    </rPh>
    <rPh sb="22" eb="24">
      <t>ギョウセイ</t>
    </rPh>
    <rPh sb="24" eb="27">
      <t>ソウダンイン</t>
    </rPh>
    <rPh sb="28" eb="30">
      <t>キョウイク</t>
    </rPh>
    <rPh sb="30" eb="33">
      <t>ケンキュウカイ</t>
    </rPh>
    <phoneticPr fontId="3"/>
  </si>
  <si>
    <t>くらしの経済・法律講座</t>
    <rPh sb="4" eb="6">
      <t>ケイザイ</t>
    </rPh>
    <rPh sb="7" eb="9">
      <t>ホウリツ</t>
    </rPh>
    <rPh sb="9" eb="11">
      <t>コウザ</t>
    </rPh>
    <phoneticPr fontId="3"/>
  </si>
  <si>
    <t>高等教育機関において学生と一般県民が消費生活に関する経済や法律の専門知識を学ぶ</t>
    <rPh sb="0" eb="2">
      <t>コウトウ</t>
    </rPh>
    <rPh sb="2" eb="4">
      <t>キョウイク</t>
    </rPh>
    <rPh sb="4" eb="6">
      <t>キカン</t>
    </rPh>
    <rPh sb="10" eb="12">
      <t>ガクセイ</t>
    </rPh>
    <rPh sb="13" eb="15">
      <t>イッパン</t>
    </rPh>
    <rPh sb="15" eb="17">
      <t>ケンミン</t>
    </rPh>
    <rPh sb="18" eb="20">
      <t>ショウヒ</t>
    </rPh>
    <rPh sb="20" eb="22">
      <t>セイカツ</t>
    </rPh>
    <rPh sb="23" eb="24">
      <t>カン</t>
    </rPh>
    <rPh sb="26" eb="28">
      <t>ケイザイ</t>
    </rPh>
    <rPh sb="29" eb="31">
      <t>ホウリツ</t>
    </rPh>
    <rPh sb="32" eb="34">
      <t>センモン</t>
    </rPh>
    <rPh sb="34" eb="36">
      <t>チシキ</t>
    </rPh>
    <rPh sb="37" eb="38">
      <t>マナ</t>
    </rPh>
    <phoneticPr fontId="3"/>
  </si>
  <si>
    <t>・法律・経済
・消費者市民社会
・エシカル消費</t>
    <rPh sb="1" eb="3">
      <t>ホウリツ</t>
    </rPh>
    <rPh sb="4" eb="6">
      <t>ケイザイ</t>
    </rPh>
    <rPh sb="8" eb="11">
      <t>ショウヒシャ</t>
    </rPh>
    <rPh sb="11" eb="13">
      <t>シミン</t>
    </rPh>
    <rPh sb="13" eb="15">
      <t>シャカイ</t>
    </rPh>
    <rPh sb="21" eb="23">
      <t>ショウヒ</t>
    </rPh>
    <phoneticPr fontId="3"/>
  </si>
  <si>
    <t>学生、一般県民</t>
    <rPh sb="0" eb="2">
      <t>ガクセイ</t>
    </rPh>
    <rPh sb="3" eb="5">
      <t>イッパン</t>
    </rPh>
    <rPh sb="5" eb="7">
      <t>ケンミン</t>
    </rPh>
    <phoneticPr fontId="3"/>
  </si>
  <si>
    <t>とっとり消費者大学公開講座</t>
    <rPh sb="4" eb="7">
      <t>ショウヒシャ</t>
    </rPh>
    <rPh sb="7" eb="9">
      <t>ダイガク</t>
    </rPh>
    <rPh sb="9" eb="11">
      <t>コウカイ</t>
    </rPh>
    <rPh sb="11" eb="13">
      <t>コウザ</t>
    </rPh>
    <phoneticPr fontId="3"/>
  </si>
  <si>
    <t>エシカル消費、悪質商法対策、金融情報、法律など、消費生活に関する様々な知識の習得を図る</t>
    <rPh sb="4" eb="6">
      <t>ショウヒ</t>
    </rPh>
    <rPh sb="7" eb="9">
      <t>アクシツ</t>
    </rPh>
    <rPh sb="9" eb="11">
      <t>ショウホウ</t>
    </rPh>
    <rPh sb="11" eb="13">
      <t>タイサク</t>
    </rPh>
    <rPh sb="14" eb="16">
      <t>キンユウ</t>
    </rPh>
    <rPh sb="16" eb="18">
      <t>ジョウホウ</t>
    </rPh>
    <rPh sb="19" eb="21">
      <t>ホウリツ</t>
    </rPh>
    <rPh sb="24" eb="26">
      <t>ショウヒ</t>
    </rPh>
    <rPh sb="26" eb="28">
      <t>セイカツ</t>
    </rPh>
    <rPh sb="29" eb="30">
      <t>カン</t>
    </rPh>
    <rPh sb="32" eb="34">
      <t>サマザマ</t>
    </rPh>
    <rPh sb="35" eb="37">
      <t>チシキ</t>
    </rPh>
    <rPh sb="38" eb="40">
      <t>シュウトク</t>
    </rPh>
    <rPh sb="41" eb="42">
      <t>ハカ</t>
    </rPh>
    <phoneticPr fontId="3"/>
  </si>
  <si>
    <t>・法律問題
・悪質商法対策
・エシカル消費
・ＳＤＧｓ
・消費者市民社会
・金融　など</t>
    <rPh sb="1" eb="3">
      <t>ホウリツ</t>
    </rPh>
    <rPh sb="3" eb="5">
      <t>モンダイ</t>
    </rPh>
    <rPh sb="7" eb="9">
      <t>アクシツ</t>
    </rPh>
    <rPh sb="9" eb="11">
      <t>ショウホウ</t>
    </rPh>
    <rPh sb="11" eb="13">
      <t>タイサク</t>
    </rPh>
    <rPh sb="19" eb="21">
      <t>ショウヒ</t>
    </rPh>
    <rPh sb="29" eb="32">
      <t>ショウヒシャ</t>
    </rPh>
    <rPh sb="32" eb="34">
      <t>シミン</t>
    </rPh>
    <rPh sb="34" eb="36">
      <t>シャカイ</t>
    </rPh>
    <rPh sb="38" eb="40">
      <t>キンユウ</t>
    </rPh>
    <phoneticPr fontId="3"/>
  </si>
  <si>
    <t>一般県民</t>
    <rPh sb="0" eb="4">
      <t>イッパンケンミン</t>
    </rPh>
    <phoneticPr fontId="3"/>
  </si>
  <si>
    <t>5月30日
7月5日
8月7日
8月28日
10月3日
12月9日
2月23日
3月12日
・県内各地</t>
    <rPh sb="1" eb="2">
      <t>ガツ</t>
    </rPh>
    <rPh sb="4" eb="5">
      <t>ニチ</t>
    </rPh>
    <rPh sb="7" eb="8">
      <t>ガツ</t>
    </rPh>
    <rPh sb="9" eb="10">
      <t>ニチ</t>
    </rPh>
    <rPh sb="12" eb="13">
      <t>ガツ</t>
    </rPh>
    <rPh sb="14" eb="15">
      <t>ニチ</t>
    </rPh>
    <rPh sb="17" eb="18">
      <t>ガツ</t>
    </rPh>
    <rPh sb="20" eb="21">
      <t>ニチ</t>
    </rPh>
    <rPh sb="24" eb="25">
      <t>ガツ</t>
    </rPh>
    <rPh sb="26" eb="27">
      <t>ニチ</t>
    </rPh>
    <rPh sb="30" eb="31">
      <t>ガツ</t>
    </rPh>
    <rPh sb="32" eb="33">
      <t>ニチ</t>
    </rPh>
    <rPh sb="35" eb="36">
      <t>ガツ</t>
    </rPh>
    <rPh sb="38" eb="39">
      <t>ニチ</t>
    </rPh>
    <rPh sb="41" eb="42">
      <t>ガツ</t>
    </rPh>
    <rPh sb="44" eb="45">
      <t>ニチ</t>
    </rPh>
    <rPh sb="47" eb="49">
      <t>ケンナイ</t>
    </rPh>
    <rPh sb="49" eb="51">
      <t>カクチ</t>
    </rPh>
    <phoneticPr fontId="3"/>
  </si>
  <si>
    <t>地域見守りネットワーク化研修</t>
    <rPh sb="0" eb="2">
      <t>チイキ</t>
    </rPh>
    <rPh sb="2" eb="4">
      <t>ミマモ</t>
    </rPh>
    <rPh sb="11" eb="12">
      <t>カ</t>
    </rPh>
    <rPh sb="12" eb="14">
      <t>ケンシュウ</t>
    </rPh>
    <phoneticPr fontId="3"/>
  </si>
  <si>
    <t>地域包括センター関係者や地域消費生活サポーターなど地域の見守りの担い手が地域住民の消費トラブルを防ぐネットワーク構築を目指してスキルアップを図る</t>
    <rPh sb="0" eb="2">
      <t>チイキ</t>
    </rPh>
    <rPh sb="2" eb="4">
      <t>ホウカツ</t>
    </rPh>
    <rPh sb="8" eb="11">
      <t>カンケイシャ</t>
    </rPh>
    <rPh sb="12" eb="14">
      <t>チイキ</t>
    </rPh>
    <rPh sb="14" eb="16">
      <t>ショウヒ</t>
    </rPh>
    <rPh sb="16" eb="18">
      <t>セイカツ</t>
    </rPh>
    <rPh sb="25" eb="27">
      <t>チイキ</t>
    </rPh>
    <rPh sb="28" eb="30">
      <t>ミマモ</t>
    </rPh>
    <rPh sb="32" eb="33">
      <t>ニナ</t>
    </rPh>
    <rPh sb="34" eb="35">
      <t>テ</t>
    </rPh>
    <rPh sb="36" eb="38">
      <t>チイキ</t>
    </rPh>
    <rPh sb="38" eb="40">
      <t>ジュウミン</t>
    </rPh>
    <rPh sb="41" eb="43">
      <t>ショウヒ</t>
    </rPh>
    <rPh sb="48" eb="49">
      <t>フセ</t>
    </rPh>
    <rPh sb="56" eb="58">
      <t>コウチク</t>
    </rPh>
    <rPh sb="59" eb="61">
      <t>メザ</t>
    </rPh>
    <rPh sb="70" eb="71">
      <t>ハカ</t>
    </rPh>
    <phoneticPr fontId="3"/>
  </si>
  <si>
    <t>消費者トラブルを地域で防ぐためのネットワーク化推進</t>
    <rPh sb="0" eb="3">
      <t>ショウヒシャ</t>
    </rPh>
    <rPh sb="8" eb="10">
      <t>チイキ</t>
    </rPh>
    <rPh sb="11" eb="12">
      <t>フセ</t>
    </rPh>
    <rPh sb="22" eb="23">
      <t>カ</t>
    </rPh>
    <rPh sb="23" eb="25">
      <t>スイシン</t>
    </rPh>
    <phoneticPr fontId="3"/>
  </si>
  <si>
    <t>・地域の高齢者、障がい者を消費者被害から守る</t>
    <rPh sb="1" eb="3">
      <t>チイキ</t>
    </rPh>
    <rPh sb="4" eb="7">
      <t>コウレイシャ</t>
    </rPh>
    <rPh sb="8" eb="9">
      <t>ショウ</t>
    </rPh>
    <rPh sb="11" eb="12">
      <t>シャ</t>
    </rPh>
    <rPh sb="13" eb="16">
      <t>ショウヒシャ</t>
    </rPh>
    <rPh sb="16" eb="18">
      <t>ヒガイ</t>
    </rPh>
    <rPh sb="20" eb="21">
      <t>マモ</t>
    </rPh>
    <phoneticPr fontId="3"/>
  </si>
  <si>
    <t>自治体職員、民生児童委員、自治会役員、地域包括支援センター職員、地域消費生活サポーター、消費者団体会員</t>
    <rPh sb="0" eb="3">
      <t>ジチタイ</t>
    </rPh>
    <rPh sb="3" eb="5">
      <t>ショクイン</t>
    </rPh>
    <rPh sb="6" eb="8">
      <t>ミンセイ</t>
    </rPh>
    <rPh sb="8" eb="10">
      <t>ジドウ</t>
    </rPh>
    <rPh sb="10" eb="12">
      <t>イイン</t>
    </rPh>
    <rPh sb="13" eb="16">
      <t>ジチカイ</t>
    </rPh>
    <rPh sb="16" eb="18">
      <t>ヤクイン</t>
    </rPh>
    <rPh sb="19" eb="21">
      <t>チイキ</t>
    </rPh>
    <rPh sb="21" eb="23">
      <t>ホウカツ</t>
    </rPh>
    <rPh sb="23" eb="25">
      <t>シエン</t>
    </rPh>
    <rPh sb="29" eb="31">
      <t>ショクイン</t>
    </rPh>
    <rPh sb="32" eb="34">
      <t>チイキ</t>
    </rPh>
    <rPh sb="34" eb="36">
      <t>ショウヒ</t>
    </rPh>
    <rPh sb="36" eb="38">
      <t>セイカツ</t>
    </rPh>
    <rPh sb="44" eb="47">
      <t>ショウヒシャ</t>
    </rPh>
    <rPh sb="47" eb="49">
      <t>ダンタイ</t>
    </rPh>
    <rPh sb="49" eb="51">
      <t>カイイン</t>
    </rPh>
    <phoneticPr fontId="3"/>
  </si>
  <si>
    <t>11月5日
11月6日
・県内2市</t>
    <rPh sb="2" eb="3">
      <t>ガツ</t>
    </rPh>
    <rPh sb="4" eb="5">
      <t>ニチ</t>
    </rPh>
    <rPh sb="8" eb="9">
      <t>ガツ</t>
    </rPh>
    <rPh sb="10" eb="11">
      <t>ニチ</t>
    </rPh>
    <rPh sb="13" eb="15">
      <t>ケンナイ</t>
    </rPh>
    <rPh sb="16" eb="17">
      <t>シ</t>
    </rPh>
    <phoneticPr fontId="3"/>
  </si>
  <si>
    <t>しまね消費者団体等交流会</t>
    <rPh sb="3" eb="6">
      <t>ショウヒシャ</t>
    </rPh>
    <rPh sb="6" eb="8">
      <t>ダンタイ</t>
    </rPh>
    <rPh sb="8" eb="9">
      <t>ナド</t>
    </rPh>
    <rPh sb="9" eb="12">
      <t>コウリュウカイ</t>
    </rPh>
    <phoneticPr fontId="4"/>
  </si>
  <si>
    <t>県内の消費者団体及び消費者支援活動を行う団体・個人のネットワーク設立に向けて、関係者の交流を図る。</t>
  </si>
  <si>
    <t>・消費者のためのネットワーク設立</t>
    <rPh sb="1" eb="4">
      <t>ショウヒシャ</t>
    </rPh>
    <rPh sb="14" eb="16">
      <t>セツリツ</t>
    </rPh>
    <phoneticPr fontId="3"/>
  </si>
  <si>
    <t>・消費者問題研究会の活動報告
・消費者団体活動に関する池本誠司氏の講演
・グループ討議</t>
    <rPh sb="1" eb="4">
      <t>ショウヒシャ</t>
    </rPh>
    <rPh sb="4" eb="6">
      <t>モンダイ</t>
    </rPh>
    <rPh sb="6" eb="9">
      <t>ケンキュウカイ</t>
    </rPh>
    <rPh sb="10" eb="12">
      <t>カツドウ</t>
    </rPh>
    <rPh sb="12" eb="14">
      <t>ホウコク</t>
    </rPh>
    <rPh sb="16" eb="19">
      <t>ショウヒシャ</t>
    </rPh>
    <rPh sb="19" eb="21">
      <t>ダンタイ</t>
    </rPh>
    <rPh sb="21" eb="23">
      <t>カツドウ</t>
    </rPh>
    <rPh sb="24" eb="25">
      <t>カン</t>
    </rPh>
    <rPh sb="27" eb="29">
      <t>イケモト</t>
    </rPh>
    <rPh sb="29" eb="31">
      <t>セイジ</t>
    </rPh>
    <rPh sb="31" eb="32">
      <t>シ</t>
    </rPh>
    <rPh sb="33" eb="35">
      <t>コウエン</t>
    </rPh>
    <rPh sb="41" eb="43">
      <t>トウギ</t>
    </rPh>
    <phoneticPr fontId="3"/>
  </si>
  <si>
    <t>消費者団体、弁護士、司法書士、大学教員、市町村職員など</t>
    <rPh sb="0" eb="3">
      <t>ショウヒシャ</t>
    </rPh>
    <rPh sb="3" eb="5">
      <t>ダンタイ</t>
    </rPh>
    <rPh sb="6" eb="9">
      <t>ベンゴシ</t>
    </rPh>
    <rPh sb="10" eb="12">
      <t>シホウ</t>
    </rPh>
    <rPh sb="12" eb="14">
      <t>ショシ</t>
    </rPh>
    <rPh sb="15" eb="17">
      <t>ダイガク</t>
    </rPh>
    <rPh sb="17" eb="19">
      <t>キョウイン</t>
    </rPh>
    <rPh sb="20" eb="23">
      <t>シチョウソン</t>
    </rPh>
    <rPh sb="23" eb="25">
      <t>ショクイン</t>
    </rPh>
    <phoneticPr fontId="3"/>
  </si>
  <si>
    <t>平成31年3月6日
・出雲市</t>
    <rPh sb="0" eb="2">
      <t>ヘイセイ</t>
    </rPh>
    <rPh sb="4" eb="5">
      <t>ネン</t>
    </rPh>
    <rPh sb="6" eb="7">
      <t>ガツ</t>
    </rPh>
    <rPh sb="8" eb="9">
      <t>ニチ</t>
    </rPh>
    <rPh sb="11" eb="14">
      <t>イズモシ</t>
    </rPh>
    <phoneticPr fontId="3"/>
  </si>
  <si>
    <t>消費生活相談員育成講座</t>
    <rPh sb="0" eb="2">
      <t>ショウヒ</t>
    </rPh>
    <rPh sb="2" eb="4">
      <t>セイカツ</t>
    </rPh>
    <rPh sb="4" eb="7">
      <t>ソウダンイン</t>
    </rPh>
    <rPh sb="7" eb="9">
      <t>イクセイ</t>
    </rPh>
    <rPh sb="9" eb="11">
      <t>コウザ</t>
    </rPh>
    <phoneticPr fontId="4"/>
  </si>
  <si>
    <t>県内の消費生活相談体制整備及び人材育成</t>
    <rPh sb="0" eb="2">
      <t>ケンナイ</t>
    </rPh>
    <rPh sb="3" eb="5">
      <t>ショウヒ</t>
    </rPh>
    <rPh sb="5" eb="7">
      <t>セイカツ</t>
    </rPh>
    <rPh sb="7" eb="9">
      <t>ソウダン</t>
    </rPh>
    <rPh sb="9" eb="11">
      <t>タイセイ</t>
    </rPh>
    <rPh sb="11" eb="13">
      <t>セイビ</t>
    </rPh>
    <rPh sb="13" eb="14">
      <t>オヨ</t>
    </rPh>
    <rPh sb="15" eb="17">
      <t>ジンザイ</t>
    </rPh>
    <rPh sb="17" eb="19">
      <t>イクセイ</t>
    </rPh>
    <phoneticPr fontId="4"/>
  </si>
  <si>
    <t>消費生活相談員試験対策</t>
    <rPh sb="0" eb="2">
      <t>ショウヒ</t>
    </rPh>
    <rPh sb="2" eb="4">
      <t>セイカツ</t>
    </rPh>
    <rPh sb="4" eb="7">
      <t>ソウダンイン</t>
    </rPh>
    <rPh sb="7" eb="9">
      <t>シケン</t>
    </rPh>
    <rPh sb="9" eb="11">
      <t>タイサク</t>
    </rPh>
    <phoneticPr fontId="3"/>
  </si>
  <si>
    <t>民法、消費者契約法、特定商取引法、割賦販売法等の講義及び通信講座など</t>
    <rPh sb="0" eb="2">
      <t>ミンポウ</t>
    </rPh>
    <rPh sb="3" eb="6">
      <t>ショウヒシャ</t>
    </rPh>
    <rPh sb="6" eb="9">
      <t>ケイヤクホウ</t>
    </rPh>
    <rPh sb="10" eb="12">
      <t>トクテイ</t>
    </rPh>
    <rPh sb="12" eb="15">
      <t>ショウトリヒキ</t>
    </rPh>
    <rPh sb="15" eb="16">
      <t>ホウ</t>
    </rPh>
    <rPh sb="17" eb="18">
      <t>ワ</t>
    </rPh>
    <rPh sb="18" eb="19">
      <t>フ</t>
    </rPh>
    <rPh sb="19" eb="21">
      <t>ハンバイ</t>
    </rPh>
    <rPh sb="21" eb="22">
      <t>ホウ</t>
    </rPh>
    <rPh sb="22" eb="23">
      <t>ナド</t>
    </rPh>
    <rPh sb="24" eb="26">
      <t>コウギ</t>
    </rPh>
    <rPh sb="26" eb="27">
      <t>オヨ</t>
    </rPh>
    <rPh sb="28" eb="30">
      <t>ツウシン</t>
    </rPh>
    <rPh sb="30" eb="32">
      <t>コウザ</t>
    </rPh>
    <phoneticPr fontId="3"/>
  </si>
  <si>
    <t>消費生活相談員資格試験の受験希望等をする県民</t>
    <rPh sb="0" eb="2">
      <t>ショウヒ</t>
    </rPh>
    <rPh sb="2" eb="4">
      <t>セイカツ</t>
    </rPh>
    <rPh sb="4" eb="7">
      <t>ソウダンイン</t>
    </rPh>
    <rPh sb="7" eb="9">
      <t>シカク</t>
    </rPh>
    <rPh sb="9" eb="11">
      <t>シケン</t>
    </rPh>
    <rPh sb="12" eb="14">
      <t>ジュケン</t>
    </rPh>
    <rPh sb="14" eb="16">
      <t>キボウ</t>
    </rPh>
    <rPh sb="16" eb="17">
      <t>ナド</t>
    </rPh>
    <rPh sb="20" eb="22">
      <t>ケンミン</t>
    </rPh>
    <phoneticPr fontId="3"/>
  </si>
  <si>
    <t>・平成30年7月～9月
・大田市</t>
    <rPh sb="1" eb="3">
      <t>ヘイセイ</t>
    </rPh>
    <rPh sb="10" eb="11">
      <t>ガツ</t>
    </rPh>
    <rPh sb="13" eb="15">
      <t>オオダ</t>
    </rPh>
    <rPh sb="15" eb="16">
      <t>シ</t>
    </rPh>
    <phoneticPr fontId="3"/>
  </si>
  <si>
    <t>消費者リーダー育成講座</t>
    <rPh sb="0" eb="3">
      <t>ショウヒシャ</t>
    </rPh>
    <rPh sb="7" eb="9">
      <t>イクセイ</t>
    </rPh>
    <rPh sb="9" eb="11">
      <t>コウザ</t>
    </rPh>
    <phoneticPr fontId="4"/>
  </si>
  <si>
    <t>消費者被害防止のため、地域で啓発活動を行う消費者リーダーの育成を図る。</t>
    <rPh sb="0" eb="3">
      <t>ショウヒシャ</t>
    </rPh>
    <rPh sb="3" eb="5">
      <t>ヒガイ</t>
    </rPh>
    <rPh sb="5" eb="7">
      <t>ボウシ</t>
    </rPh>
    <rPh sb="11" eb="13">
      <t>チイキ</t>
    </rPh>
    <rPh sb="14" eb="16">
      <t>ケイハツ</t>
    </rPh>
    <rPh sb="16" eb="18">
      <t>カツドウ</t>
    </rPh>
    <rPh sb="19" eb="20">
      <t>オコナ</t>
    </rPh>
    <rPh sb="21" eb="24">
      <t>ショウhシヤ</t>
    </rPh>
    <rPh sb="29" eb="31">
      <t>イクセイ</t>
    </rPh>
    <rPh sb="32" eb="33">
      <t>ハカ</t>
    </rPh>
    <phoneticPr fontId="4"/>
  </si>
  <si>
    <t>消費生活に関する知識を深める</t>
    <rPh sb="0" eb="2">
      <t>ショウヒ</t>
    </rPh>
    <rPh sb="2" eb="4">
      <t>セイカツ</t>
    </rPh>
    <rPh sb="5" eb="6">
      <t>カン</t>
    </rPh>
    <rPh sb="8" eb="10">
      <t>チシキ</t>
    </rPh>
    <rPh sb="11" eb="12">
      <t>フカ</t>
    </rPh>
    <phoneticPr fontId="3"/>
  </si>
  <si>
    <t>消費生活と契約、食生活、家計節約術、製品事故等の講義</t>
    <rPh sb="0" eb="2">
      <t>ショウヒ</t>
    </rPh>
    <rPh sb="2" eb="4">
      <t>セイカツ</t>
    </rPh>
    <rPh sb="5" eb="7">
      <t>ケイヤク</t>
    </rPh>
    <rPh sb="8" eb="11">
      <t>ショクセイカツ</t>
    </rPh>
    <rPh sb="12" eb="14">
      <t>カケイ</t>
    </rPh>
    <rPh sb="14" eb="16">
      <t>セツヤク</t>
    </rPh>
    <rPh sb="16" eb="17">
      <t>ジュツ</t>
    </rPh>
    <rPh sb="18" eb="20">
      <t>セイヒン</t>
    </rPh>
    <rPh sb="20" eb="22">
      <t>ジコ</t>
    </rPh>
    <rPh sb="22" eb="23">
      <t>トウ</t>
    </rPh>
    <phoneticPr fontId="3"/>
  </si>
  <si>
    <t>消費者リーダー育成講座に参加を希望する県民</t>
    <rPh sb="0" eb="3">
      <t>ショウヒシャ</t>
    </rPh>
    <rPh sb="7" eb="9">
      <t>イクセイ</t>
    </rPh>
    <rPh sb="9" eb="11">
      <t>コウザ</t>
    </rPh>
    <rPh sb="12" eb="14">
      <t>サンカ</t>
    </rPh>
    <rPh sb="15" eb="17">
      <t>キボウ</t>
    </rPh>
    <rPh sb="19" eb="21">
      <t>ケンミン</t>
    </rPh>
    <phoneticPr fontId="3"/>
  </si>
  <si>
    <t>Ｈ３０年９月～１１月　雲南市、江津市</t>
    <rPh sb="3" eb="4">
      <t>ネン</t>
    </rPh>
    <rPh sb="5" eb="6">
      <t>ツキ</t>
    </rPh>
    <rPh sb="9" eb="10">
      <t>ツキ</t>
    </rPh>
    <rPh sb="11" eb="13">
      <t>ウンナン</t>
    </rPh>
    <rPh sb="13" eb="14">
      <t>シ</t>
    </rPh>
    <rPh sb="15" eb="17">
      <t>ゴウツ</t>
    </rPh>
    <rPh sb="17" eb="18">
      <t>シ</t>
    </rPh>
    <phoneticPr fontId="3"/>
  </si>
  <si>
    <t>Web受講もあり</t>
    <rPh sb="3" eb="5">
      <t>ジュコウ</t>
    </rPh>
    <phoneticPr fontId="4"/>
  </si>
  <si>
    <t>消費者リーダーレベルアップ研修会</t>
    <rPh sb="0" eb="3">
      <t>ショウヒシャ</t>
    </rPh>
    <rPh sb="13" eb="16">
      <t>ケンシュウカイ</t>
    </rPh>
    <phoneticPr fontId="4"/>
  </si>
  <si>
    <t>消費者リーダー育成講座修了者等一定の専門知識を有する者の知識や技術の向上を図る。</t>
    <rPh sb="0" eb="3">
      <t>ショウヒシャ</t>
    </rPh>
    <rPh sb="7" eb="9">
      <t>イクセイ</t>
    </rPh>
    <rPh sb="9" eb="11">
      <t>コウザ</t>
    </rPh>
    <rPh sb="11" eb="14">
      <t>シュウリョウシャ</t>
    </rPh>
    <rPh sb="14" eb="15">
      <t>トウ</t>
    </rPh>
    <rPh sb="15" eb="17">
      <t>イッテイ</t>
    </rPh>
    <rPh sb="18" eb="20">
      <t>センモン</t>
    </rPh>
    <rPh sb="20" eb="22">
      <t>チシキ</t>
    </rPh>
    <rPh sb="23" eb="24">
      <t>ユウ</t>
    </rPh>
    <rPh sb="26" eb="27">
      <t>モノ</t>
    </rPh>
    <rPh sb="28" eb="30">
      <t>チシキ</t>
    </rPh>
    <rPh sb="31" eb="33">
      <t>ギジュツ</t>
    </rPh>
    <rPh sb="34" eb="36">
      <t>コウジョウ</t>
    </rPh>
    <rPh sb="37" eb="38">
      <t>ハカ</t>
    </rPh>
    <phoneticPr fontId="4"/>
  </si>
  <si>
    <t>・出前講座の講師養成講座</t>
    <rPh sb="1" eb="3">
      <t>デマエ</t>
    </rPh>
    <rPh sb="3" eb="5">
      <t>コウザ</t>
    </rPh>
    <rPh sb="6" eb="8">
      <t>コウシ</t>
    </rPh>
    <rPh sb="8" eb="10">
      <t>ヨウセイ</t>
    </rPh>
    <rPh sb="10" eb="12">
      <t>コウザ</t>
    </rPh>
    <phoneticPr fontId="3"/>
  </si>
  <si>
    <t>・出前講座の講師を養成するため、出前講座の進め方や最近の相談事例を学ぶ</t>
    <rPh sb="1" eb="3">
      <t>デマエ</t>
    </rPh>
    <rPh sb="3" eb="5">
      <t>コウザ</t>
    </rPh>
    <rPh sb="6" eb="8">
      <t>コウシ</t>
    </rPh>
    <rPh sb="9" eb="11">
      <t>ヨウセイ</t>
    </rPh>
    <rPh sb="16" eb="18">
      <t>デマエ</t>
    </rPh>
    <rPh sb="18" eb="20">
      <t>コウザ</t>
    </rPh>
    <rPh sb="21" eb="22">
      <t>スス</t>
    </rPh>
    <rPh sb="23" eb="24">
      <t>カタ</t>
    </rPh>
    <rPh sb="25" eb="27">
      <t>サイキン</t>
    </rPh>
    <rPh sb="28" eb="30">
      <t>ソウダン</t>
    </rPh>
    <rPh sb="30" eb="32">
      <t>ジレイ</t>
    </rPh>
    <rPh sb="33" eb="34">
      <t>マナ</t>
    </rPh>
    <phoneticPr fontId="3"/>
  </si>
  <si>
    <t>消費者リーダー育成講座修了者等で希望者</t>
    <rPh sb="0" eb="3">
      <t>ショウヒシャ</t>
    </rPh>
    <rPh sb="7" eb="9">
      <t>イクセイ</t>
    </rPh>
    <rPh sb="9" eb="11">
      <t>コウザ</t>
    </rPh>
    <rPh sb="11" eb="14">
      <t>シュウリョウシャ</t>
    </rPh>
    <rPh sb="14" eb="15">
      <t>トウ</t>
    </rPh>
    <rPh sb="16" eb="19">
      <t>キボウシャ</t>
    </rPh>
    <phoneticPr fontId="3"/>
  </si>
  <si>
    <t>Ｈ３１年２月　松江市</t>
    <rPh sb="3" eb="4">
      <t>ネン</t>
    </rPh>
    <rPh sb="5" eb="6">
      <t>ツキ</t>
    </rPh>
    <rPh sb="7" eb="9">
      <t>マツエ</t>
    </rPh>
    <rPh sb="9" eb="10">
      <t>シ</t>
    </rPh>
    <phoneticPr fontId="3"/>
  </si>
  <si>
    <t>消費生活講座</t>
    <rPh sb="0" eb="2">
      <t>ショウヒ</t>
    </rPh>
    <rPh sb="2" eb="4">
      <t>セイカツ</t>
    </rPh>
    <rPh sb="4" eb="6">
      <t>コウザ</t>
    </rPh>
    <phoneticPr fontId="2"/>
  </si>
  <si>
    <t>一般消費者を対象に消費生活に必要な知識の習得を図る</t>
    <rPh sb="0" eb="2">
      <t>イッパン</t>
    </rPh>
    <rPh sb="2" eb="5">
      <t>ショウヒシャ</t>
    </rPh>
    <rPh sb="6" eb="8">
      <t>タイショウ</t>
    </rPh>
    <rPh sb="9" eb="11">
      <t>ショウヒ</t>
    </rPh>
    <rPh sb="11" eb="13">
      <t>セイカツ</t>
    </rPh>
    <rPh sb="14" eb="16">
      <t>ヒツヨウ</t>
    </rPh>
    <rPh sb="17" eb="19">
      <t>チシキ</t>
    </rPh>
    <rPh sb="20" eb="22">
      <t>シュウトク</t>
    </rPh>
    <rPh sb="23" eb="24">
      <t>ハカ</t>
    </rPh>
    <phoneticPr fontId="2"/>
  </si>
  <si>
    <t>消費者教育今できること等</t>
    <rPh sb="0" eb="3">
      <t>ショウヒシャ</t>
    </rPh>
    <rPh sb="3" eb="5">
      <t>キョウイク</t>
    </rPh>
    <rPh sb="5" eb="6">
      <t>イマ</t>
    </rPh>
    <rPh sb="11" eb="12">
      <t>トウ</t>
    </rPh>
    <phoneticPr fontId="3"/>
  </si>
  <si>
    <t>消費者行政の現況と消費者教育の必要性等</t>
    <rPh sb="0" eb="3">
      <t>ショウヒシャ</t>
    </rPh>
    <rPh sb="3" eb="5">
      <t>ギョウセイ</t>
    </rPh>
    <rPh sb="6" eb="8">
      <t>ゲンキョウ</t>
    </rPh>
    <rPh sb="9" eb="12">
      <t>ショウヒシャ</t>
    </rPh>
    <rPh sb="12" eb="14">
      <t>キョウイク</t>
    </rPh>
    <rPh sb="15" eb="18">
      <t>ヒツヨウセイ</t>
    </rPh>
    <rPh sb="18" eb="19">
      <t>トウ</t>
    </rPh>
    <phoneticPr fontId="3"/>
  </si>
  <si>
    <t>・随時
・消費生活センター</t>
    <rPh sb="5" eb="7">
      <t>ショウヒ</t>
    </rPh>
    <rPh sb="7" eb="9">
      <t>セイカツ</t>
    </rPh>
    <phoneticPr fontId="3"/>
  </si>
  <si>
    <t>くらしの一日教室</t>
    <rPh sb="4" eb="6">
      <t>イチニチ</t>
    </rPh>
    <rPh sb="6" eb="8">
      <t>キョウシツ</t>
    </rPh>
    <phoneticPr fontId="2"/>
  </si>
  <si>
    <t>消費生活センターを見学に来た団体等を対象に被害防止啓発講座を行った。</t>
    <rPh sb="0" eb="2">
      <t>ショウヒ</t>
    </rPh>
    <rPh sb="2" eb="4">
      <t>セイカツ</t>
    </rPh>
    <rPh sb="9" eb="11">
      <t>ケンガク</t>
    </rPh>
    <rPh sb="12" eb="13">
      <t>キ</t>
    </rPh>
    <rPh sb="14" eb="16">
      <t>ダンタイ</t>
    </rPh>
    <rPh sb="16" eb="17">
      <t>トウ</t>
    </rPh>
    <rPh sb="18" eb="20">
      <t>タイショウ</t>
    </rPh>
    <rPh sb="21" eb="23">
      <t>ヒガイ</t>
    </rPh>
    <rPh sb="23" eb="25">
      <t>ボウシ</t>
    </rPh>
    <rPh sb="25" eb="27">
      <t>ケイハツ</t>
    </rPh>
    <rPh sb="27" eb="29">
      <t>コウザ</t>
    </rPh>
    <rPh sb="30" eb="31">
      <t>オコナ</t>
    </rPh>
    <phoneticPr fontId="2"/>
  </si>
  <si>
    <t>消費者被害の防止</t>
    <rPh sb="0" eb="3">
      <t>ショウヒシャ</t>
    </rPh>
    <rPh sb="3" eb="5">
      <t>ヒガイ</t>
    </rPh>
    <rPh sb="6" eb="8">
      <t>ボウシ</t>
    </rPh>
    <phoneticPr fontId="3"/>
  </si>
  <si>
    <t>悪徳商法や若者を取り巻く消費者問題など</t>
    <rPh sb="0" eb="4">
      <t>アクトクショウホウ</t>
    </rPh>
    <rPh sb="5" eb="7">
      <t>ワカモノ</t>
    </rPh>
    <rPh sb="8" eb="9">
      <t>ト</t>
    </rPh>
    <rPh sb="10" eb="11">
      <t>マ</t>
    </rPh>
    <rPh sb="12" eb="15">
      <t>ショウヒシャ</t>
    </rPh>
    <rPh sb="15" eb="17">
      <t>モンダイ</t>
    </rPh>
    <phoneticPr fontId="3"/>
  </si>
  <si>
    <t>一般県民（団体）</t>
    <rPh sb="0" eb="2">
      <t>イッパン</t>
    </rPh>
    <rPh sb="2" eb="4">
      <t>ケンミン</t>
    </rPh>
    <rPh sb="5" eb="7">
      <t>ダンタイ</t>
    </rPh>
    <phoneticPr fontId="3"/>
  </si>
  <si>
    <t>消費者啓発セミナー</t>
    <rPh sb="0" eb="3">
      <t>ショウヒシャ</t>
    </rPh>
    <rPh sb="3" eb="5">
      <t>ケイハツ</t>
    </rPh>
    <phoneticPr fontId="2"/>
  </si>
  <si>
    <t>県内各地の会合等に講師を派遣して啓発を行う。</t>
    <rPh sb="0" eb="2">
      <t>ケンナイ</t>
    </rPh>
    <rPh sb="2" eb="4">
      <t>カクチ</t>
    </rPh>
    <rPh sb="5" eb="7">
      <t>カイゴウ</t>
    </rPh>
    <rPh sb="7" eb="8">
      <t>トウ</t>
    </rPh>
    <rPh sb="9" eb="11">
      <t>コウシ</t>
    </rPh>
    <rPh sb="12" eb="14">
      <t>ハケン</t>
    </rPh>
    <rPh sb="16" eb="18">
      <t>ケイハツ</t>
    </rPh>
    <rPh sb="19" eb="20">
      <t>オコナ</t>
    </rPh>
    <phoneticPr fontId="2"/>
  </si>
  <si>
    <t>悪徳商法の被害実態とその対処法等</t>
    <rPh sb="0" eb="2">
      <t>アクトク</t>
    </rPh>
    <rPh sb="2" eb="4">
      <t>ショウホウ</t>
    </rPh>
    <rPh sb="5" eb="7">
      <t>ヒガイ</t>
    </rPh>
    <rPh sb="7" eb="9">
      <t>ジッタイ</t>
    </rPh>
    <rPh sb="12" eb="15">
      <t>タイショホウ</t>
    </rPh>
    <rPh sb="15" eb="16">
      <t>トウ</t>
    </rPh>
    <phoneticPr fontId="3"/>
  </si>
  <si>
    <t>一般県民、高齢者、生徒・学生、職場等</t>
    <rPh sb="0" eb="2">
      <t>イッパン</t>
    </rPh>
    <rPh sb="2" eb="4">
      <t>ケンミン</t>
    </rPh>
    <rPh sb="5" eb="8">
      <t>コウレイシャ</t>
    </rPh>
    <rPh sb="9" eb="11">
      <t>セイト</t>
    </rPh>
    <rPh sb="12" eb="14">
      <t>ガクセイ</t>
    </rPh>
    <rPh sb="15" eb="17">
      <t>ショクバ</t>
    </rPh>
    <rPh sb="17" eb="18">
      <t>トウ</t>
    </rPh>
    <phoneticPr fontId="3"/>
  </si>
  <si>
    <t>見守り力アップ講座</t>
    <rPh sb="0" eb="2">
      <t>ミマモ</t>
    </rPh>
    <rPh sb="3" eb="4">
      <t>リョク</t>
    </rPh>
    <rPh sb="7" eb="9">
      <t>コウザ</t>
    </rPh>
    <phoneticPr fontId="2"/>
  </si>
  <si>
    <t>消費生活サポーターや福祉関係者等を対象に、見守り活動の向上のための講座を行うもの。</t>
    <rPh sb="0" eb="2">
      <t>ショウヒ</t>
    </rPh>
    <rPh sb="2" eb="4">
      <t>セイカツ</t>
    </rPh>
    <rPh sb="10" eb="12">
      <t>フクシ</t>
    </rPh>
    <rPh sb="12" eb="15">
      <t>カンケイシャ</t>
    </rPh>
    <rPh sb="15" eb="16">
      <t>トウ</t>
    </rPh>
    <rPh sb="17" eb="19">
      <t>タイショウ</t>
    </rPh>
    <rPh sb="21" eb="23">
      <t>ミマモ</t>
    </rPh>
    <rPh sb="24" eb="26">
      <t>カツドウ</t>
    </rPh>
    <rPh sb="27" eb="29">
      <t>コウジョウ</t>
    </rPh>
    <rPh sb="33" eb="35">
      <t>コウザ</t>
    </rPh>
    <rPh sb="36" eb="37">
      <t>オコナ</t>
    </rPh>
    <phoneticPr fontId="2"/>
  </si>
  <si>
    <t>・地域の見守り人材の養成
・地域の見守り力アップ　など</t>
    <rPh sb="1" eb="3">
      <t>チイキ</t>
    </rPh>
    <rPh sb="4" eb="6">
      <t>ミマモ</t>
    </rPh>
    <rPh sb="7" eb="9">
      <t>ジンザイ</t>
    </rPh>
    <rPh sb="10" eb="12">
      <t>ヨウセイ</t>
    </rPh>
    <rPh sb="14" eb="16">
      <t>チイキ</t>
    </rPh>
    <rPh sb="17" eb="19">
      <t>ミマモ</t>
    </rPh>
    <rPh sb="20" eb="21">
      <t>リョク</t>
    </rPh>
    <phoneticPr fontId="3"/>
  </si>
  <si>
    <t>・消費者被害等の最新の情報
・見守り活動のポイント　など</t>
    <rPh sb="1" eb="4">
      <t>ショウヒシャ</t>
    </rPh>
    <rPh sb="4" eb="6">
      <t>ヒガイ</t>
    </rPh>
    <rPh sb="6" eb="7">
      <t>トウ</t>
    </rPh>
    <rPh sb="8" eb="10">
      <t>サイシン</t>
    </rPh>
    <rPh sb="11" eb="13">
      <t>ジョウホウ</t>
    </rPh>
    <rPh sb="15" eb="17">
      <t>ミマモ</t>
    </rPh>
    <rPh sb="18" eb="20">
      <t>カツドウ</t>
    </rPh>
    <phoneticPr fontId="3"/>
  </si>
  <si>
    <t>消費生活サポーター、民生委員など福祉関係者　など</t>
    <rPh sb="0" eb="2">
      <t>ショウヒ</t>
    </rPh>
    <rPh sb="2" eb="4">
      <t>セイカツ</t>
    </rPh>
    <rPh sb="10" eb="12">
      <t>ミンセイ</t>
    </rPh>
    <rPh sb="12" eb="14">
      <t>イイン</t>
    </rPh>
    <rPh sb="16" eb="18">
      <t>フクシ</t>
    </rPh>
    <rPh sb="18" eb="21">
      <t>カンケイシャ</t>
    </rPh>
    <phoneticPr fontId="3"/>
  </si>
  <si>
    <t>ファジアーノ岡山公式戦「消費者被害撲滅デー」</t>
    <rPh sb="6" eb="8">
      <t>オカヤマ</t>
    </rPh>
    <rPh sb="8" eb="11">
      <t>コウシキセン</t>
    </rPh>
    <rPh sb="12" eb="15">
      <t>ショウヒシャ</t>
    </rPh>
    <rPh sb="15" eb="17">
      <t>ヒガイ</t>
    </rPh>
    <rPh sb="17" eb="19">
      <t>ボクメツ</t>
    </rPh>
    <phoneticPr fontId="3"/>
  </si>
  <si>
    <t>消費者に対し悪質商法等の知識の啓発を行うとともに、相談窓口を周知し、消費者被害の未然防止に資するため</t>
    <rPh sb="0" eb="3">
      <t>ショウヒシャ</t>
    </rPh>
    <rPh sb="4" eb="5">
      <t>タイ</t>
    </rPh>
    <rPh sb="6" eb="8">
      <t>アクシツ</t>
    </rPh>
    <rPh sb="8" eb="10">
      <t>ショウホウ</t>
    </rPh>
    <rPh sb="10" eb="11">
      <t>トウ</t>
    </rPh>
    <rPh sb="12" eb="14">
      <t>チシキ</t>
    </rPh>
    <rPh sb="15" eb="17">
      <t>ケイハツ</t>
    </rPh>
    <rPh sb="18" eb="19">
      <t>オコナ</t>
    </rPh>
    <rPh sb="25" eb="27">
      <t>ソウダン</t>
    </rPh>
    <rPh sb="27" eb="29">
      <t>マドグチ</t>
    </rPh>
    <rPh sb="30" eb="32">
      <t>シュウチ</t>
    </rPh>
    <rPh sb="34" eb="37">
      <t>ショウヒシャ</t>
    </rPh>
    <rPh sb="37" eb="39">
      <t>ヒガイ</t>
    </rPh>
    <rPh sb="40" eb="42">
      <t>ミゼン</t>
    </rPh>
    <rPh sb="42" eb="44">
      <t>ボウシ</t>
    </rPh>
    <rPh sb="45" eb="46">
      <t>シ</t>
    </rPh>
    <phoneticPr fontId="3"/>
  </si>
  <si>
    <t>・啓発ブースの設置
・啓発グッズの配布
・選手メッセージを放映</t>
    <rPh sb="1" eb="3">
      <t>ケイハツ</t>
    </rPh>
    <rPh sb="7" eb="9">
      <t>セッチ</t>
    </rPh>
    <rPh sb="11" eb="13">
      <t>ケイハツ</t>
    </rPh>
    <rPh sb="17" eb="19">
      <t>ハイフ</t>
    </rPh>
    <rPh sb="21" eb="23">
      <t>センシュ</t>
    </rPh>
    <rPh sb="29" eb="31">
      <t>ホウエイ</t>
    </rPh>
    <phoneticPr fontId="3"/>
  </si>
  <si>
    <t>・平成30年5月18日
・シティライトスタジアム</t>
    <rPh sb="1" eb="3">
      <t>ヘイセイ</t>
    </rPh>
    <rPh sb="5" eb="6">
      <t>ネン</t>
    </rPh>
    <rPh sb="7" eb="8">
      <t>ガツ</t>
    </rPh>
    <rPh sb="10" eb="11">
      <t>ニチ</t>
    </rPh>
    <phoneticPr fontId="3"/>
  </si>
  <si>
    <t>特殊詐欺等被害防止ＣＭの放送</t>
    <rPh sb="0" eb="9">
      <t>トクシュサギトウヒガイボウシ</t>
    </rPh>
    <rPh sb="12" eb="14">
      <t>ホウソウ</t>
    </rPh>
    <phoneticPr fontId="3"/>
  </si>
  <si>
    <t>テレビＣＭ等を通じて、広く特殊詐欺等被害防止と相談窓口の周知を図るもの。</t>
    <rPh sb="5" eb="6">
      <t>トウ</t>
    </rPh>
    <rPh sb="7" eb="8">
      <t>ツウ</t>
    </rPh>
    <rPh sb="11" eb="12">
      <t>ヒロ</t>
    </rPh>
    <rPh sb="13" eb="22">
      <t>トクシュサギトウヒガイボウシ</t>
    </rPh>
    <rPh sb="23" eb="25">
      <t>ソウダン</t>
    </rPh>
    <rPh sb="25" eb="27">
      <t>マドグチ</t>
    </rPh>
    <rPh sb="28" eb="30">
      <t>シュウチ</t>
    </rPh>
    <rPh sb="31" eb="32">
      <t>ハカ</t>
    </rPh>
    <phoneticPr fontId="3"/>
  </si>
  <si>
    <t>特殊詐欺等被害防止</t>
    <rPh sb="0" eb="2">
      <t>トクシュ</t>
    </rPh>
    <rPh sb="2" eb="4">
      <t>サギ</t>
    </rPh>
    <rPh sb="4" eb="5">
      <t>トウ</t>
    </rPh>
    <rPh sb="5" eb="7">
      <t>ヒガイ</t>
    </rPh>
    <rPh sb="7" eb="9">
      <t>ボウシ</t>
    </rPh>
    <phoneticPr fontId="3"/>
  </si>
  <si>
    <t>・テレビスポットＣＭの制作、放送
・ラジオＣＭの放送</t>
    <rPh sb="11" eb="13">
      <t>セイサク</t>
    </rPh>
    <rPh sb="14" eb="16">
      <t>ホウソウ</t>
    </rPh>
    <rPh sb="24" eb="26">
      <t>ホウソウ</t>
    </rPh>
    <phoneticPr fontId="3"/>
  </si>
  <si>
    <t>10/11～20
12/8～12/16
県内各地</t>
    <rPh sb="20" eb="22">
      <t>ケンナイ</t>
    </rPh>
    <rPh sb="22" eb="24">
      <t>カクチ</t>
    </rPh>
    <phoneticPr fontId="3"/>
  </si>
  <si>
    <t>特殊詐欺等被害防止広告</t>
    <rPh sb="0" eb="9">
      <t>トクシュサギトウヒガイボウシ</t>
    </rPh>
    <rPh sb="9" eb="11">
      <t>コウコク</t>
    </rPh>
    <phoneticPr fontId="3"/>
  </si>
  <si>
    <t>特殊詐欺等被害防止と相談窓口の周知を図るもの。</t>
    <rPh sb="0" eb="2">
      <t>トクシュ</t>
    </rPh>
    <rPh sb="2" eb="4">
      <t>サギ</t>
    </rPh>
    <rPh sb="4" eb="5">
      <t>トウ</t>
    </rPh>
    <rPh sb="5" eb="7">
      <t>ヒガイ</t>
    </rPh>
    <rPh sb="7" eb="9">
      <t>ボウシ</t>
    </rPh>
    <rPh sb="10" eb="12">
      <t>ソウダン</t>
    </rPh>
    <rPh sb="12" eb="14">
      <t>マドグチ</t>
    </rPh>
    <rPh sb="15" eb="17">
      <t>シュウチ</t>
    </rPh>
    <rPh sb="18" eb="19">
      <t>ハカ</t>
    </rPh>
    <phoneticPr fontId="3"/>
  </si>
  <si>
    <t>・フリーペーパーに相談窓口周知の広告掲載</t>
    <rPh sb="9" eb="11">
      <t>ソウダン</t>
    </rPh>
    <rPh sb="11" eb="13">
      <t>マドグチ</t>
    </rPh>
    <rPh sb="13" eb="15">
      <t>シュウチ</t>
    </rPh>
    <rPh sb="16" eb="18">
      <t>コウコク</t>
    </rPh>
    <rPh sb="18" eb="20">
      <t>ケイサイ</t>
    </rPh>
    <phoneticPr fontId="3"/>
  </si>
  <si>
    <t xml:space="preserve">3/14、3/22
</t>
  </si>
  <si>
    <t>民法改正（債権法・成年年齢引下げ）による消費生活分野への影響</t>
  </si>
  <si>
    <t>啓発講座講師を対象にした研修会</t>
  </si>
  <si>
    <t>若年者向け消費者啓発講座</t>
  </si>
  <si>
    <t>・出前講座の実施
・教員向け研修会の実施</t>
  </si>
  <si>
    <t>・（講座）随時，県内各地
・（研修会）12月3日，消費生活課研修室</t>
    <rPh sb="2" eb="4">
      <t>コウザ</t>
    </rPh>
    <rPh sb="15" eb="18">
      <t>ケンシュウカイ</t>
    </rPh>
    <rPh sb="21" eb="22">
      <t>ガツ</t>
    </rPh>
    <rPh sb="23" eb="24">
      <t>ニチ</t>
    </rPh>
    <rPh sb="25" eb="27">
      <t>ショウヒ</t>
    </rPh>
    <rPh sb="27" eb="29">
      <t>セイカツ</t>
    </rPh>
    <rPh sb="29" eb="30">
      <t>カ</t>
    </rPh>
    <rPh sb="30" eb="33">
      <t>ケンシュウシツ</t>
    </rPh>
    <phoneticPr fontId="3"/>
  </si>
  <si>
    <t>メルマガの配信</t>
    <rPh sb="5" eb="7">
      <t>ハイシン</t>
    </rPh>
    <phoneticPr fontId="3"/>
  </si>
  <si>
    <t>・職場・高齢者・見守り者向けの講習会の開催
・広島県消費者啓発サイトの管理・運営
・ＳＮＳを通して若者向け消費者啓発情報を発信</t>
  </si>
  <si>
    <t>啓発サイトの管理・運営は委託</t>
    <rPh sb="12" eb="14">
      <t>イタク</t>
    </rPh>
    <phoneticPr fontId="3"/>
  </si>
  <si>
    <t>事業者や福祉関係者に見守りに必要な知識や対応方法等について説明を行い、高齢消費者の被害防止を図る。</t>
    <rPh sb="0" eb="3">
      <t>ジギョウシャ</t>
    </rPh>
    <rPh sb="4" eb="6">
      <t>フクシ</t>
    </rPh>
    <rPh sb="6" eb="9">
      <t>カンケイシャ</t>
    </rPh>
    <rPh sb="35" eb="37">
      <t>コウレイ</t>
    </rPh>
    <rPh sb="37" eb="40">
      <t>ショウヒシャ</t>
    </rPh>
    <rPh sb="41" eb="43">
      <t>ヒガイ</t>
    </rPh>
    <rPh sb="43" eb="45">
      <t>ボウシ</t>
    </rPh>
    <rPh sb="46" eb="47">
      <t>ハカ</t>
    </rPh>
    <phoneticPr fontId="3"/>
  </si>
  <si>
    <t>地域の見守りで防ぐ高齢者の消費者被害</t>
  </si>
  <si>
    <t>高齢者の消費者被害の特徴や事例、見守りのポイントや対応方法等</t>
  </si>
  <si>
    <t>事業者、福祉関係者、民生委員、消費者団体、行政職員等</t>
    <rPh sb="25" eb="26">
      <t>トウ</t>
    </rPh>
    <phoneticPr fontId="3"/>
  </si>
  <si>
    <t>・H30.11.6、H30.11.7、H30.11.12
・県内（下関市、周南市、山口市）</t>
    <rPh sb="30" eb="32">
      <t>ケンナイ</t>
    </rPh>
    <rPh sb="33" eb="35">
      <t>シモノセキ</t>
    </rPh>
    <rPh sb="35" eb="36">
      <t>シ</t>
    </rPh>
    <rPh sb="37" eb="39">
      <t>シュウナン</t>
    </rPh>
    <rPh sb="39" eb="40">
      <t>シ</t>
    </rPh>
    <rPh sb="41" eb="43">
      <t>ヤマグチ</t>
    </rPh>
    <rPh sb="43" eb="44">
      <t>シ</t>
    </rPh>
    <phoneticPr fontId="3"/>
  </si>
  <si>
    <t>消費者教育・啓発講座</t>
    <rPh sb="0" eb="3">
      <t>ショウヒシャ</t>
    </rPh>
    <rPh sb="3" eb="5">
      <t>キョウイク</t>
    </rPh>
    <rPh sb="6" eb="8">
      <t>ケイハツ</t>
    </rPh>
    <rPh sb="8" eb="10">
      <t>コウザ</t>
    </rPh>
    <phoneticPr fontId="3"/>
  </si>
  <si>
    <t>消費者市民を育成するための講座</t>
    <rPh sb="0" eb="3">
      <t>ショウヒシャ</t>
    </rPh>
    <rPh sb="3" eb="5">
      <t>シミン</t>
    </rPh>
    <rPh sb="6" eb="8">
      <t>イクセイ</t>
    </rPh>
    <rPh sb="13" eb="15">
      <t>コウザ</t>
    </rPh>
    <phoneticPr fontId="3"/>
  </si>
  <si>
    <t>身近な消費者問題について</t>
    <rPh sb="0" eb="2">
      <t>ミジカ</t>
    </rPh>
    <rPh sb="3" eb="6">
      <t>ショウヒシャ</t>
    </rPh>
    <rPh sb="6" eb="8">
      <t>モンダイ</t>
    </rPh>
    <phoneticPr fontId="3"/>
  </si>
  <si>
    <t>・消費生活センター紹介
・悪質商法の手口と対処法
・悪質商法被害気づきのポイントなど</t>
    <rPh sb="1" eb="5">
      <t>ショウヒセイカツ</t>
    </rPh>
    <rPh sb="9" eb="11">
      <t>ショウカイ</t>
    </rPh>
    <phoneticPr fontId="3"/>
  </si>
  <si>
    <t>若年者・一般・福祉関係・高齢者</t>
    <rPh sb="0" eb="3">
      <t>ジャクネンシャ</t>
    </rPh>
    <rPh sb="4" eb="6">
      <t>イッパン</t>
    </rPh>
    <rPh sb="7" eb="9">
      <t>フクシ</t>
    </rPh>
    <rPh sb="9" eb="11">
      <t>カンケイ</t>
    </rPh>
    <rPh sb="12" eb="15">
      <t>コウレイシャ</t>
    </rPh>
    <phoneticPr fontId="3"/>
  </si>
  <si>
    <t>・通年
・県内（学校、公民館他）　</t>
    <rPh sb="1" eb="3">
      <t>ツウネン</t>
    </rPh>
    <rPh sb="5" eb="7">
      <t>ケンナイ</t>
    </rPh>
    <rPh sb="8" eb="10">
      <t>ガッコウ</t>
    </rPh>
    <rPh sb="11" eb="14">
      <t>コウミンカン</t>
    </rPh>
    <rPh sb="14" eb="15">
      <t>ホカ</t>
    </rPh>
    <phoneticPr fontId="3"/>
  </si>
  <si>
    <t>消費者リーダーとして、フォローアップを行う</t>
    <rPh sb="0" eb="3">
      <t>ショウヒシャ</t>
    </rPh>
    <rPh sb="19" eb="20">
      <t>オコナ</t>
    </rPh>
    <phoneticPr fontId="3"/>
  </si>
  <si>
    <t>①エシカル消費②スマホトラブル</t>
    <rPh sb="5" eb="7">
      <t>ショウヒ</t>
    </rPh>
    <phoneticPr fontId="3"/>
  </si>
  <si>
    <t>消費者リーダー登録者</t>
    <rPh sb="0" eb="3">
      <t>ショウヒシャ</t>
    </rPh>
    <rPh sb="7" eb="9">
      <t>トウロク</t>
    </rPh>
    <rPh sb="9" eb="10">
      <t>シャ</t>
    </rPh>
    <phoneticPr fontId="3"/>
  </si>
  <si>
    <t>①H30.8.22
②H31.3.5
①、②とも山口県庁</t>
    <rPh sb="24" eb="26">
      <t>ヤマグチ</t>
    </rPh>
    <rPh sb="26" eb="28">
      <t>ケンチョウ</t>
    </rPh>
    <phoneticPr fontId="3"/>
  </si>
  <si>
    <t>金融消費者教育セミナー</t>
    <rPh sb="0" eb="2">
      <t>キンユウ</t>
    </rPh>
    <rPh sb="2" eb="5">
      <t>ショウヒシャ</t>
    </rPh>
    <rPh sb="5" eb="7">
      <t>キョウイク</t>
    </rPh>
    <phoneticPr fontId="2"/>
  </si>
  <si>
    <t>学校における消費者教育の推進</t>
    <rPh sb="0" eb="2">
      <t>ガッコウ</t>
    </rPh>
    <rPh sb="6" eb="9">
      <t>ショウヒシャ</t>
    </rPh>
    <rPh sb="9" eb="11">
      <t>キョウイク</t>
    </rPh>
    <rPh sb="12" eb="14">
      <t>スイシン</t>
    </rPh>
    <phoneticPr fontId="3"/>
  </si>
  <si>
    <t>①・学校における消費者教育実践事例、・自立した消費者の育成をめざす家庭科教育
②・学校における消費者教育の新展開～新学習指導要領及び消費環境の変化を踏まえて、・契約トラブルの実例から学ぶ～成年年齢引下げを見据えた被害防止のポイント</t>
    <rPh sb="2" eb="4">
      <t>ガッコウ</t>
    </rPh>
    <rPh sb="8" eb="11">
      <t>ショウヒシャ</t>
    </rPh>
    <rPh sb="11" eb="13">
      <t>キョウイク</t>
    </rPh>
    <rPh sb="13" eb="15">
      <t>ジッセン</t>
    </rPh>
    <rPh sb="15" eb="17">
      <t>ジレイ</t>
    </rPh>
    <rPh sb="19" eb="21">
      <t>ジリツ</t>
    </rPh>
    <rPh sb="23" eb="26">
      <t>ショウヒシャ</t>
    </rPh>
    <rPh sb="27" eb="29">
      <t>イクセイ</t>
    </rPh>
    <rPh sb="33" eb="36">
      <t>カテイカ</t>
    </rPh>
    <rPh sb="36" eb="38">
      <t>キョウイク</t>
    </rPh>
    <rPh sb="41" eb="43">
      <t>ガッコウ</t>
    </rPh>
    <rPh sb="47" eb="50">
      <t>ショウヒシャ</t>
    </rPh>
    <rPh sb="50" eb="52">
      <t>キョウイク</t>
    </rPh>
    <rPh sb="53" eb="56">
      <t>シンテンカイ</t>
    </rPh>
    <rPh sb="57" eb="60">
      <t>シンガクシュウ</t>
    </rPh>
    <rPh sb="60" eb="62">
      <t>シドウ</t>
    </rPh>
    <rPh sb="62" eb="64">
      <t>ヨウリョウ</t>
    </rPh>
    <rPh sb="64" eb="65">
      <t>オヨ</t>
    </rPh>
    <rPh sb="66" eb="68">
      <t>ショウヒ</t>
    </rPh>
    <rPh sb="68" eb="70">
      <t>カンキョウ</t>
    </rPh>
    <rPh sb="71" eb="73">
      <t>ヘンカ</t>
    </rPh>
    <rPh sb="74" eb="75">
      <t>フ</t>
    </rPh>
    <rPh sb="80" eb="82">
      <t>ケイヤク</t>
    </rPh>
    <rPh sb="87" eb="89">
      <t>ジツレイ</t>
    </rPh>
    <rPh sb="91" eb="92">
      <t>マナ</t>
    </rPh>
    <rPh sb="94" eb="96">
      <t>セイネン</t>
    </rPh>
    <rPh sb="96" eb="98">
      <t>ネンレイ</t>
    </rPh>
    <rPh sb="98" eb="100">
      <t>ヒキサ</t>
    </rPh>
    <rPh sb="102" eb="104">
      <t>ミス</t>
    </rPh>
    <rPh sb="106" eb="108">
      <t>ヒガイ</t>
    </rPh>
    <rPh sb="108" eb="110">
      <t>ボウシ</t>
    </rPh>
    <phoneticPr fontId="3"/>
  </si>
  <si>
    <t>①小学校教員
②中学校、高等学校等教員、大学教職員
①②共通　県・市町教育委員会関係者、指導主事等、県・市町消費者行政担当職員、消費生活相談員等</t>
    <rPh sb="1" eb="3">
      <t>ショウガク</t>
    </rPh>
    <rPh sb="3" eb="4">
      <t>コウ</t>
    </rPh>
    <rPh sb="4" eb="6">
      <t>キョウイン</t>
    </rPh>
    <rPh sb="20" eb="22">
      <t>ダイガク</t>
    </rPh>
    <rPh sb="22" eb="25">
      <t>キョウショクイン</t>
    </rPh>
    <rPh sb="28" eb="30">
      <t>キョウツウ</t>
    </rPh>
    <phoneticPr fontId="3"/>
  </si>
  <si>
    <t>①H30.7.31
セミナーパーク（山口市）
②H30.8.29　　　セントコア山口（山口市）</t>
    <rPh sb="18" eb="20">
      <t>ヤマグチ</t>
    </rPh>
    <rPh sb="20" eb="21">
      <t>シ</t>
    </rPh>
    <rPh sb="40" eb="42">
      <t>ヤマグチ</t>
    </rPh>
    <rPh sb="43" eb="46">
      <t>ヤマグチシ</t>
    </rPh>
    <phoneticPr fontId="3"/>
  </si>
  <si>
    <t>学生消費者リーダー育成事業</t>
    <rPh sb="0" eb="2">
      <t>ガクセイ</t>
    </rPh>
    <rPh sb="2" eb="5">
      <t>ショウヒシャ</t>
    </rPh>
    <rPh sb="9" eb="11">
      <t>イクセイ</t>
    </rPh>
    <rPh sb="11" eb="13">
      <t>ジギョウ</t>
    </rPh>
    <phoneticPr fontId="3"/>
  </si>
  <si>
    <t>成年年齢引下げにより、18歳、19歳の社会的経験の乏しい若年消費者の被害の拡大が懸念されるため、県内の大学生を「学生消費者リーダー」として養成し、若者に効果的に伝わる啓発手法を考案・実践することにより、若年消費者の被害防止を図る</t>
    <rPh sb="0" eb="2">
      <t>セイネン</t>
    </rPh>
    <rPh sb="2" eb="4">
      <t>ネンレイ</t>
    </rPh>
    <rPh sb="4" eb="6">
      <t>ヒキサ</t>
    </rPh>
    <rPh sb="13" eb="14">
      <t>サイ</t>
    </rPh>
    <rPh sb="17" eb="18">
      <t>サイ</t>
    </rPh>
    <rPh sb="19" eb="22">
      <t>シャカイテキ</t>
    </rPh>
    <rPh sb="22" eb="24">
      <t>ケイケン</t>
    </rPh>
    <rPh sb="25" eb="26">
      <t>トボ</t>
    </rPh>
    <rPh sb="28" eb="30">
      <t>ジャクネン</t>
    </rPh>
    <rPh sb="30" eb="33">
      <t>ショウヒシャ</t>
    </rPh>
    <rPh sb="34" eb="36">
      <t>ヒガイ</t>
    </rPh>
    <rPh sb="37" eb="39">
      <t>カクダイ</t>
    </rPh>
    <rPh sb="40" eb="42">
      <t>ケネン</t>
    </rPh>
    <rPh sb="48" eb="50">
      <t>ケンナイ</t>
    </rPh>
    <rPh sb="51" eb="54">
      <t>ダイガクセイ</t>
    </rPh>
    <rPh sb="56" eb="58">
      <t>ガクセイ</t>
    </rPh>
    <rPh sb="58" eb="61">
      <t>ショウヒシャ</t>
    </rPh>
    <rPh sb="69" eb="71">
      <t>ヨウセイ</t>
    </rPh>
    <rPh sb="73" eb="75">
      <t>ワカモノ</t>
    </rPh>
    <rPh sb="76" eb="79">
      <t>コウカテキ</t>
    </rPh>
    <rPh sb="80" eb="81">
      <t>ツタ</t>
    </rPh>
    <rPh sb="83" eb="85">
      <t>ケイハツ</t>
    </rPh>
    <rPh sb="85" eb="87">
      <t>シュホウ</t>
    </rPh>
    <rPh sb="88" eb="90">
      <t>コウアン</t>
    </rPh>
    <rPh sb="91" eb="93">
      <t>ジッセン</t>
    </rPh>
    <rPh sb="101" eb="103">
      <t>ジャクネン</t>
    </rPh>
    <rPh sb="103" eb="106">
      <t>ショウヒシャ</t>
    </rPh>
    <rPh sb="107" eb="109">
      <t>ヒガイ</t>
    </rPh>
    <rPh sb="109" eb="111">
      <t>ボウシ</t>
    </rPh>
    <rPh sb="112" eb="113">
      <t>ハカ</t>
    </rPh>
    <phoneticPr fontId="3"/>
  </si>
  <si>
    <t>【第一部】消費者講座～消費者教育って何だろう～
【第二部】消費者講座～アクティブ・ラーニングで考える消費者教育～</t>
    <rPh sb="1" eb="3">
      <t>ダイイチ</t>
    </rPh>
    <rPh sb="3" eb="4">
      <t>ブ</t>
    </rPh>
    <rPh sb="5" eb="8">
      <t>ショウヒシャ</t>
    </rPh>
    <rPh sb="8" eb="10">
      <t>コウザ</t>
    </rPh>
    <rPh sb="11" eb="14">
      <t>ショウヒシャ</t>
    </rPh>
    <rPh sb="14" eb="16">
      <t>キョウイク</t>
    </rPh>
    <rPh sb="18" eb="19">
      <t>ナン</t>
    </rPh>
    <rPh sb="25" eb="27">
      <t>ダイニ</t>
    </rPh>
    <rPh sb="27" eb="28">
      <t>ブ</t>
    </rPh>
    <rPh sb="29" eb="32">
      <t>ショウヒシャ</t>
    </rPh>
    <rPh sb="32" eb="34">
      <t>コウザ</t>
    </rPh>
    <rPh sb="47" eb="48">
      <t>カンガ</t>
    </rPh>
    <rPh sb="50" eb="53">
      <t>ショウヒシャ</t>
    </rPh>
    <rPh sb="53" eb="55">
      <t>キョウイク</t>
    </rPh>
    <phoneticPr fontId="3"/>
  </si>
  <si>
    <t>【第一部】成年年齢引下げと若年消費者のトラブル事例等
【第二部】ボードゲームを通じた消費者トラブル事例の学習、各地で活躍する学生消費者リーダーの紹介、リーダー活動宣言</t>
    <rPh sb="1" eb="3">
      <t>ダイイチ</t>
    </rPh>
    <rPh sb="3" eb="4">
      <t>ブ</t>
    </rPh>
    <rPh sb="5" eb="11">
      <t>セイネンネンレイヒキサ</t>
    </rPh>
    <rPh sb="13" eb="15">
      <t>ジャクネン</t>
    </rPh>
    <rPh sb="15" eb="18">
      <t>ショウヒシャ</t>
    </rPh>
    <rPh sb="23" eb="25">
      <t>ジレイ</t>
    </rPh>
    <rPh sb="25" eb="26">
      <t>トウ</t>
    </rPh>
    <rPh sb="28" eb="30">
      <t>ダイニ</t>
    </rPh>
    <rPh sb="30" eb="31">
      <t>ブ</t>
    </rPh>
    <rPh sb="39" eb="40">
      <t>ツウ</t>
    </rPh>
    <rPh sb="42" eb="45">
      <t>ショウヒシャ</t>
    </rPh>
    <rPh sb="49" eb="51">
      <t>ジレイ</t>
    </rPh>
    <rPh sb="52" eb="54">
      <t>ガクシュウ</t>
    </rPh>
    <rPh sb="55" eb="57">
      <t>カクチ</t>
    </rPh>
    <rPh sb="58" eb="60">
      <t>カツヤク</t>
    </rPh>
    <rPh sb="62" eb="64">
      <t>ガクセイ</t>
    </rPh>
    <rPh sb="64" eb="67">
      <t>ショウヒシャ</t>
    </rPh>
    <rPh sb="72" eb="74">
      <t>ショウカイ</t>
    </rPh>
    <rPh sb="79" eb="81">
      <t>カツドウ</t>
    </rPh>
    <rPh sb="81" eb="83">
      <t>センゲン</t>
    </rPh>
    <phoneticPr fontId="3"/>
  </si>
  <si>
    <t>県内の大学生</t>
    <rPh sb="0" eb="2">
      <t>ケンナイ</t>
    </rPh>
    <rPh sb="3" eb="4">
      <t>ダイ</t>
    </rPh>
    <rPh sb="4" eb="6">
      <t>ガクセイ</t>
    </rPh>
    <phoneticPr fontId="3"/>
  </si>
  <si>
    <t>・H30.9.19～20
・山口県庁</t>
    <rPh sb="14" eb="16">
      <t>ヤマグチ</t>
    </rPh>
    <rPh sb="16" eb="18">
      <t>ケンチョウ</t>
    </rPh>
    <phoneticPr fontId="3"/>
  </si>
  <si>
    <t>ライフステージに応じて系統的に消費者教育を行うための人材バンクを設置し、要望に応じて講師を派遣する。</t>
    <rPh sb="36" eb="38">
      <t>ヨウボウ</t>
    </rPh>
    <rPh sb="39" eb="40">
      <t>オウ</t>
    </rPh>
    <rPh sb="42" eb="44">
      <t>コウシ</t>
    </rPh>
    <rPh sb="45" eb="47">
      <t>ハケン</t>
    </rPh>
    <phoneticPr fontId="3"/>
  </si>
  <si>
    <t>人材バンクの運営とバンクを活用した消費者教育</t>
    <rPh sb="6" eb="8">
      <t>ウンエイ</t>
    </rPh>
    <phoneticPr fontId="3"/>
  </si>
  <si>
    <t>徳島県消費者大学校</t>
    <rPh sb="0" eb="3">
      <t>トクシマケン</t>
    </rPh>
    <rPh sb="3" eb="6">
      <t>ショウヒシャ</t>
    </rPh>
    <rPh sb="6" eb="9">
      <t>ダイガッコウ</t>
    </rPh>
    <phoneticPr fontId="2"/>
  </si>
  <si>
    <t>消費者問題に対し、消費者自身の問題対処能力の開発を援助し、地域における消費者リーダーを育成する。</t>
    <rPh sb="0" eb="3">
      <t>ショウヒシャ</t>
    </rPh>
    <rPh sb="3" eb="5">
      <t>モンダイ</t>
    </rPh>
    <rPh sb="6" eb="7">
      <t>タイ</t>
    </rPh>
    <rPh sb="9" eb="12">
      <t>ショウヒシャ</t>
    </rPh>
    <rPh sb="12" eb="14">
      <t>ジシン</t>
    </rPh>
    <rPh sb="15" eb="17">
      <t>モンダイ</t>
    </rPh>
    <rPh sb="17" eb="19">
      <t>タイショ</t>
    </rPh>
    <rPh sb="19" eb="21">
      <t>ノウリョク</t>
    </rPh>
    <rPh sb="22" eb="24">
      <t>カイハツ</t>
    </rPh>
    <rPh sb="25" eb="27">
      <t>エンジョ</t>
    </rPh>
    <rPh sb="29" eb="31">
      <t>チイキ</t>
    </rPh>
    <rPh sb="35" eb="38">
      <t>ショウヒシャ</t>
    </rPh>
    <rPh sb="43" eb="45">
      <t>イクセイ</t>
    </rPh>
    <phoneticPr fontId="2"/>
  </si>
  <si>
    <t>複雑・多様化する消費者問題に対応した消費者教育</t>
    <rPh sb="0" eb="2">
      <t>フクザツ</t>
    </rPh>
    <rPh sb="3" eb="6">
      <t>タヨウカ</t>
    </rPh>
    <rPh sb="8" eb="11">
      <t>ショウヒシャ</t>
    </rPh>
    <rPh sb="11" eb="13">
      <t>モンダイ</t>
    </rPh>
    <rPh sb="14" eb="16">
      <t>タイオウ</t>
    </rPh>
    <rPh sb="18" eb="21">
      <t>ショウヒシャ</t>
    </rPh>
    <rPh sb="21" eb="23">
      <t>キョウイク</t>
    </rPh>
    <phoneticPr fontId="3"/>
  </si>
  <si>
    <t>消費者問題の現状、くらしと法律、経済、環境、食品の安全、グループ研究等</t>
    <rPh sb="0" eb="3">
      <t>ショウヒシャ</t>
    </rPh>
    <rPh sb="3" eb="5">
      <t>モンダイ</t>
    </rPh>
    <rPh sb="6" eb="8">
      <t>ゲンジョウ</t>
    </rPh>
    <rPh sb="13" eb="15">
      <t>ホウリツ</t>
    </rPh>
    <rPh sb="16" eb="18">
      <t>ケイザイ</t>
    </rPh>
    <rPh sb="19" eb="21">
      <t>カンキョウ</t>
    </rPh>
    <rPh sb="22" eb="24">
      <t>ショクヒン</t>
    </rPh>
    <rPh sb="25" eb="27">
      <t>アンゼン</t>
    </rPh>
    <rPh sb="32" eb="34">
      <t>ケンキュウ</t>
    </rPh>
    <rPh sb="34" eb="35">
      <t>トウ</t>
    </rPh>
    <phoneticPr fontId="3"/>
  </si>
  <si>
    <t>18歳以上の県民</t>
    <rPh sb="2" eb="3">
      <t>サイ</t>
    </rPh>
    <rPh sb="3" eb="5">
      <t>イジョウ</t>
    </rPh>
    <rPh sb="6" eb="8">
      <t>ケンミン</t>
    </rPh>
    <phoneticPr fontId="3"/>
  </si>
  <si>
    <t>H30.6.16～H30.8.4(毎週土曜日。H30.7.7は休校）</t>
    <rPh sb="17" eb="19">
      <t>マイシュウ</t>
    </rPh>
    <rPh sb="19" eb="22">
      <t>ドヨウビ</t>
    </rPh>
    <rPh sb="31" eb="33">
      <t>キュウコウ</t>
    </rPh>
    <phoneticPr fontId="3"/>
  </si>
  <si>
    <t>徳島県消費者大学校大学院</t>
    <rPh sb="0" eb="3">
      <t>トクシマケン</t>
    </rPh>
    <rPh sb="3" eb="6">
      <t>ショウヒシャ</t>
    </rPh>
    <rPh sb="6" eb="9">
      <t>ダイガッコウ</t>
    </rPh>
    <rPh sb="9" eb="12">
      <t>ダイガクイン</t>
    </rPh>
    <phoneticPr fontId="2"/>
  </si>
  <si>
    <t>高度な専門知識を持ち、主体的に消費者問題に対処・実践できる消費者活動の指導者を育成する。</t>
    <rPh sb="0" eb="2">
      <t>コウド</t>
    </rPh>
    <rPh sb="3" eb="5">
      <t>センモン</t>
    </rPh>
    <rPh sb="5" eb="7">
      <t>チシキ</t>
    </rPh>
    <rPh sb="8" eb="9">
      <t>モ</t>
    </rPh>
    <rPh sb="11" eb="14">
      <t>シュタイテキ</t>
    </rPh>
    <rPh sb="15" eb="18">
      <t>ショウヒシャ</t>
    </rPh>
    <rPh sb="18" eb="20">
      <t>モンダイ</t>
    </rPh>
    <rPh sb="21" eb="23">
      <t>タイショ</t>
    </rPh>
    <rPh sb="24" eb="26">
      <t>ジッセン</t>
    </rPh>
    <rPh sb="29" eb="32">
      <t>ショウヒシャ</t>
    </rPh>
    <rPh sb="32" eb="34">
      <t>カツドウ</t>
    </rPh>
    <rPh sb="35" eb="38">
      <t>シドウシャ</t>
    </rPh>
    <rPh sb="39" eb="41">
      <t>イクセイ</t>
    </rPh>
    <phoneticPr fontId="2"/>
  </si>
  <si>
    <t>経済社会の現状と消費生活、消費者の権利と消費者政策、消費者関連法規、商品・サービスの知識と相談処理</t>
    <rPh sb="0" eb="2">
      <t>ケイザイ</t>
    </rPh>
    <rPh sb="2" eb="4">
      <t>シャカイ</t>
    </rPh>
    <rPh sb="5" eb="7">
      <t>ゲンジョウ</t>
    </rPh>
    <rPh sb="8" eb="10">
      <t>ショウヒ</t>
    </rPh>
    <rPh sb="10" eb="12">
      <t>セイカツ</t>
    </rPh>
    <rPh sb="13" eb="16">
      <t>ショウヒシャ</t>
    </rPh>
    <rPh sb="17" eb="19">
      <t>ケンリ</t>
    </rPh>
    <rPh sb="20" eb="23">
      <t>ショウヒシャ</t>
    </rPh>
    <rPh sb="23" eb="25">
      <t>セイサク</t>
    </rPh>
    <rPh sb="26" eb="29">
      <t>ショウヒシャ</t>
    </rPh>
    <rPh sb="29" eb="31">
      <t>カンレン</t>
    </rPh>
    <rPh sb="31" eb="33">
      <t>ホウキ</t>
    </rPh>
    <rPh sb="34" eb="36">
      <t>ショウヒン</t>
    </rPh>
    <rPh sb="42" eb="44">
      <t>チシキ</t>
    </rPh>
    <rPh sb="45" eb="47">
      <t>ソウダン</t>
    </rPh>
    <rPh sb="47" eb="49">
      <t>ショリ</t>
    </rPh>
    <phoneticPr fontId="3"/>
  </si>
  <si>
    <t>20歳以上の県民</t>
    <rPh sb="2" eb="3">
      <t>サイ</t>
    </rPh>
    <rPh sb="3" eb="5">
      <t>イジョウ</t>
    </rPh>
    <rPh sb="6" eb="8">
      <t>ケンミン</t>
    </rPh>
    <phoneticPr fontId="3"/>
  </si>
  <si>
    <t>H30.8.28～H30.9.25（毎週火曜日。H30.9.4は休校）</t>
    <rPh sb="18" eb="20">
      <t>マイシュウ</t>
    </rPh>
    <rPh sb="20" eb="23">
      <t>カヨウビ</t>
    </rPh>
    <rPh sb="32" eb="34">
      <t>キュウコウ</t>
    </rPh>
    <phoneticPr fontId="3"/>
  </si>
  <si>
    <t>2018消費者まつり</t>
    <rPh sb="4" eb="7">
      <t>ショウヒシャ</t>
    </rPh>
    <phoneticPr fontId="2"/>
  </si>
  <si>
    <t>消費者の自立支援及び行政・事業者との交流連携のネットワークを図る。</t>
    <rPh sb="0" eb="3">
      <t>ショウヒシャ</t>
    </rPh>
    <rPh sb="4" eb="6">
      <t>ジリツ</t>
    </rPh>
    <rPh sb="6" eb="8">
      <t>シエン</t>
    </rPh>
    <rPh sb="8" eb="9">
      <t>オヨ</t>
    </rPh>
    <rPh sb="10" eb="12">
      <t>ギョウセイ</t>
    </rPh>
    <rPh sb="13" eb="16">
      <t>ジギョウシャ</t>
    </rPh>
    <rPh sb="18" eb="20">
      <t>コウリュウ</t>
    </rPh>
    <rPh sb="20" eb="22">
      <t>レンケイ</t>
    </rPh>
    <rPh sb="30" eb="31">
      <t>ハカ</t>
    </rPh>
    <phoneticPr fontId="2"/>
  </si>
  <si>
    <t>消費生活に関する情報提供、消費生活に関する寸劇、環境や食生活に関する活動報告、講演会等</t>
    <rPh sb="0" eb="2">
      <t>ショウヒ</t>
    </rPh>
    <rPh sb="2" eb="4">
      <t>セイカツ</t>
    </rPh>
    <rPh sb="5" eb="6">
      <t>カン</t>
    </rPh>
    <rPh sb="8" eb="10">
      <t>ジョウホウ</t>
    </rPh>
    <rPh sb="10" eb="12">
      <t>テイキョウ</t>
    </rPh>
    <rPh sb="13" eb="15">
      <t>ショウヒ</t>
    </rPh>
    <rPh sb="15" eb="17">
      <t>セイカツ</t>
    </rPh>
    <rPh sb="18" eb="19">
      <t>カン</t>
    </rPh>
    <rPh sb="21" eb="23">
      <t>スンゲキ</t>
    </rPh>
    <rPh sb="24" eb="26">
      <t>カンキョウ</t>
    </rPh>
    <rPh sb="27" eb="30">
      <t>ショクセイカツ</t>
    </rPh>
    <rPh sb="31" eb="32">
      <t>カン</t>
    </rPh>
    <rPh sb="34" eb="36">
      <t>カツドウ</t>
    </rPh>
    <rPh sb="36" eb="38">
      <t>ホウコク</t>
    </rPh>
    <rPh sb="39" eb="42">
      <t>コウエンカイ</t>
    </rPh>
    <rPh sb="42" eb="43">
      <t>トウ</t>
    </rPh>
    <phoneticPr fontId="3"/>
  </si>
  <si>
    <t>くらしのサポーター研修会及びくらしのサポーター・消費生活コーディネーター交流会</t>
    <rPh sb="9" eb="12">
      <t>ケンシュウカイ</t>
    </rPh>
    <rPh sb="12" eb="13">
      <t>オヨ</t>
    </rPh>
    <phoneticPr fontId="2"/>
  </si>
  <si>
    <t>くらしのサポーターが、消費者問題への認識を深め、活動に積極的に取り組むことを目的とする。</t>
    <rPh sb="11" eb="14">
      <t>ショウヒシャ</t>
    </rPh>
    <rPh sb="14" eb="16">
      <t>モンダイ</t>
    </rPh>
    <rPh sb="18" eb="20">
      <t>ニンシキ</t>
    </rPh>
    <rPh sb="21" eb="22">
      <t>フカ</t>
    </rPh>
    <rPh sb="24" eb="26">
      <t>カツドウ</t>
    </rPh>
    <rPh sb="27" eb="30">
      <t>セッキョクテキ</t>
    </rPh>
    <rPh sb="31" eb="32">
      <t>ト</t>
    </rPh>
    <rPh sb="33" eb="34">
      <t>ク</t>
    </rPh>
    <rPh sb="38" eb="40">
      <t>モクテキ</t>
    </rPh>
    <phoneticPr fontId="2"/>
  </si>
  <si>
    <t>消費者問題への認識を深める。</t>
    <rPh sb="0" eb="3">
      <t>ショウヒシャ</t>
    </rPh>
    <rPh sb="3" eb="5">
      <t>モンダイ</t>
    </rPh>
    <rPh sb="7" eb="9">
      <t>ニンシキ</t>
    </rPh>
    <rPh sb="10" eb="11">
      <t>フカ</t>
    </rPh>
    <phoneticPr fontId="3"/>
  </si>
  <si>
    <t>講義、グループワーク及び発表</t>
    <rPh sb="0" eb="2">
      <t>コウギ</t>
    </rPh>
    <rPh sb="10" eb="11">
      <t>オヨ</t>
    </rPh>
    <rPh sb="12" eb="14">
      <t>ハッピョウ</t>
    </rPh>
    <phoneticPr fontId="3"/>
  </si>
  <si>
    <t>H30.12月に3回実施
徳島市、阿南市、美馬市</t>
    <rPh sb="6" eb="7">
      <t>ガツ</t>
    </rPh>
    <rPh sb="9" eb="10">
      <t>カイ</t>
    </rPh>
    <rPh sb="10" eb="12">
      <t>ジッシ</t>
    </rPh>
    <rPh sb="13" eb="16">
      <t>トクシマシ</t>
    </rPh>
    <rPh sb="17" eb="20">
      <t>アナンシ</t>
    </rPh>
    <rPh sb="21" eb="24">
      <t>ミマシ</t>
    </rPh>
    <phoneticPr fontId="3"/>
  </si>
  <si>
    <t>消費生活コーディネーター定例会</t>
    <rPh sb="0" eb="2">
      <t>ショウヒ</t>
    </rPh>
    <rPh sb="2" eb="4">
      <t>セイカツ</t>
    </rPh>
    <rPh sb="12" eb="15">
      <t>テイレイカイ</t>
    </rPh>
    <phoneticPr fontId="2"/>
  </si>
  <si>
    <t>消費生活コーディネーターの研修と意見交換会</t>
    <rPh sb="0" eb="2">
      <t>ショウヒ</t>
    </rPh>
    <rPh sb="2" eb="4">
      <t>セイカツ</t>
    </rPh>
    <rPh sb="13" eb="15">
      <t>ケンシュウ</t>
    </rPh>
    <rPh sb="16" eb="18">
      <t>イケン</t>
    </rPh>
    <rPh sb="18" eb="21">
      <t>コウカンカイ</t>
    </rPh>
    <phoneticPr fontId="2"/>
  </si>
  <si>
    <t>・県消費者基本計画及び消費者教育推進計画
・徳島県消費者市民社会の構築に関する条例</t>
    <rPh sb="1" eb="2">
      <t>ケン</t>
    </rPh>
    <rPh sb="2" eb="5">
      <t>ショウヒシャ</t>
    </rPh>
    <rPh sb="5" eb="7">
      <t>キホン</t>
    </rPh>
    <rPh sb="7" eb="9">
      <t>ケイカク</t>
    </rPh>
    <rPh sb="9" eb="10">
      <t>オヨ</t>
    </rPh>
    <rPh sb="11" eb="14">
      <t>ショウヒシャ</t>
    </rPh>
    <rPh sb="14" eb="16">
      <t>キョウイク</t>
    </rPh>
    <rPh sb="16" eb="18">
      <t>スイシン</t>
    </rPh>
    <rPh sb="18" eb="20">
      <t>ケイカク</t>
    </rPh>
    <rPh sb="22" eb="25">
      <t>トクシマケン</t>
    </rPh>
    <rPh sb="25" eb="28">
      <t>ショウヒシャ</t>
    </rPh>
    <rPh sb="28" eb="30">
      <t>シミン</t>
    </rPh>
    <rPh sb="30" eb="32">
      <t>シャカイ</t>
    </rPh>
    <rPh sb="33" eb="35">
      <t>コウチク</t>
    </rPh>
    <rPh sb="36" eb="37">
      <t>カン</t>
    </rPh>
    <rPh sb="39" eb="41">
      <t>ジョウレイ</t>
    </rPh>
    <phoneticPr fontId="3"/>
  </si>
  <si>
    <t>・講演会
・意見交換会</t>
    <rPh sb="1" eb="4">
      <t>コウエンカイ</t>
    </rPh>
    <rPh sb="6" eb="8">
      <t>イケン</t>
    </rPh>
    <rPh sb="8" eb="11">
      <t>コウカンカイ</t>
    </rPh>
    <phoneticPr fontId="3"/>
  </si>
  <si>
    <t>消費生活コーディネーター</t>
    <rPh sb="0" eb="2">
      <t>ショウヒ</t>
    </rPh>
    <rPh sb="2" eb="4">
      <t>セイカツ</t>
    </rPh>
    <phoneticPr fontId="3"/>
  </si>
  <si>
    <t>・H30.6.9
・H30.11.17
・H31.3.2</t>
  </si>
  <si>
    <t>消費生活コーディネーターによる企画・提案型プロジェクト事業</t>
    <rPh sb="0" eb="2">
      <t>ショウヒ</t>
    </rPh>
    <rPh sb="2" eb="4">
      <t>セイカツ</t>
    </rPh>
    <rPh sb="15" eb="17">
      <t>キカク</t>
    </rPh>
    <rPh sb="18" eb="21">
      <t>テイアンガタ</t>
    </rPh>
    <rPh sb="27" eb="29">
      <t>ジギョウ</t>
    </rPh>
    <phoneticPr fontId="2"/>
  </si>
  <si>
    <t>消費者教育の推進（地域における多様な担い手の参画・連携・協働、風評被害の防止、事業者等のコンプライアンス意識の確立等）</t>
    <rPh sb="0" eb="3">
      <t>ショウヒシャ</t>
    </rPh>
    <rPh sb="3" eb="5">
      <t>キョウイク</t>
    </rPh>
    <rPh sb="6" eb="8">
      <t>スイシン</t>
    </rPh>
    <rPh sb="22" eb="24">
      <t>サンカク</t>
    </rPh>
    <rPh sb="39" eb="42">
      <t>ジギョウシャ</t>
    </rPh>
    <rPh sb="42" eb="43">
      <t>トウ</t>
    </rPh>
    <rPh sb="52" eb="54">
      <t>イシキ</t>
    </rPh>
    <rPh sb="55" eb="57">
      <t>カクリツ</t>
    </rPh>
    <rPh sb="57" eb="58">
      <t>トウ</t>
    </rPh>
    <phoneticPr fontId="2"/>
  </si>
  <si>
    <t>・若者の消費生活への関心喚起と地域の見守りや消費者活動への参加促進
・退職を控えた年齢層への地域活動への誘導
・高齢者等の消費者被害防止のための地域の実情に即した啓発</t>
    <rPh sb="1" eb="3">
      <t>ワカモノ</t>
    </rPh>
    <rPh sb="4" eb="6">
      <t>ショウヒ</t>
    </rPh>
    <rPh sb="6" eb="8">
      <t>セイカツ</t>
    </rPh>
    <rPh sb="10" eb="12">
      <t>カンシン</t>
    </rPh>
    <rPh sb="12" eb="14">
      <t>カンキ</t>
    </rPh>
    <rPh sb="15" eb="17">
      <t>チイキ</t>
    </rPh>
    <rPh sb="18" eb="20">
      <t>ミマモ</t>
    </rPh>
    <rPh sb="22" eb="25">
      <t>ショウヒシャ</t>
    </rPh>
    <rPh sb="25" eb="27">
      <t>カツドウ</t>
    </rPh>
    <rPh sb="29" eb="31">
      <t>サンカ</t>
    </rPh>
    <rPh sb="31" eb="33">
      <t>ソクシン</t>
    </rPh>
    <rPh sb="35" eb="37">
      <t>タイショク</t>
    </rPh>
    <rPh sb="38" eb="39">
      <t>ヒカ</t>
    </rPh>
    <rPh sb="41" eb="44">
      <t>ネンレイソウ</t>
    </rPh>
    <rPh sb="46" eb="48">
      <t>チイキ</t>
    </rPh>
    <rPh sb="48" eb="50">
      <t>カツドウ</t>
    </rPh>
    <rPh sb="52" eb="54">
      <t>ユウドウ</t>
    </rPh>
    <rPh sb="56" eb="59">
      <t>コウレイシャ</t>
    </rPh>
    <rPh sb="59" eb="60">
      <t>トウ</t>
    </rPh>
    <rPh sb="61" eb="64">
      <t>ショウヒシャ</t>
    </rPh>
    <rPh sb="64" eb="66">
      <t>ヒガイ</t>
    </rPh>
    <rPh sb="66" eb="68">
      <t>ボウシ</t>
    </rPh>
    <rPh sb="72" eb="74">
      <t>チイキ</t>
    </rPh>
    <rPh sb="75" eb="77">
      <t>ジツジョウ</t>
    </rPh>
    <rPh sb="78" eb="79">
      <t>ソク</t>
    </rPh>
    <rPh sb="81" eb="83">
      <t>ケイハツ</t>
    </rPh>
    <phoneticPr fontId="3"/>
  </si>
  <si>
    <t>消費生活に関する相談会、高齢者の消費者トラブル防止のためのセミナー、各世代の消費生活への関心喚起のための講座等</t>
    <rPh sb="0" eb="2">
      <t>ショウヒ</t>
    </rPh>
    <rPh sb="2" eb="4">
      <t>セイカツ</t>
    </rPh>
    <rPh sb="5" eb="6">
      <t>カン</t>
    </rPh>
    <rPh sb="8" eb="11">
      <t>ソウダンカイ</t>
    </rPh>
    <rPh sb="12" eb="15">
      <t>コウレイシャ</t>
    </rPh>
    <rPh sb="16" eb="19">
      <t>ショウヒシャ</t>
    </rPh>
    <rPh sb="23" eb="25">
      <t>ボウシ</t>
    </rPh>
    <rPh sb="34" eb="37">
      <t>カクセダイ</t>
    </rPh>
    <rPh sb="38" eb="40">
      <t>ショウヒ</t>
    </rPh>
    <rPh sb="40" eb="42">
      <t>セイカツ</t>
    </rPh>
    <rPh sb="44" eb="46">
      <t>カンシン</t>
    </rPh>
    <rPh sb="46" eb="48">
      <t>カンキ</t>
    </rPh>
    <rPh sb="52" eb="54">
      <t>コウザ</t>
    </rPh>
    <rPh sb="54" eb="55">
      <t>トウ</t>
    </rPh>
    <phoneticPr fontId="3"/>
  </si>
  <si>
    <t>・随時
・小松島市，阿南市，吉野川市，三好市，海陽町北島町，藍住町</t>
    <rPh sb="5" eb="9">
      <t>コマツシマシ</t>
    </rPh>
    <rPh sb="10" eb="13">
      <t>アナンシ</t>
    </rPh>
    <rPh sb="14" eb="18">
      <t>ヨシノガワシ</t>
    </rPh>
    <rPh sb="19" eb="22">
      <t>ミヨシシ</t>
    </rPh>
    <rPh sb="23" eb="26">
      <t>カイヨウチョウ</t>
    </rPh>
    <rPh sb="26" eb="29">
      <t>キタジマチョウ</t>
    </rPh>
    <rPh sb="30" eb="33">
      <t>アイズミチョウ</t>
    </rPh>
    <phoneticPr fontId="3"/>
  </si>
  <si>
    <t>アンケートの実施、ハンドブック等での啓発</t>
    <rPh sb="6" eb="8">
      <t>ジッシ</t>
    </rPh>
    <rPh sb="15" eb="16">
      <t>トウ</t>
    </rPh>
    <rPh sb="18" eb="20">
      <t>ケイハツ</t>
    </rPh>
    <phoneticPr fontId="3"/>
  </si>
  <si>
    <t>親子等</t>
    <rPh sb="0" eb="2">
      <t>オヤコ</t>
    </rPh>
    <rPh sb="2" eb="3">
      <t>トウ</t>
    </rPh>
    <phoneticPr fontId="3"/>
  </si>
  <si>
    <t>H30.5.3,4</t>
  </si>
  <si>
    <t>ゆめタウン徳島における啓発活動</t>
    <rPh sb="5" eb="7">
      <t>トクシマ</t>
    </rPh>
    <rPh sb="11" eb="13">
      <t>ケイハツ</t>
    </rPh>
    <rPh sb="13" eb="15">
      <t>カツドウ</t>
    </rPh>
    <phoneticPr fontId="3"/>
  </si>
  <si>
    <t>ハンドブック等での啓発</t>
    <rPh sb="6" eb="7">
      <t>トウ</t>
    </rPh>
    <rPh sb="9" eb="11">
      <t>ケイハツ</t>
    </rPh>
    <phoneticPr fontId="3"/>
  </si>
  <si>
    <t>H30.6.24</t>
  </si>
  <si>
    <t>消費者市民フォーラム</t>
    <rPh sb="0" eb="3">
      <t>ショウヒシャ</t>
    </rPh>
    <rPh sb="3" eb="5">
      <t>シミン</t>
    </rPh>
    <phoneticPr fontId="3"/>
  </si>
  <si>
    <t>消費者市民社会の構築に向けて連携・協働意識を高める。</t>
    <rPh sb="0" eb="2">
      <t>ショウヒ</t>
    </rPh>
    <rPh sb="2" eb="3">
      <t>シャ</t>
    </rPh>
    <rPh sb="3" eb="5">
      <t>シミン</t>
    </rPh>
    <rPh sb="5" eb="7">
      <t>シャカイ</t>
    </rPh>
    <rPh sb="8" eb="10">
      <t>コウチク</t>
    </rPh>
    <rPh sb="11" eb="12">
      <t>ム</t>
    </rPh>
    <rPh sb="14" eb="16">
      <t>レンケイ</t>
    </rPh>
    <rPh sb="17" eb="19">
      <t>キョウドウ</t>
    </rPh>
    <rPh sb="19" eb="21">
      <t>イシキ</t>
    </rPh>
    <rPh sb="22" eb="23">
      <t>タカ</t>
    </rPh>
    <phoneticPr fontId="3"/>
  </si>
  <si>
    <t>消費者市民としての意識の醸成</t>
    <rPh sb="0" eb="2">
      <t>ショウヒ</t>
    </rPh>
    <rPh sb="2" eb="3">
      <t>シャ</t>
    </rPh>
    <rPh sb="3" eb="5">
      <t>シミン</t>
    </rPh>
    <rPh sb="9" eb="11">
      <t>イシキ</t>
    </rPh>
    <rPh sb="12" eb="14">
      <t>ジョウセイ</t>
    </rPh>
    <phoneticPr fontId="3"/>
  </si>
  <si>
    <t>学校・地域・行政による実践発表</t>
    <rPh sb="0" eb="2">
      <t>ガッコウ</t>
    </rPh>
    <rPh sb="3" eb="5">
      <t>チイキ</t>
    </rPh>
    <rPh sb="6" eb="8">
      <t>ギョウセイ</t>
    </rPh>
    <rPh sb="11" eb="13">
      <t>ジッセン</t>
    </rPh>
    <rPh sb="13" eb="15">
      <t>ハッピョウ</t>
    </rPh>
    <phoneticPr fontId="3"/>
  </si>
  <si>
    <t xml:space="preserve">
一般県民</t>
    <rPh sb="1" eb="3">
      <t>イッパン</t>
    </rPh>
    <rPh sb="3" eb="5">
      <t>ケンミン</t>
    </rPh>
    <phoneticPr fontId="3"/>
  </si>
  <si>
    <t xml:space="preserve">
2019/3/16</t>
  </si>
  <si>
    <t>内部通報制度説明会</t>
    <rPh sb="0" eb="2">
      <t>ナイブ</t>
    </rPh>
    <rPh sb="2" eb="4">
      <t>ツウホウ</t>
    </rPh>
    <rPh sb="4" eb="6">
      <t>セイド</t>
    </rPh>
    <rPh sb="6" eb="9">
      <t>セツメイカイ</t>
    </rPh>
    <phoneticPr fontId="3"/>
  </si>
  <si>
    <t>公益通報者保護制度を周知するため</t>
    <rPh sb="0" eb="2">
      <t>コウエキ</t>
    </rPh>
    <rPh sb="2" eb="4">
      <t>ツウホウ</t>
    </rPh>
    <rPh sb="4" eb="5">
      <t>シャ</t>
    </rPh>
    <rPh sb="5" eb="7">
      <t>ホゴ</t>
    </rPh>
    <rPh sb="7" eb="9">
      <t>セイド</t>
    </rPh>
    <rPh sb="10" eb="12">
      <t>シュウチ</t>
    </rPh>
    <phoneticPr fontId="3"/>
  </si>
  <si>
    <t>・公益通報者保護法及び内部通報制度について</t>
  </si>
  <si>
    <t>・公益通報保護法について
・内部通報制度について
・内部通報窓口について</t>
    <rPh sb="1" eb="3">
      <t>コウエキ</t>
    </rPh>
    <rPh sb="3" eb="5">
      <t>ツウホウ</t>
    </rPh>
    <rPh sb="5" eb="8">
      <t>ホゴホウ</t>
    </rPh>
    <rPh sb="14" eb="16">
      <t>ナイブ</t>
    </rPh>
    <rPh sb="16" eb="18">
      <t>ツウホウ</t>
    </rPh>
    <rPh sb="18" eb="20">
      <t>セイド</t>
    </rPh>
    <rPh sb="26" eb="28">
      <t>ナイブ</t>
    </rPh>
    <rPh sb="28" eb="30">
      <t>ツウホウ</t>
    </rPh>
    <rPh sb="30" eb="32">
      <t>マドグチ</t>
    </rPh>
    <phoneticPr fontId="3"/>
  </si>
  <si>
    <t>事業者，大学生</t>
    <rPh sb="0" eb="3">
      <t>ジギョウシャ</t>
    </rPh>
    <rPh sb="4" eb="7">
      <t>ダイガクセイ</t>
    </rPh>
    <phoneticPr fontId="3"/>
  </si>
  <si>
    <t>とくしま消費者志向経営推進シンポジウム</t>
    <rPh sb="4" eb="7">
      <t>ショウヒシャ</t>
    </rPh>
    <rPh sb="7" eb="9">
      <t>シコウ</t>
    </rPh>
    <rPh sb="9" eb="11">
      <t>ケイエイ</t>
    </rPh>
    <rPh sb="11" eb="13">
      <t>スイシン</t>
    </rPh>
    <phoneticPr fontId="3"/>
  </si>
  <si>
    <t>消費者志向経営の普及啓発</t>
    <rPh sb="0" eb="3">
      <t>ショウヒシャ</t>
    </rPh>
    <rPh sb="3" eb="5">
      <t>シコウ</t>
    </rPh>
    <rPh sb="5" eb="7">
      <t>ケイエイ</t>
    </rPh>
    <rPh sb="8" eb="10">
      <t>フキュウ</t>
    </rPh>
    <rPh sb="10" eb="12">
      <t>ケイハツ</t>
    </rPh>
    <phoneticPr fontId="3"/>
  </si>
  <si>
    <t>消費者志向自主宣言への取組とフォローアップ活動</t>
    <rPh sb="0" eb="3">
      <t>ショウヒシャ</t>
    </rPh>
    <rPh sb="3" eb="5">
      <t>シコウ</t>
    </rPh>
    <rPh sb="5" eb="7">
      <t>ジシュ</t>
    </rPh>
    <rPh sb="7" eb="9">
      <t>センゲン</t>
    </rPh>
    <rPh sb="11" eb="13">
      <t>トリクミ</t>
    </rPh>
    <rPh sb="21" eb="23">
      <t>カツドウ</t>
    </rPh>
    <phoneticPr fontId="3"/>
  </si>
  <si>
    <t>・県内外の自主宣言事業者による講演</t>
    <rPh sb="1" eb="3">
      <t>ケンナイ</t>
    </rPh>
    <rPh sb="3" eb="4">
      <t>ガイ</t>
    </rPh>
    <rPh sb="5" eb="7">
      <t>ジシュ</t>
    </rPh>
    <rPh sb="7" eb="9">
      <t>センゲン</t>
    </rPh>
    <rPh sb="9" eb="12">
      <t>ジギョウシャ</t>
    </rPh>
    <rPh sb="15" eb="17">
      <t>コウエン</t>
    </rPh>
    <phoneticPr fontId="3"/>
  </si>
  <si>
    <t>事業者、行政、経済団体</t>
    <rPh sb="0" eb="3">
      <t>ジギョウシャ</t>
    </rPh>
    <rPh sb="4" eb="6">
      <t>ギョウセイ</t>
    </rPh>
    <rPh sb="7" eb="9">
      <t>ケイザイ</t>
    </rPh>
    <rPh sb="9" eb="11">
      <t>ダンタイ</t>
    </rPh>
    <phoneticPr fontId="3"/>
  </si>
  <si>
    <t>消費者志向自主宣言企業体感ツアー</t>
    <rPh sb="0" eb="3">
      <t>ショウヒシャ</t>
    </rPh>
    <rPh sb="3" eb="5">
      <t>シコウ</t>
    </rPh>
    <rPh sb="5" eb="7">
      <t>ジシュ</t>
    </rPh>
    <rPh sb="7" eb="9">
      <t>センゲン</t>
    </rPh>
    <rPh sb="9" eb="11">
      <t>キギョウ</t>
    </rPh>
    <rPh sb="11" eb="13">
      <t>タイカン</t>
    </rPh>
    <phoneticPr fontId="3"/>
  </si>
  <si>
    <t>消費者志向自主宣言事業者の取組を県民に知ってもらう</t>
    <rPh sb="0" eb="3">
      <t>ショウヒシャ</t>
    </rPh>
    <rPh sb="3" eb="5">
      <t>シコウ</t>
    </rPh>
    <rPh sb="5" eb="7">
      <t>ジシュ</t>
    </rPh>
    <rPh sb="7" eb="9">
      <t>センゲン</t>
    </rPh>
    <rPh sb="9" eb="12">
      <t>ジギョウシャ</t>
    </rPh>
    <rPh sb="13" eb="15">
      <t>トリクミ</t>
    </rPh>
    <rPh sb="16" eb="18">
      <t>ケンミン</t>
    </rPh>
    <rPh sb="19" eb="20">
      <t>シ</t>
    </rPh>
    <phoneticPr fontId="3"/>
  </si>
  <si>
    <t>消費者志向自主宣言事業者の取組の発信</t>
    <rPh sb="16" eb="18">
      <t>ハッシン</t>
    </rPh>
    <phoneticPr fontId="3"/>
  </si>
  <si>
    <t>自主宣言事業者を一般県民が訪問し見学</t>
    <rPh sb="0" eb="2">
      <t>ジシュ</t>
    </rPh>
    <rPh sb="2" eb="4">
      <t>センゲン</t>
    </rPh>
    <rPh sb="4" eb="7">
      <t>ジギョウシャ</t>
    </rPh>
    <rPh sb="8" eb="10">
      <t>イッパン</t>
    </rPh>
    <rPh sb="10" eb="12">
      <t>ケンミン</t>
    </rPh>
    <rPh sb="13" eb="15">
      <t>ホウモン</t>
    </rPh>
    <rPh sb="16" eb="18">
      <t>ケンガク</t>
    </rPh>
    <phoneticPr fontId="3"/>
  </si>
  <si>
    <t>一般県民、小学生</t>
    <rPh sb="0" eb="2">
      <t>イッパン</t>
    </rPh>
    <rPh sb="2" eb="4">
      <t>ケンミン</t>
    </rPh>
    <rPh sb="5" eb="8">
      <t>ショウガクセイ</t>
    </rPh>
    <phoneticPr fontId="3"/>
  </si>
  <si>
    <t>・H30.9.11
・H30.11.2</t>
  </si>
  <si>
    <t>関係団体事業と連携したリスクコミュニケーション</t>
    <rPh sb="0" eb="2">
      <t>カンケイ</t>
    </rPh>
    <rPh sb="2" eb="4">
      <t>ダンタイ</t>
    </rPh>
    <rPh sb="4" eb="6">
      <t>ジギョウ</t>
    </rPh>
    <rPh sb="7" eb="9">
      <t>レンケイ</t>
    </rPh>
    <phoneticPr fontId="3"/>
  </si>
  <si>
    <t>関係団体と連携した、健康食品に関する相互理解を促進する</t>
    <rPh sb="0" eb="2">
      <t>カンケイ</t>
    </rPh>
    <rPh sb="2" eb="4">
      <t>ダンタイ</t>
    </rPh>
    <rPh sb="5" eb="7">
      <t>レンケイ</t>
    </rPh>
    <rPh sb="10" eb="12">
      <t>ケンコウ</t>
    </rPh>
    <rPh sb="12" eb="14">
      <t>ショクヒン</t>
    </rPh>
    <rPh sb="15" eb="16">
      <t>カン</t>
    </rPh>
    <rPh sb="18" eb="20">
      <t>ソウゴ</t>
    </rPh>
    <rPh sb="20" eb="22">
      <t>リカイ</t>
    </rPh>
    <rPh sb="23" eb="25">
      <t>ソクシン</t>
    </rPh>
    <phoneticPr fontId="3"/>
  </si>
  <si>
    <t>・健康食品と薬の飲み合わせ
・健康食品との賢いつきあい方</t>
    <rPh sb="1" eb="3">
      <t>ケンコウ</t>
    </rPh>
    <rPh sb="3" eb="5">
      <t>ショクヒン</t>
    </rPh>
    <rPh sb="6" eb="7">
      <t>クスリ</t>
    </rPh>
    <rPh sb="8" eb="9">
      <t>ノ</t>
    </rPh>
    <rPh sb="10" eb="11">
      <t>ア</t>
    </rPh>
    <rPh sb="15" eb="17">
      <t>ケンコウ</t>
    </rPh>
    <rPh sb="17" eb="19">
      <t>ショクヒン</t>
    </rPh>
    <rPh sb="21" eb="22">
      <t>カシコ</t>
    </rPh>
    <rPh sb="27" eb="28">
      <t>カタ</t>
    </rPh>
    <phoneticPr fontId="3"/>
  </si>
  <si>
    <t>・講演
・公開ミニ講座</t>
    <rPh sb="1" eb="3">
      <t>コウエン</t>
    </rPh>
    <rPh sb="5" eb="7">
      <t>コウカイ</t>
    </rPh>
    <rPh sb="9" eb="11">
      <t>コウザ</t>
    </rPh>
    <phoneticPr fontId="3"/>
  </si>
  <si>
    <t>・H30.10.14
・H30.12.22
・市内</t>
    <rPh sb="23" eb="25">
      <t>シナイ</t>
    </rPh>
    <phoneticPr fontId="3"/>
  </si>
  <si>
    <t>リスコミの推進</t>
    <rPh sb="5" eb="7">
      <t>スイシン</t>
    </rPh>
    <phoneticPr fontId="3"/>
  </si>
  <si>
    <t>優良事例の発表等を通じて効果的なリスコミを推進ずる</t>
    <rPh sb="0" eb="2">
      <t>ユウリョウ</t>
    </rPh>
    <rPh sb="2" eb="4">
      <t>ジレイ</t>
    </rPh>
    <rPh sb="5" eb="7">
      <t>ハッピョウ</t>
    </rPh>
    <rPh sb="7" eb="8">
      <t>トウ</t>
    </rPh>
    <rPh sb="9" eb="10">
      <t>ツウ</t>
    </rPh>
    <rPh sb="12" eb="15">
      <t>コウカテキ</t>
    </rPh>
    <rPh sb="21" eb="23">
      <t>スイシン</t>
    </rPh>
    <phoneticPr fontId="3"/>
  </si>
  <si>
    <t>・リスクコミュニケーションの今後の展望</t>
    <rPh sb="14" eb="16">
      <t>コンゴ</t>
    </rPh>
    <rPh sb="17" eb="19">
      <t>テンボウ</t>
    </rPh>
    <phoneticPr fontId="3"/>
  </si>
  <si>
    <t>・事例発表
・パネルディスカッション</t>
    <rPh sb="1" eb="3">
      <t>ジレイ</t>
    </rPh>
    <rPh sb="3" eb="5">
      <t>ハッピョウ</t>
    </rPh>
    <phoneticPr fontId="3"/>
  </si>
  <si>
    <t>・H31.2.28
・徳島グランヴィリオホテル</t>
    <rPh sb="11" eb="13">
      <t>トクシマ</t>
    </rPh>
    <phoneticPr fontId="3"/>
  </si>
  <si>
    <t>学校教育と連携したリスクコミュニケーション</t>
    <rPh sb="0" eb="2">
      <t>ガッコウ</t>
    </rPh>
    <rPh sb="2" eb="4">
      <t>キョウイク</t>
    </rPh>
    <rPh sb="5" eb="7">
      <t>レンケイ</t>
    </rPh>
    <phoneticPr fontId="3"/>
  </si>
  <si>
    <t>小中学生、高校生を対象とし、食品安全、食品表示の理解を深める</t>
    <rPh sb="0" eb="4">
      <t>ショウチュウガクセイ</t>
    </rPh>
    <rPh sb="5" eb="8">
      <t>コウコウセイ</t>
    </rPh>
    <rPh sb="9" eb="11">
      <t>タイショウ</t>
    </rPh>
    <rPh sb="14" eb="16">
      <t>ショクヒン</t>
    </rPh>
    <rPh sb="16" eb="18">
      <t>アンゼン</t>
    </rPh>
    <rPh sb="19" eb="21">
      <t>ショクヒン</t>
    </rPh>
    <rPh sb="21" eb="23">
      <t>ヒョウジ</t>
    </rPh>
    <rPh sb="24" eb="26">
      <t>リカイ</t>
    </rPh>
    <rPh sb="27" eb="28">
      <t>フカ</t>
    </rPh>
    <phoneticPr fontId="3"/>
  </si>
  <si>
    <t>・食品安全
・食品表示</t>
    <rPh sb="1" eb="3">
      <t>ショクヒン</t>
    </rPh>
    <rPh sb="3" eb="5">
      <t>アンゼン</t>
    </rPh>
    <rPh sb="7" eb="9">
      <t>ショクヒン</t>
    </rPh>
    <rPh sb="9" eb="11">
      <t>ヒョウジ</t>
    </rPh>
    <phoneticPr fontId="3"/>
  </si>
  <si>
    <t>・出前講座</t>
    <rPh sb="1" eb="3">
      <t>デマエ</t>
    </rPh>
    <rPh sb="3" eb="5">
      <t>コウザ</t>
    </rPh>
    <phoneticPr fontId="3"/>
  </si>
  <si>
    <t>・随時
・県内各校</t>
    <rPh sb="8" eb="9">
      <t>コウ</t>
    </rPh>
    <phoneticPr fontId="3"/>
  </si>
  <si>
    <t>副読本「科学の目で見る食品安全」を使用</t>
    <rPh sb="0" eb="3">
      <t>フクドクホン</t>
    </rPh>
    <rPh sb="12" eb="13">
      <t>ヒン</t>
    </rPh>
    <rPh sb="17" eb="19">
      <t>シヨウ</t>
    </rPh>
    <phoneticPr fontId="3"/>
  </si>
  <si>
    <t>事業者と連携したリスクコミュニケーション</t>
    <rPh sb="0" eb="3">
      <t>ジギョウシャ</t>
    </rPh>
    <rPh sb="4" eb="6">
      <t>レンケイ</t>
    </rPh>
    <phoneticPr fontId="3"/>
  </si>
  <si>
    <t>生産・製造現場を実際に訪問し、食品に関する相互理解を促進する</t>
    <rPh sb="0" eb="2">
      <t>セイサン</t>
    </rPh>
    <rPh sb="3" eb="5">
      <t>セイゾウ</t>
    </rPh>
    <rPh sb="5" eb="7">
      <t>ゲンバ</t>
    </rPh>
    <rPh sb="8" eb="10">
      <t>ジッサイ</t>
    </rPh>
    <rPh sb="11" eb="13">
      <t>ホウモン</t>
    </rPh>
    <rPh sb="15" eb="17">
      <t>ショクヒン</t>
    </rPh>
    <rPh sb="18" eb="19">
      <t>カン</t>
    </rPh>
    <rPh sb="21" eb="23">
      <t>ソウゴ</t>
    </rPh>
    <rPh sb="23" eb="25">
      <t>リカイ</t>
    </rPh>
    <rPh sb="26" eb="28">
      <t>ソクシン</t>
    </rPh>
    <phoneticPr fontId="3"/>
  </si>
  <si>
    <t>・焼き菓子
・食肉加工施設
・農産物直売所</t>
    <rPh sb="1" eb="2">
      <t>ヤ</t>
    </rPh>
    <rPh sb="3" eb="5">
      <t>カシ</t>
    </rPh>
    <rPh sb="7" eb="9">
      <t>ショクニク</t>
    </rPh>
    <rPh sb="9" eb="11">
      <t>カコウ</t>
    </rPh>
    <rPh sb="11" eb="13">
      <t>シセツ</t>
    </rPh>
    <rPh sb="15" eb="18">
      <t>ノウサンブツ</t>
    </rPh>
    <rPh sb="18" eb="21">
      <t>チョクバイショ</t>
    </rPh>
    <phoneticPr fontId="3"/>
  </si>
  <si>
    <t>・随時
・県内各地</t>
    <rPh sb="8" eb="9">
      <t>チ</t>
    </rPh>
    <phoneticPr fontId="3"/>
  </si>
  <si>
    <t>知って得する！食の安全安心</t>
    <rPh sb="0" eb="1">
      <t>シ</t>
    </rPh>
    <rPh sb="3" eb="4">
      <t>トク</t>
    </rPh>
    <rPh sb="7" eb="8">
      <t>ショク</t>
    </rPh>
    <rPh sb="9" eb="11">
      <t>アンゼン</t>
    </rPh>
    <rPh sb="11" eb="13">
      <t>アンシン</t>
    </rPh>
    <phoneticPr fontId="3"/>
  </si>
  <si>
    <t>子育て世代を対象とし、食品に関する日頃の疑問や不安を解消する</t>
    <rPh sb="0" eb="2">
      <t>コソダ</t>
    </rPh>
    <rPh sb="3" eb="5">
      <t>セダイ</t>
    </rPh>
    <rPh sb="6" eb="8">
      <t>タイショウ</t>
    </rPh>
    <rPh sb="11" eb="13">
      <t>ショクヒン</t>
    </rPh>
    <rPh sb="14" eb="15">
      <t>カン</t>
    </rPh>
    <rPh sb="17" eb="19">
      <t>ヒゴロ</t>
    </rPh>
    <rPh sb="20" eb="22">
      <t>ギモン</t>
    </rPh>
    <rPh sb="23" eb="25">
      <t>フアン</t>
    </rPh>
    <rPh sb="26" eb="28">
      <t>カイショウ</t>
    </rPh>
    <phoneticPr fontId="3"/>
  </si>
  <si>
    <t>・健康食品
・農薬
・栄養成分　等</t>
    <rPh sb="1" eb="3">
      <t>ケンコウ</t>
    </rPh>
    <rPh sb="3" eb="5">
      <t>ショクヒン</t>
    </rPh>
    <rPh sb="7" eb="9">
      <t>ノウヤク</t>
    </rPh>
    <rPh sb="11" eb="13">
      <t>エイヨウ</t>
    </rPh>
    <rPh sb="13" eb="15">
      <t>セイブン</t>
    </rPh>
    <rPh sb="16" eb="17">
      <t>トウ</t>
    </rPh>
    <phoneticPr fontId="3"/>
  </si>
  <si>
    <t>・随時
・子育て支援施設</t>
    <rPh sb="5" eb="7">
      <t>コソダ</t>
    </rPh>
    <rPh sb="8" eb="10">
      <t>シエン</t>
    </rPh>
    <rPh sb="10" eb="12">
      <t>シセツ</t>
    </rPh>
    <phoneticPr fontId="3"/>
  </si>
  <si>
    <t>原料原産地消費者教育</t>
    <rPh sb="0" eb="2">
      <t>ゲンリョウ</t>
    </rPh>
    <rPh sb="2" eb="5">
      <t>ゲンサンチ</t>
    </rPh>
    <rPh sb="5" eb="8">
      <t>ショウヒシャ</t>
    </rPh>
    <rPh sb="8" eb="10">
      <t>キョウイク</t>
    </rPh>
    <phoneticPr fontId="3"/>
  </si>
  <si>
    <t>新たな原料原産地表示制度に関する消費者の理解を深める</t>
    <rPh sb="0" eb="1">
      <t>アラ</t>
    </rPh>
    <rPh sb="3" eb="5">
      <t>ゲンリョウ</t>
    </rPh>
    <rPh sb="5" eb="8">
      <t>ゲンサンチ</t>
    </rPh>
    <rPh sb="8" eb="10">
      <t>ヒョウジ</t>
    </rPh>
    <rPh sb="10" eb="12">
      <t>セイド</t>
    </rPh>
    <rPh sb="13" eb="14">
      <t>カン</t>
    </rPh>
    <rPh sb="16" eb="19">
      <t>ショウヒシャ</t>
    </rPh>
    <rPh sb="20" eb="22">
      <t>リカイ</t>
    </rPh>
    <rPh sb="23" eb="24">
      <t>フカ</t>
    </rPh>
    <phoneticPr fontId="3"/>
  </si>
  <si>
    <t>・原料原産地表示制度</t>
    <rPh sb="1" eb="3">
      <t>ゲンリョウ</t>
    </rPh>
    <rPh sb="3" eb="6">
      <t>ゲンサンチ</t>
    </rPh>
    <rPh sb="6" eb="8">
      <t>ヒョウジ</t>
    </rPh>
    <rPh sb="8" eb="10">
      <t>セイド</t>
    </rPh>
    <phoneticPr fontId="3"/>
  </si>
  <si>
    <t>・学習会
・啓発動画放送</t>
    <rPh sb="1" eb="4">
      <t>ガクシュウカイ</t>
    </rPh>
    <rPh sb="6" eb="8">
      <t>ケイハツ</t>
    </rPh>
    <rPh sb="8" eb="10">
      <t>ドウガ</t>
    </rPh>
    <rPh sb="10" eb="12">
      <t>ホウソウ</t>
    </rPh>
    <phoneticPr fontId="3"/>
  </si>
  <si>
    <t>・県内各校
・ＣＡＴＶ</t>
    <rPh sb="1" eb="3">
      <t>ケンナイ</t>
    </rPh>
    <rPh sb="3" eb="5">
      <t>カクコウ</t>
    </rPh>
    <phoneticPr fontId="3"/>
  </si>
  <si>
    <t>放送は18回</t>
    <rPh sb="0" eb="2">
      <t>ホウソウ</t>
    </rPh>
    <rPh sb="5" eb="6">
      <t>カイ</t>
    </rPh>
    <phoneticPr fontId="3"/>
  </si>
  <si>
    <t>エコプロダクツ2018</t>
  </si>
  <si>
    <t>アジアを代表する環境・エネルギーの展示会でエシカル消費の取組を発信</t>
    <rPh sb="4" eb="6">
      <t>ダイヒョウ</t>
    </rPh>
    <rPh sb="8" eb="10">
      <t>カンキョウ</t>
    </rPh>
    <rPh sb="17" eb="20">
      <t>テンジカイ</t>
    </rPh>
    <rPh sb="25" eb="27">
      <t>ショウヒ</t>
    </rPh>
    <rPh sb="28" eb="30">
      <t>トリクミ</t>
    </rPh>
    <rPh sb="31" eb="33">
      <t>ハッシン</t>
    </rPh>
    <phoneticPr fontId="3"/>
  </si>
  <si>
    <t>徳島県のエシカル消費に関する取組</t>
    <rPh sb="0" eb="3">
      <t>トクシマケン</t>
    </rPh>
    <rPh sb="8" eb="10">
      <t>ショウヒ</t>
    </rPh>
    <rPh sb="11" eb="12">
      <t>カン</t>
    </rPh>
    <rPh sb="14" eb="16">
      <t>トリクミ</t>
    </rPh>
    <phoneticPr fontId="3"/>
  </si>
  <si>
    <t>・県の取組
・フェアトレード商品展示</t>
    <rPh sb="14" eb="16">
      <t>ショウヒン</t>
    </rPh>
    <rPh sb="16" eb="18">
      <t>テンジ</t>
    </rPh>
    <phoneticPr fontId="3"/>
  </si>
  <si>
    <t>消費者等</t>
    <rPh sb="0" eb="3">
      <t>ショウヒシャ</t>
    </rPh>
    <rPh sb="3" eb="4">
      <t>トウ</t>
    </rPh>
    <phoneticPr fontId="3"/>
  </si>
  <si>
    <t>2018/12/6～8
県内</t>
    <rPh sb="12" eb="14">
      <t>ケンナイ</t>
    </rPh>
    <phoneticPr fontId="3"/>
  </si>
  <si>
    <t>「消費者市民社会の構築に関する条例　制定記念講演会」</t>
    <rPh sb="1" eb="4">
      <t>ショウヒシャ</t>
    </rPh>
    <rPh sb="4" eb="6">
      <t>シミン</t>
    </rPh>
    <rPh sb="6" eb="8">
      <t>シャカイ</t>
    </rPh>
    <rPh sb="9" eb="11">
      <t>コウチク</t>
    </rPh>
    <rPh sb="12" eb="13">
      <t>カン</t>
    </rPh>
    <rPh sb="15" eb="17">
      <t>ジョウレイ</t>
    </rPh>
    <rPh sb="18" eb="20">
      <t>セイテイ</t>
    </rPh>
    <rPh sb="20" eb="22">
      <t>キネン</t>
    </rPh>
    <rPh sb="22" eb="25">
      <t>コウエンカイ</t>
    </rPh>
    <phoneticPr fontId="3"/>
  </si>
  <si>
    <t>エシカル消費の普及・啓発</t>
    <rPh sb="4" eb="6">
      <t>ショウヒ</t>
    </rPh>
    <rPh sb="7" eb="9">
      <t>フキュウ</t>
    </rPh>
    <rPh sb="10" eb="12">
      <t>ケイハツ</t>
    </rPh>
    <phoneticPr fontId="3"/>
  </si>
  <si>
    <t>基調報告やトークセッションなど</t>
    <rPh sb="0" eb="2">
      <t>キチョウ</t>
    </rPh>
    <rPh sb="2" eb="4">
      <t>ホウコク</t>
    </rPh>
    <phoneticPr fontId="3"/>
  </si>
  <si>
    <t>2018/11/12
県内</t>
    <rPh sb="11" eb="13">
      <t>ケンナイ</t>
    </rPh>
    <phoneticPr fontId="3"/>
  </si>
  <si>
    <t>エシカル消費・自治体サミット</t>
    <rPh sb="4" eb="6">
      <t>ショウヒ</t>
    </rPh>
    <rPh sb="7" eb="10">
      <t>ジチタイ</t>
    </rPh>
    <phoneticPr fontId="3"/>
  </si>
  <si>
    <t>エシカルな社会の実現に向けて地方ができること</t>
    <rPh sb="5" eb="7">
      <t>シャカイ</t>
    </rPh>
    <rPh sb="8" eb="10">
      <t>ジツゲン</t>
    </rPh>
    <rPh sb="11" eb="12">
      <t>ム</t>
    </rPh>
    <rPh sb="14" eb="16">
      <t>チホウ</t>
    </rPh>
    <phoneticPr fontId="3"/>
  </si>
  <si>
    <t>自治体，消費者等</t>
    <rPh sb="0" eb="3">
      <t>ジチタイ</t>
    </rPh>
    <rPh sb="4" eb="7">
      <t>ショウヒシャ</t>
    </rPh>
    <rPh sb="7" eb="8">
      <t>トウ</t>
    </rPh>
    <phoneticPr fontId="3"/>
  </si>
  <si>
    <t>2018/7/22
県内</t>
    <rPh sb="10" eb="12">
      <t>ケンナイ</t>
    </rPh>
    <phoneticPr fontId="3"/>
  </si>
  <si>
    <t>新次元の消費者行政・消費者教育推進フォーラム</t>
    <rPh sb="0" eb="3">
      <t>シンジゲン</t>
    </rPh>
    <rPh sb="4" eb="7">
      <t>ショウヒシャ</t>
    </rPh>
    <rPh sb="7" eb="9">
      <t>ギョウセイ</t>
    </rPh>
    <rPh sb="10" eb="13">
      <t>ショウヒシャ</t>
    </rPh>
    <rPh sb="13" eb="15">
      <t>キョウイク</t>
    </rPh>
    <rPh sb="15" eb="17">
      <t>スイシン</t>
    </rPh>
    <phoneticPr fontId="3"/>
  </si>
  <si>
    <t>講演やパネルディスカッション</t>
    <rPh sb="0" eb="2">
      <t>コウエン</t>
    </rPh>
    <phoneticPr fontId="3"/>
  </si>
  <si>
    <t>2018/11/7
首都圏</t>
    <rPh sb="10" eb="13">
      <t>シュトケン</t>
    </rPh>
    <phoneticPr fontId="3"/>
  </si>
  <si>
    <t>・日常生活に密着したテーマを中心に実施</t>
    <rPh sb="17" eb="19">
      <t>ジッシ</t>
    </rPh>
    <phoneticPr fontId="3"/>
  </si>
  <si>
    <t>人数は延べ人数</t>
    <rPh sb="0" eb="2">
      <t>ニンズウ</t>
    </rPh>
    <rPh sb="3" eb="4">
      <t>ノ</t>
    </rPh>
    <rPh sb="5" eb="7">
      <t>ニンズウ</t>
    </rPh>
    <phoneticPr fontId="3"/>
  </si>
  <si>
    <t>・落語「悪質商法にはほんまにき〜つけま～せ」
・相続と遺言について～相続のしくみと遺言の活用～　等</t>
    <rPh sb="48" eb="49">
      <t>トウ</t>
    </rPh>
    <phoneticPr fontId="3"/>
  </si>
  <si>
    <t>・消費生活コーディネーター養成講座</t>
    <rPh sb="13" eb="15">
      <t>ヨウセイ</t>
    </rPh>
    <rPh sb="15" eb="17">
      <t>コウザ</t>
    </rPh>
    <phoneticPr fontId="3"/>
  </si>
  <si>
    <t>・消費生活コーディネーターの必要性と求められる役割
・ワークショップ</t>
  </si>
  <si>
    <t>・11/21ミューズホール
・2/13香川用水資料館</t>
    <rPh sb="19" eb="21">
      <t>カガワ</t>
    </rPh>
    <rPh sb="21" eb="23">
      <t>ヨウスイ</t>
    </rPh>
    <rPh sb="23" eb="26">
      <t>シリョウカン</t>
    </rPh>
    <phoneticPr fontId="3"/>
  </si>
  <si>
    <t>人数は実数</t>
    <rPh sb="0" eb="2">
      <t>ニンズウ</t>
    </rPh>
    <rPh sb="3" eb="5">
      <t>ジッスウ</t>
    </rPh>
    <phoneticPr fontId="3"/>
  </si>
  <si>
    <t>・後期授業
・香川大学</t>
    <rPh sb="1" eb="3">
      <t>コウキ</t>
    </rPh>
    <rPh sb="3" eb="5">
      <t>ジュギョウ</t>
    </rPh>
    <rPh sb="7" eb="9">
      <t>カガワ</t>
    </rPh>
    <rPh sb="9" eb="11">
      <t>ダイガク</t>
    </rPh>
    <phoneticPr fontId="3"/>
  </si>
  <si>
    <t>県と香川短期大学との連携による消費者啓発リレー講座</t>
    <rPh sb="4" eb="6">
      <t>タンキ</t>
    </rPh>
    <phoneticPr fontId="3"/>
  </si>
  <si>
    <t>・短期大学生
・一般県民</t>
    <rPh sb="1" eb="3">
      <t>タンキ</t>
    </rPh>
    <phoneticPr fontId="3"/>
  </si>
  <si>
    <t>・後期授業
・香川短期大学</t>
    <rPh sb="1" eb="3">
      <t>コウキ</t>
    </rPh>
    <rPh sb="3" eb="5">
      <t>ジュギョウ</t>
    </rPh>
    <rPh sb="7" eb="9">
      <t>カガワ</t>
    </rPh>
    <rPh sb="9" eb="11">
      <t>タンキ</t>
    </rPh>
    <rPh sb="11" eb="13">
      <t>ダイガク</t>
    </rPh>
    <phoneticPr fontId="3"/>
  </si>
  <si>
    <t>・消費者教育の在り方</t>
    <rPh sb="1" eb="4">
      <t>ショウヒシャ</t>
    </rPh>
    <rPh sb="4" eb="6">
      <t>キョウイク</t>
    </rPh>
    <rPh sb="7" eb="8">
      <t>ア</t>
    </rPh>
    <rPh sb="9" eb="10">
      <t>カタ</t>
    </rPh>
    <phoneticPr fontId="3"/>
  </si>
  <si>
    <t>・8/2
・県教育センター</t>
    <rPh sb="6" eb="7">
      <t>ケン</t>
    </rPh>
    <rPh sb="7" eb="9">
      <t>キョウイク</t>
    </rPh>
    <phoneticPr fontId="3"/>
  </si>
  <si>
    <t>・知って得する消費者教育【若者が狙われる！？】</t>
    <rPh sb="1" eb="2">
      <t>シ</t>
    </rPh>
    <rPh sb="4" eb="5">
      <t>トク</t>
    </rPh>
    <rPh sb="7" eb="10">
      <t>ショウヒシャ</t>
    </rPh>
    <rPh sb="10" eb="12">
      <t>キョウイク</t>
    </rPh>
    <rPh sb="13" eb="15">
      <t>ワカモノ</t>
    </rPh>
    <rPh sb="16" eb="17">
      <t>ネラ</t>
    </rPh>
    <phoneticPr fontId="3"/>
  </si>
  <si>
    <t>若者の消費者教育のあるべき姿を考える</t>
    <rPh sb="0" eb="2">
      <t>ワカモノ</t>
    </rPh>
    <rPh sb="3" eb="6">
      <t>ショウヒシャ</t>
    </rPh>
    <rPh sb="6" eb="8">
      <t>キョウイク</t>
    </rPh>
    <rPh sb="13" eb="14">
      <t>スガタ</t>
    </rPh>
    <rPh sb="15" eb="16">
      <t>カンガ</t>
    </rPh>
    <phoneticPr fontId="3"/>
  </si>
  <si>
    <t>・四国4県の県民　等</t>
  </si>
  <si>
    <t>・7/18
・愛媛大学南加記念ホール</t>
    <rPh sb="7" eb="9">
      <t>エヒメ</t>
    </rPh>
    <rPh sb="9" eb="11">
      <t>ダイガク</t>
    </rPh>
    <rPh sb="11" eb="12">
      <t>ミナミ</t>
    </rPh>
    <rPh sb="12" eb="13">
      <t>カ</t>
    </rPh>
    <rPh sb="13" eb="15">
      <t>キネン</t>
    </rPh>
    <phoneticPr fontId="3"/>
  </si>
  <si>
    <t>人数は実数
平成30年度は愛媛県で開催</t>
    <rPh sb="0" eb="2">
      <t>ニンズウ</t>
    </rPh>
    <rPh sb="3" eb="5">
      <t>ジッスウ</t>
    </rPh>
    <rPh sb="6" eb="8">
      <t>ヘイセイ</t>
    </rPh>
    <rPh sb="10" eb="11">
      <t>ネン</t>
    </rPh>
    <rPh sb="11" eb="12">
      <t>ド</t>
    </rPh>
    <rPh sb="13" eb="16">
      <t>エヒメケン</t>
    </rPh>
    <rPh sb="17" eb="19">
      <t>カイサイ</t>
    </rPh>
    <phoneticPr fontId="3"/>
  </si>
  <si>
    <t>消費者庁との共催シンポジウム</t>
    <rPh sb="0" eb="3">
      <t>ショウヒシャ</t>
    </rPh>
    <rPh sb="3" eb="4">
      <t>チョウ</t>
    </rPh>
    <rPh sb="6" eb="8">
      <t>キョウサイ</t>
    </rPh>
    <phoneticPr fontId="3"/>
  </si>
  <si>
    <t>県民の消費者問題に対する意識を高め、課題解決に向けた機運の醸成を図るとともに、消費者庁との連携を図る</t>
    <rPh sb="0" eb="2">
      <t>ケンミン</t>
    </rPh>
    <rPh sb="3" eb="6">
      <t>ショウヒシャ</t>
    </rPh>
    <rPh sb="6" eb="8">
      <t>モンダイ</t>
    </rPh>
    <rPh sb="9" eb="10">
      <t>タイ</t>
    </rPh>
    <rPh sb="12" eb="14">
      <t>イシキ</t>
    </rPh>
    <rPh sb="15" eb="16">
      <t>タカ</t>
    </rPh>
    <rPh sb="18" eb="20">
      <t>カダイ</t>
    </rPh>
    <rPh sb="20" eb="22">
      <t>カイケツ</t>
    </rPh>
    <rPh sb="23" eb="24">
      <t>ム</t>
    </rPh>
    <rPh sb="26" eb="28">
      <t>キウン</t>
    </rPh>
    <rPh sb="29" eb="31">
      <t>ジョウセイ</t>
    </rPh>
    <rPh sb="32" eb="33">
      <t>ハカ</t>
    </rPh>
    <rPh sb="39" eb="42">
      <t>ショウヒシャ</t>
    </rPh>
    <rPh sb="42" eb="43">
      <t>チョウ</t>
    </rPh>
    <rPh sb="45" eb="47">
      <t>レンケイ</t>
    </rPh>
    <rPh sb="48" eb="49">
      <t>ハカ</t>
    </rPh>
    <phoneticPr fontId="3"/>
  </si>
  <si>
    <t>・詐欺、悪質商法に遭わないためのポイント</t>
    <rPh sb="1" eb="3">
      <t>サギ</t>
    </rPh>
    <rPh sb="4" eb="6">
      <t>アクシツ</t>
    </rPh>
    <rPh sb="6" eb="8">
      <t>ショウホウ</t>
    </rPh>
    <rPh sb="9" eb="10">
      <t>ア</t>
    </rPh>
    <phoneticPr fontId="3"/>
  </si>
  <si>
    <t>・詐欺、悪質商法対策のための講演、防犯劇</t>
    <rPh sb="1" eb="3">
      <t>サギ</t>
    </rPh>
    <rPh sb="4" eb="6">
      <t>アクシツ</t>
    </rPh>
    <rPh sb="6" eb="8">
      <t>ショウホウ</t>
    </rPh>
    <rPh sb="8" eb="10">
      <t>タイサク</t>
    </rPh>
    <rPh sb="14" eb="16">
      <t>コウエン</t>
    </rPh>
    <rPh sb="17" eb="19">
      <t>ボウハン</t>
    </rPh>
    <rPh sb="19" eb="20">
      <t>ゲキ</t>
    </rPh>
    <phoneticPr fontId="3"/>
  </si>
  <si>
    <t>・一般県民</t>
    <rPh sb="1" eb="3">
      <t>イッパン</t>
    </rPh>
    <rPh sb="3" eb="5">
      <t>ケンミン</t>
    </rPh>
    <phoneticPr fontId="3"/>
  </si>
  <si>
    <t>・5/18
・サンポートホール高松</t>
  </si>
  <si>
    <t>香川県金融経済講演会</t>
    <rPh sb="0" eb="3">
      <t>カガワケン</t>
    </rPh>
    <rPh sb="3" eb="5">
      <t>キンユウ</t>
    </rPh>
    <rPh sb="5" eb="7">
      <t>ケイザイ</t>
    </rPh>
    <rPh sb="7" eb="10">
      <t>コウエンカイ</t>
    </rPh>
    <phoneticPr fontId="3"/>
  </si>
  <si>
    <t>県民が消費生活に関する知識を身に付け、よりよい生活を送ることができるように開催</t>
    <rPh sb="0" eb="2">
      <t>ケンミン</t>
    </rPh>
    <rPh sb="3" eb="5">
      <t>ショウヒ</t>
    </rPh>
    <rPh sb="5" eb="7">
      <t>セイカツ</t>
    </rPh>
    <rPh sb="8" eb="9">
      <t>カン</t>
    </rPh>
    <rPh sb="11" eb="13">
      <t>チシキ</t>
    </rPh>
    <rPh sb="14" eb="15">
      <t>ミ</t>
    </rPh>
    <rPh sb="16" eb="17">
      <t>ツ</t>
    </rPh>
    <rPh sb="23" eb="25">
      <t>セイカツ</t>
    </rPh>
    <rPh sb="26" eb="27">
      <t>オク</t>
    </rPh>
    <rPh sb="37" eb="39">
      <t>カイサイ</t>
    </rPh>
    <phoneticPr fontId="3"/>
  </si>
  <si>
    <t>くらしとおかねのお役立ちヒント～日米の生活体験を通じて～</t>
    <rPh sb="9" eb="10">
      <t>ヤク</t>
    </rPh>
    <rPh sb="10" eb="11">
      <t>ダ</t>
    </rPh>
    <rPh sb="16" eb="18">
      <t>ニチベイ</t>
    </rPh>
    <rPh sb="19" eb="21">
      <t>セイカツ</t>
    </rPh>
    <rPh sb="21" eb="23">
      <t>タイケン</t>
    </rPh>
    <rPh sb="24" eb="25">
      <t>ツウ</t>
    </rPh>
    <phoneticPr fontId="3"/>
  </si>
  <si>
    <t>日米の生活体験の違いを通したお金に関するアドバイス</t>
    <rPh sb="0" eb="2">
      <t>ニチベイ</t>
    </rPh>
    <rPh sb="3" eb="5">
      <t>セイカツ</t>
    </rPh>
    <rPh sb="5" eb="7">
      <t>タイケン</t>
    </rPh>
    <rPh sb="8" eb="9">
      <t>チガ</t>
    </rPh>
    <rPh sb="11" eb="12">
      <t>トオ</t>
    </rPh>
    <rPh sb="15" eb="16">
      <t>カネ</t>
    </rPh>
    <rPh sb="17" eb="18">
      <t>カン</t>
    </rPh>
    <phoneticPr fontId="3"/>
  </si>
  <si>
    <t>・10/28
・サンポートホール高松</t>
    <rPh sb="16" eb="18">
      <t>タカマツ</t>
    </rPh>
    <phoneticPr fontId="3"/>
  </si>
  <si>
    <t>人数は実数
香川県金融広報委員会と共催</t>
    <rPh sb="0" eb="2">
      <t>ニンズウ</t>
    </rPh>
    <rPh sb="3" eb="5">
      <t>ジッスウ</t>
    </rPh>
    <rPh sb="6" eb="9">
      <t>カガワケン</t>
    </rPh>
    <rPh sb="9" eb="11">
      <t>キンユウ</t>
    </rPh>
    <rPh sb="11" eb="13">
      <t>コウホウ</t>
    </rPh>
    <rPh sb="13" eb="16">
      <t>イインカイ</t>
    </rPh>
    <rPh sb="17" eb="19">
      <t>キョウサイ</t>
    </rPh>
    <phoneticPr fontId="3"/>
  </si>
  <si>
    <t>エシカル消費シンポジウム</t>
  </si>
  <si>
    <t>県内におけるエシカル消費の拡大を図る</t>
    <rPh sb="0" eb="1">
      <t>ケン</t>
    </rPh>
    <rPh sb="1" eb="2">
      <t>ナイ</t>
    </rPh>
    <rPh sb="10" eb="12">
      <t>ショウヒ</t>
    </rPh>
    <rPh sb="13" eb="15">
      <t>カクダイ</t>
    </rPh>
    <rPh sb="16" eb="17">
      <t>ハカ</t>
    </rPh>
    <phoneticPr fontId="3"/>
  </si>
  <si>
    <t>エシカル消費について</t>
    <rPh sb="4" eb="6">
      <t>ショウヒ</t>
    </rPh>
    <phoneticPr fontId="3"/>
  </si>
  <si>
    <t>エシカル消費の概念や、具体的な取組事例を紹介</t>
    <rPh sb="4" eb="6">
      <t>ショウヒ</t>
    </rPh>
    <rPh sb="7" eb="9">
      <t>ガイネン</t>
    </rPh>
    <rPh sb="11" eb="14">
      <t>グタイテキ</t>
    </rPh>
    <rPh sb="15" eb="19">
      <t>トリクミジレイ</t>
    </rPh>
    <rPh sb="20" eb="22">
      <t>ショウカイ</t>
    </rPh>
    <phoneticPr fontId="3"/>
  </si>
  <si>
    <t>・サンポートホール高松</t>
    <rPh sb="9" eb="11">
      <t>タカマツ</t>
    </rPh>
    <phoneticPr fontId="3"/>
  </si>
  <si>
    <t>消費生活講座</t>
    <rPh sb="4" eb="6">
      <t>コウザ</t>
    </rPh>
    <phoneticPr fontId="3"/>
  </si>
  <si>
    <t>「消費者の自立」を支援するため、県民に消費者問題に対する意識の高揚を促し、消費者問題に関して専門的な知識を持つ人材を養成する。</t>
    <rPh sb="1" eb="4">
      <t>ショウヒシャ</t>
    </rPh>
    <rPh sb="5" eb="7">
      <t>ジリツ</t>
    </rPh>
    <rPh sb="9" eb="11">
      <t>シエン</t>
    </rPh>
    <rPh sb="16" eb="18">
      <t>ケンミン</t>
    </rPh>
    <rPh sb="19" eb="22">
      <t>ショウヒシャ</t>
    </rPh>
    <rPh sb="22" eb="24">
      <t>モンダイ</t>
    </rPh>
    <rPh sb="25" eb="26">
      <t>タイ</t>
    </rPh>
    <rPh sb="28" eb="30">
      <t>イシキ</t>
    </rPh>
    <rPh sb="31" eb="33">
      <t>コウヨウ</t>
    </rPh>
    <rPh sb="34" eb="35">
      <t>ウナガ</t>
    </rPh>
    <rPh sb="37" eb="40">
      <t>ショウヒシャ</t>
    </rPh>
    <rPh sb="40" eb="42">
      <t>モンダイ</t>
    </rPh>
    <rPh sb="43" eb="44">
      <t>カン</t>
    </rPh>
    <rPh sb="46" eb="49">
      <t>センモンテキ</t>
    </rPh>
    <rPh sb="50" eb="52">
      <t>チシキ</t>
    </rPh>
    <rPh sb="53" eb="54">
      <t>モ</t>
    </rPh>
    <rPh sb="55" eb="57">
      <t>ジンザイ</t>
    </rPh>
    <rPh sb="58" eb="60">
      <t>ヨウセイ</t>
    </rPh>
    <phoneticPr fontId="3"/>
  </si>
  <si>
    <t>・消費生活相談の実態
・消費者取引の法律
等</t>
    <rPh sb="5" eb="7">
      <t>ソウダン</t>
    </rPh>
    <rPh sb="8" eb="10">
      <t>ジッタイ</t>
    </rPh>
    <rPh sb="12" eb="14">
      <t>ショウヒ</t>
    </rPh>
    <rPh sb="14" eb="15">
      <t>シャ</t>
    </rPh>
    <rPh sb="15" eb="17">
      <t>トリヒキ</t>
    </rPh>
    <rPh sb="18" eb="20">
      <t>ホウリツ</t>
    </rPh>
    <rPh sb="21" eb="22">
      <t>トウ</t>
    </rPh>
    <phoneticPr fontId="3"/>
  </si>
  <si>
    <t>・クーリング・オフの実務
・消費者団体訴訟について　等</t>
    <rPh sb="10" eb="12">
      <t>ジツム</t>
    </rPh>
    <rPh sb="14" eb="16">
      <t>ショウヒ</t>
    </rPh>
    <rPh sb="16" eb="17">
      <t>シャ</t>
    </rPh>
    <rPh sb="17" eb="19">
      <t>ダンタイ</t>
    </rPh>
    <rPh sb="19" eb="21">
      <t>ソショウ</t>
    </rPh>
    <rPh sb="26" eb="27">
      <t>トウ</t>
    </rPh>
    <phoneticPr fontId="3"/>
  </si>
  <si>
    <t>大学生、一般県民</t>
    <rPh sb="0" eb="2">
      <t>ダイガク</t>
    </rPh>
    <rPh sb="2" eb="3">
      <t>セイ</t>
    </rPh>
    <rPh sb="4" eb="6">
      <t>イッパン</t>
    </rPh>
    <rPh sb="6" eb="8">
      <t>ケンミン</t>
    </rPh>
    <phoneticPr fontId="3"/>
  </si>
  <si>
    <t>・平成30年4月11日(水)～平成30年8月1日(水)
・愛媛大学法文学部</t>
    <rPh sb="1" eb="3">
      <t>ヘイセイ</t>
    </rPh>
    <rPh sb="5" eb="6">
      <t>ネン</t>
    </rPh>
    <rPh sb="7" eb="8">
      <t>ガツ</t>
    </rPh>
    <rPh sb="10" eb="11">
      <t>ニチ</t>
    </rPh>
    <rPh sb="12" eb="13">
      <t>スイ</t>
    </rPh>
    <rPh sb="15" eb="17">
      <t>ヘイセイ</t>
    </rPh>
    <rPh sb="19" eb="20">
      <t>ネン</t>
    </rPh>
    <rPh sb="21" eb="22">
      <t>ガツ</t>
    </rPh>
    <rPh sb="23" eb="24">
      <t>ニチ</t>
    </rPh>
    <rPh sb="25" eb="26">
      <t>スイ</t>
    </rPh>
    <rPh sb="29" eb="31">
      <t>エヒメ</t>
    </rPh>
    <rPh sb="30" eb="31">
      <t>ヒメ</t>
    </rPh>
    <rPh sb="31" eb="33">
      <t>ダイガク</t>
    </rPh>
    <rPh sb="33" eb="34">
      <t>ホウ</t>
    </rPh>
    <rPh sb="34" eb="37">
      <t>ブンガクブ</t>
    </rPh>
    <phoneticPr fontId="3"/>
  </si>
  <si>
    <t>金融教育の必要性等についての理解を深め、発達段階に応じた効果的な指導方法等について取得できる機会を提供することにより、学校における金銭教育の推進を図る。</t>
    <rPh sb="0" eb="2">
      <t>キンユウ</t>
    </rPh>
    <rPh sb="2" eb="4">
      <t>キョウイク</t>
    </rPh>
    <rPh sb="5" eb="7">
      <t>ヒツヨウ</t>
    </rPh>
    <rPh sb="7" eb="8">
      <t>セイ</t>
    </rPh>
    <rPh sb="8" eb="9">
      <t>トウ</t>
    </rPh>
    <rPh sb="14" eb="16">
      <t>リカイ</t>
    </rPh>
    <rPh sb="17" eb="18">
      <t>フカ</t>
    </rPh>
    <rPh sb="20" eb="22">
      <t>ハッタツ</t>
    </rPh>
    <rPh sb="22" eb="24">
      <t>ダンカイ</t>
    </rPh>
    <rPh sb="25" eb="26">
      <t>オウ</t>
    </rPh>
    <rPh sb="28" eb="31">
      <t>コウカテキ</t>
    </rPh>
    <rPh sb="32" eb="34">
      <t>シドウ</t>
    </rPh>
    <rPh sb="34" eb="36">
      <t>ホウホウ</t>
    </rPh>
    <rPh sb="36" eb="37">
      <t>トウ</t>
    </rPh>
    <rPh sb="41" eb="43">
      <t>シュトク</t>
    </rPh>
    <rPh sb="46" eb="48">
      <t>キカイ</t>
    </rPh>
    <rPh sb="49" eb="51">
      <t>テイキョウ</t>
    </rPh>
    <rPh sb="59" eb="61">
      <t>ガッコウ</t>
    </rPh>
    <rPh sb="65" eb="67">
      <t>キンセン</t>
    </rPh>
    <rPh sb="67" eb="69">
      <t>キョウイク</t>
    </rPh>
    <rPh sb="70" eb="72">
      <t>スイシン</t>
    </rPh>
    <rPh sb="73" eb="74">
      <t>ハカ</t>
    </rPh>
    <phoneticPr fontId="3"/>
  </si>
  <si>
    <t>学校における金銭・金融教育の進め方</t>
    <rPh sb="0" eb="2">
      <t>ガッコウ</t>
    </rPh>
    <rPh sb="6" eb="8">
      <t>キンセン</t>
    </rPh>
    <rPh sb="9" eb="11">
      <t>キンユウ</t>
    </rPh>
    <rPh sb="11" eb="13">
      <t>キョウイク</t>
    </rPh>
    <rPh sb="14" eb="15">
      <t>スス</t>
    </rPh>
    <rPh sb="16" eb="17">
      <t>カタ</t>
    </rPh>
    <phoneticPr fontId="3"/>
  </si>
  <si>
    <t>・学校現場における消費者教育の推進
・金銭教育の実際</t>
    <rPh sb="1" eb="3">
      <t>ガッコウ</t>
    </rPh>
    <rPh sb="3" eb="5">
      <t>ゲンバ</t>
    </rPh>
    <rPh sb="9" eb="12">
      <t>ショウヒシャ</t>
    </rPh>
    <rPh sb="12" eb="14">
      <t>キョウイク</t>
    </rPh>
    <rPh sb="15" eb="17">
      <t>スイシン</t>
    </rPh>
    <rPh sb="19" eb="21">
      <t>キンセン</t>
    </rPh>
    <rPh sb="21" eb="23">
      <t>キョウイク</t>
    </rPh>
    <rPh sb="24" eb="26">
      <t>ジッサイ</t>
    </rPh>
    <phoneticPr fontId="3"/>
  </si>
  <si>
    <t>・平成30年11月19日(月)
・にぎたつ会館</t>
    <rPh sb="13" eb="14">
      <t>ゲツ</t>
    </rPh>
    <rPh sb="21" eb="23">
      <t>カイカン</t>
    </rPh>
    <phoneticPr fontId="3"/>
  </si>
  <si>
    <t>食品表示・安全に関する講習会</t>
    <rPh sb="0" eb="2">
      <t>ショクヒン</t>
    </rPh>
    <rPh sb="2" eb="4">
      <t>ヒョウジ</t>
    </rPh>
    <rPh sb="5" eb="7">
      <t>アンゼン</t>
    </rPh>
    <rPh sb="8" eb="9">
      <t>カン</t>
    </rPh>
    <rPh sb="11" eb="14">
      <t>コウシュウカイ</t>
    </rPh>
    <phoneticPr fontId="3"/>
  </si>
  <si>
    <t>食品表示・安全に関する正しい知識を普及啓発し、安全安心な消費生活に資する</t>
    <rPh sb="0" eb="2">
      <t>ショクヒン</t>
    </rPh>
    <rPh sb="2" eb="4">
      <t>ヒョウジ</t>
    </rPh>
    <rPh sb="5" eb="7">
      <t>アンゼン</t>
    </rPh>
    <rPh sb="8" eb="9">
      <t>カン</t>
    </rPh>
    <rPh sb="11" eb="12">
      <t>タダ</t>
    </rPh>
    <rPh sb="14" eb="16">
      <t>チシキ</t>
    </rPh>
    <rPh sb="17" eb="19">
      <t>フキュウ</t>
    </rPh>
    <rPh sb="19" eb="21">
      <t>ケイハツ</t>
    </rPh>
    <rPh sb="23" eb="25">
      <t>アンゼン</t>
    </rPh>
    <rPh sb="25" eb="27">
      <t>アンシン</t>
    </rPh>
    <rPh sb="28" eb="30">
      <t>ショウヒ</t>
    </rPh>
    <rPh sb="30" eb="32">
      <t>セイカツ</t>
    </rPh>
    <rPh sb="33" eb="34">
      <t>シ</t>
    </rPh>
    <phoneticPr fontId="3"/>
  </si>
  <si>
    <t>事業者に対する法知識の周知と消費者の食品表示に対する知識の共有を図るとともに、理解を深める</t>
    <rPh sb="0" eb="3">
      <t>ジギョウシャ</t>
    </rPh>
    <rPh sb="4" eb="5">
      <t>タイ</t>
    </rPh>
    <rPh sb="7" eb="8">
      <t>ホウ</t>
    </rPh>
    <rPh sb="8" eb="10">
      <t>チシキ</t>
    </rPh>
    <rPh sb="11" eb="13">
      <t>シュウチ</t>
    </rPh>
    <rPh sb="14" eb="17">
      <t>ショウヒシャ</t>
    </rPh>
    <rPh sb="18" eb="20">
      <t>ショクヒン</t>
    </rPh>
    <rPh sb="20" eb="22">
      <t>ヒョウジ</t>
    </rPh>
    <rPh sb="23" eb="24">
      <t>タイ</t>
    </rPh>
    <rPh sb="26" eb="28">
      <t>チシキ</t>
    </rPh>
    <rPh sb="29" eb="31">
      <t>キョウユウ</t>
    </rPh>
    <rPh sb="32" eb="33">
      <t>ハカ</t>
    </rPh>
    <rPh sb="39" eb="41">
      <t>リカイ</t>
    </rPh>
    <rPh sb="42" eb="43">
      <t>フカ</t>
    </rPh>
    <phoneticPr fontId="3"/>
  </si>
  <si>
    <t>食品表示について</t>
    <rPh sb="0" eb="2">
      <t>ショクヒン</t>
    </rPh>
    <rPh sb="2" eb="4">
      <t>ヒョウジ</t>
    </rPh>
    <phoneticPr fontId="3"/>
  </si>
  <si>
    <t>事業者、一般県民</t>
    <rPh sb="0" eb="3">
      <t>ジギョウシャ</t>
    </rPh>
    <rPh sb="4" eb="6">
      <t>イッパン</t>
    </rPh>
    <rPh sb="6" eb="8">
      <t>ケンミン</t>
    </rPh>
    <phoneticPr fontId="3"/>
  </si>
  <si>
    <t>・平成31年1月24日（木）
・テクノプラザ愛媛</t>
    <rPh sb="1" eb="3">
      <t>ヘイセイ</t>
    </rPh>
    <rPh sb="5" eb="6">
      <t>ネン</t>
    </rPh>
    <rPh sb="7" eb="8">
      <t>ガツ</t>
    </rPh>
    <rPh sb="10" eb="11">
      <t>ニチ</t>
    </rPh>
    <rPh sb="12" eb="13">
      <t>モク</t>
    </rPh>
    <rPh sb="22" eb="24">
      <t>エヒメ</t>
    </rPh>
    <phoneticPr fontId="3"/>
  </si>
  <si>
    <t>消費者支援講座
（出前講座）</t>
    <rPh sb="0" eb="3">
      <t>ショウヒシャ</t>
    </rPh>
    <rPh sb="3" eb="5">
      <t>シエン</t>
    </rPh>
    <rPh sb="5" eb="7">
      <t>コウザ</t>
    </rPh>
    <rPh sb="9" eb="11">
      <t>デマエ</t>
    </rPh>
    <rPh sb="11" eb="13">
      <t>コウザ</t>
    </rPh>
    <phoneticPr fontId="3"/>
  </si>
  <si>
    <t>身近なくらしに関わるお金や金融知識について、消費者に知識を習得する機会を提供し、自ら選択、判断できる消費者を育成する。</t>
    <rPh sb="0" eb="2">
      <t>ミヂカ</t>
    </rPh>
    <rPh sb="7" eb="8">
      <t>カカ</t>
    </rPh>
    <rPh sb="11" eb="12">
      <t>カネ</t>
    </rPh>
    <rPh sb="13" eb="15">
      <t>キンユウ</t>
    </rPh>
    <rPh sb="15" eb="17">
      <t>チシキ</t>
    </rPh>
    <rPh sb="22" eb="25">
      <t>ショウヒシャ</t>
    </rPh>
    <rPh sb="26" eb="28">
      <t>チシキ</t>
    </rPh>
    <rPh sb="29" eb="31">
      <t>シュウトク</t>
    </rPh>
    <rPh sb="33" eb="35">
      <t>キカイ</t>
    </rPh>
    <rPh sb="36" eb="38">
      <t>テイキョウ</t>
    </rPh>
    <rPh sb="40" eb="41">
      <t>ミズカ</t>
    </rPh>
    <rPh sb="42" eb="44">
      <t>センタク</t>
    </rPh>
    <rPh sb="45" eb="47">
      <t>ハンダン</t>
    </rPh>
    <rPh sb="50" eb="53">
      <t>ショウヒシャ</t>
    </rPh>
    <rPh sb="54" eb="56">
      <t>イクセイ</t>
    </rPh>
    <phoneticPr fontId="3"/>
  </si>
  <si>
    <t>・金銭トラブルの未然防止
・悪質商法の手口とその対策他</t>
    <rPh sb="1" eb="3">
      <t>キンセン</t>
    </rPh>
    <rPh sb="8" eb="10">
      <t>ミゼン</t>
    </rPh>
    <rPh sb="10" eb="12">
      <t>ボウシ</t>
    </rPh>
    <rPh sb="14" eb="16">
      <t>アクシツ</t>
    </rPh>
    <rPh sb="16" eb="18">
      <t>ショウホウ</t>
    </rPh>
    <rPh sb="19" eb="21">
      <t>テグチ</t>
    </rPh>
    <rPh sb="24" eb="26">
      <t>タイサク</t>
    </rPh>
    <rPh sb="26" eb="27">
      <t>ホカ</t>
    </rPh>
    <phoneticPr fontId="3"/>
  </si>
  <si>
    <t>・消費者トラブルに会わないために
・成年後見人制度等</t>
    <rPh sb="9" eb="10">
      <t>ア</t>
    </rPh>
    <rPh sb="18" eb="20">
      <t>セイネン</t>
    </rPh>
    <rPh sb="20" eb="23">
      <t>コウケンニン</t>
    </rPh>
    <rPh sb="23" eb="25">
      <t>セイド</t>
    </rPh>
    <rPh sb="25" eb="26">
      <t>トウ</t>
    </rPh>
    <phoneticPr fontId="3"/>
  </si>
  <si>
    <t>高齢者、福祉関係者、民生児童委員、小中高校生ほか</t>
    <rPh sb="0" eb="2">
      <t>コウレイ</t>
    </rPh>
    <rPh sb="2" eb="3">
      <t>シャ</t>
    </rPh>
    <rPh sb="4" eb="6">
      <t>フクシ</t>
    </rPh>
    <rPh sb="6" eb="8">
      <t>カンケイ</t>
    </rPh>
    <rPh sb="8" eb="9">
      <t>シャ</t>
    </rPh>
    <rPh sb="10" eb="12">
      <t>ミンセイ</t>
    </rPh>
    <rPh sb="12" eb="14">
      <t>ジドウ</t>
    </rPh>
    <rPh sb="14" eb="16">
      <t>イイン</t>
    </rPh>
    <rPh sb="17" eb="20">
      <t>ショウチュウコウ</t>
    </rPh>
    <rPh sb="20" eb="21">
      <t>コウ</t>
    </rPh>
    <rPh sb="21" eb="22">
      <t>セイ</t>
    </rPh>
    <phoneticPr fontId="3"/>
  </si>
  <si>
    <t>平成30年5月～平成31年３月
県内各地</t>
    <rPh sb="0" eb="2">
      <t>ヘイセイ</t>
    </rPh>
    <rPh sb="4" eb="5">
      <t>ネン</t>
    </rPh>
    <rPh sb="6" eb="7">
      <t>ガツ</t>
    </rPh>
    <rPh sb="8" eb="10">
      <t>ヘイセイ</t>
    </rPh>
    <rPh sb="12" eb="13">
      <t>ネン</t>
    </rPh>
    <rPh sb="14" eb="15">
      <t>ガツ</t>
    </rPh>
    <rPh sb="16" eb="17">
      <t>ケン</t>
    </rPh>
    <rPh sb="17" eb="18">
      <t>ナイ</t>
    </rPh>
    <rPh sb="18" eb="20">
      <t>カクチ</t>
    </rPh>
    <phoneticPr fontId="3"/>
  </si>
  <si>
    <t>コンプライアンス講習会</t>
    <rPh sb="8" eb="11">
      <t>コウシュウカイ</t>
    </rPh>
    <phoneticPr fontId="3"/>
  </si>
  <si>
    <t>事業者の法令に対する知識を深め、自主的な取組を推進するため、講習会を実施し、事業者のコンプライアンス向上を推進する。</t>
    <rPh sb="0" eb="3">
      <t>ジギョウシャ</t>
    </rPh>
    <rPh sb="4" eb="6">
      <t>ホウレイ</t>
    </rPh>
    <rPh sb="7" eb="8">
      <t>タイ</t>
    </rPh>
    <rPh sb="10" eb="12">
      <t>チシキ</t>
    </rPh>
    <rPh sb="13" eb="14">
      <t>フカ</t>
    </rPh>
    <rPh sb="16" eb="19">
      <t>ジシュテキ</t>
    </rPh>
    <rPh sb="20" eb="22">
      <t>トリクミ</t>
    </rPh>
    <rPh sb="23" eb="25">
      <t>スイシン</t>
    </rPh>
    <rPh sb="30" eb="32">
      <t>コウシュウ</t>
    </rPh>
    <rPh sb="32" eb="33">
      <t>カイ</t>
    </rPh>
    <rPh sb="34" eb="36">
      <t>ジッシ</t>
    </rPh>
    <rPh sb="38" eb="41">
      <t>ジギョウシャ</t>
    </rPh>
    <rPh sb="50" eb="52">
      <t>コウジョウ</t>
    </rPh>
    <rPh sb="53" eb="55">
      <t>スイシン</t>
    </rPh>
    <phoneticPr fontId="3"/>
  </si>
  <si>
    <t>事業者に対する法知識の周知</t>
    <rPh sb="0" eb="3">
      <t>ジギョウシャ</t>
    </rPh>
    <rPh sb="4" eb="5">
      <t>タイ</t>
    </rPh>
    <rPh sb="7" eb="8">
      <t>ホウ</t>
    </rPh>
    <rPh sb="8" eb="10">
      <t>チシキ</t>
    </rPh>
    <rPh sb="11" eb="13">
      <t>シュウチ</t>
    </rPh>
    <phoneticPr fontId="3"/>
  </si>
  <si>
    <t>・景品表示法の概要及び最近の違反事例について
・健康増進法に基づく誇大表示の禁止について</t>
    <rPh sb="1" eb="3">
      <t>ケイヒン</t>
    </rPh>
    <rPh sb="3" eb="6">
      <t>ヒョウジホウ</t>
    </rPh>
    <rPh sb="7" eb="9">
      <t>ガイヨウ</t>
    </rPh>
    <rPh sb="9" eb="10">
      <t>オヨ</t>
    </rPh>
    <rPh sb="11" eb="13">
      <t>サイキン</t>
    </rPh>
    <rPh sb="14" eb="16">
      <t>イハン</t>
    </rPh>
    <rPh sb="16" eb="18">
      <t>ジレイ</t>
    </rPh>
    <rPh sb="24" eb="26">
      <t>ケンコウ</t>
    </rPh>
    <rPh sb="26" eb="28">
      <t>ゾウシン</t>
    </rPh>
    <rPh sb="28" eb="29">
      <t>ホウ</t>
    </rPh>
    <rPh sb="30" eb="31">
      <t>モト</t>
    </rPh>
    <rPh sb="33" eb="35">
      <t>コダイ</t>
    </rPh>
    <rPh sb="35" eb="37">
      <t>ヒョウジ</t>
    </rPh>
    <rPh sb="38" eb="40">
      <t>キンシ</t>
    </rPh>
    <phoneticPr fontId="3"/>
  </si>
  <si>
    <t>広告表示を行う事業者等</t>
    <rPh sb="0" eb="2">
      <t>コウコク</t>
    </rPh>
    <rPh sb="2" eb="4">
      <t>ヒョウジ</t>
    </rPh>
    <rPh sb="5" eb="6">
      <t>オコナ</t>
    </rPh>
    <rPh sb="7" eb="10">
      <t>ジギョウシャ</t>
    </rPh>
    <rPh sb="10" eb="11">
      <t>トウ</t>
    </rPh>
    <phoneticPr fontId="3"/>
  </si>
  <si>
    <t>・平成30年9月7日
・愛媛県武道館</t>
    <rPh sb="1" eb="3">
      <t>ヘイセイ</t>
    </rPh>
    <rPh sb="5" eb="6">
      <t>ネン</t>
    </rPh>
    <rPh sb="7" eb="8">
      <t>ガツ</t>
    </rPh>
    <rPh sb="9" eb="10">
      <t>ニチ</t>
    </rPh>
    <rPh sb="12" eb="14">
      <t>エヒメ</t>
    </rPh>
    <rPh sb="14" eb="15">
      <t>ケン</t>
    </rPh>
    <rPh sb="15" eb="18">
      <t>ブドウカン</t>
    </rPh>
    <phoneticPr fontId="3"/>
  </si>
  <si>
    <t>「消費者月間」ロビー展</t>
    <rPh sb="1" eb="4">
      <t>ショウヒシャ</t>
    </rPh>
    <rPh sb="4" eb="6">
      <t>ゲッカン</t>
    </rPh>
    <rPh sb="10" eb="11">
      <t>テン</t>
    </rPh>
    <phoneticPr fontId="3"/>
  </si>
  <si>
    <t>消費者月間に合わせて消費者トラブルに関するパネル展示等を行い、被害防止を図る</t>
    <rPh sb="0" eb="3">
      <t>ショウヒシャ</t>
    </rPh>
    <rPh sb="3" eb="5">
      <t>ゲッカン</t>
    </rPh>
    <rPh sb="6" eb="7">
      <t>ア</t>
    </rPh>
    <rPh sb="10" eb="13">
      <t>ショウヒシャ</t>
    </rPh>
    <rPh sb="18" eb="19">
      <t>カン</t>
    </rPh>
    <rPh sb="24" eb="26">
      <t>テンジ</t>
    </rPh>
    <rPh sb="26" eb="27">
      <t>トウ</t>
    </rPh>
    <rPh sb="28" eb="29">
      <t>オコナ</t>
    </rPh>
    <rPh sb="31" eb="33">
      <t>ヒガイ</t>
    </rPh>
    <rPh sb="33" eb="35">
      <t>ボウシ</t>
    </rPh>
    <rPh sb="36" eb="37">
      <t>ハカ</t>
    </rPh>
    <phoneticPr fontId="3"/>
  </si>
  <si>
    <t>・悪質商法の手口と対処法　など</t>
    <rPh sb="1" eb="3">
      <t>アクシツ</t>
    </rPh>
    <rPh sb="3" eb="5">
      <t>ショウホウ</t>
    </rPh>
    <rPh sb="6" eb="8">
      <t>テグチ</t>
    </rPh>
    <rPh sb="9" eb="12">
      <t>タイショホウ</t>
    </rPh>
    <phoneticPr fontId="3"/>
  </si>
  <si>
    <t>・悪質商法の手口と対処法などのパネル展示、パンフレット・グッズの配布</t>
    <rPh sb="18" eb="20">
      <t>テンジ</t>
    </rPh>
    <rPh sb="32" eb="34">
      <t>ハイフ</t>
    </rPh>
    <phoneticPr fontId="3"/>
  </si>
  <si>
    <t>・5月
・センター、県庁、地方局</t>
    <rPh sb="2" eb="3">
      <t>ツキ</t>
    </rPh>
    <rPh sb="10" eb="12">
      <t>ケンチョウ</t>
    </rPh>
    <rPh sb="13" eb="15">
      <t>チホウ</t>
    </rPh>
    <rPh sb="15" eb="16">
      <t>キョク</t>
    </rPh>
    <phoneticPr fontId="3"/>
  </si>
  <si>
    <t>おもいやり消費普及啓発事業</t>
    <rPh sb="5" eb="7">
      <t>ショウヒ</t>
    </rPh>
    <rPh sb="7" eb="9">
      <t>フキュウ</t>
    </rPh>
    <rPh sb="9" eb="11">
      <t>ケイハツ</t>
    </rPh>
    <rPh sb="11" eb="13">
      <t>ジギョウ</t>
    </rPh>
    <phoneticPr fontId="3"/>
  </si>
  <si>
    <t>環境・人・地域をおもいやる消費活動について、県民の理解を広める</t>
    <rPh sb="0" eb="2">
      <t>カンキョウ</t>
    </rPh>
    <rPh sb="3" eb="4">
      <t>ヒト</t>
    </rPh>
    <rPh sb="5" eb="7">
      <t>チイキ</t>
    </rPh>
    <rPh sb="13" eb="15">
      <t>ショウヒ</t>
    </rPh>
    <rPh sb="15" eb="17">
      <t>カツドウ</t>
    </rPh>
    <rPh sb="22" eb="24">
      <t>ケンミン</t>
    </rPh>
    <rPh sb="25" eb="27">
      <t>リカイ</t>
    </rPh>
    <rPh sb="28" eb="29">
      <t>ヒロ</t>
    </rPh>
    <phoneticPr fontId="3"/>
  </si>
  <si>
    <t>・見て・聞いて・感じるおもいやり消費ランド
・地域へのおもいやり（被災地支援、地産地消）など</t>
    <rPh sb="1" eb="2">
      <t>ミ</t>
    </rPh>
    <rPh sb="4" eb="5">
      <t>キ</t>
    </rPh>
    <rPh sb="8" eb="9">
      <t>カン</t>
    </rPh>
    <rPh sb="16" eb="18">
      <t>ショウヒ</t>
    </rPh>
    <rPh sb="23" eb="25">
      <t>チイキ</t>
    </rPh>
    <rPh sb="33" eb="36">
      <t>ヒサイチ</t>
    </rPh>
    <rPh sb="36" eb="38">
      <t>シエン</t>
    </rPh>
    <rPh sb="39" eb="43">
      <t>チサンチショウ</t>
    </rPh>
    <phoneticPr fontId="3"/>
  </si>
  <si>
    <t>おもいやり消費イベント
・トークセッション
・ミニミュージカル
・消費者クイズ
・パネル展示、パンフレット・グッズの配布など</t>
    <rPh sb="5" eb="7">
      <t>ショウヒ</t>
    </rPh>
    <rPh sb="33" eb="36">
      <t>ショウヒシャ</t>
    </rPh>
    <rPh sb="44" eb="46">
      <t>テンジ</t>
    </rPh>
    <rPh sb="58" eb="60">
      <t>ハイフ</t>
    </rPh>
    <phoneticPr fontId="3"/>
  </si>
  <si>
    <t>2月23日（土）11:00～16:00
・エミフルMASAKI
3月4日（月）10:00～19:00松山三越</t>
    <rPh sb="1" eb="2">
      <t>ツキ</t>
    </rPh>
    <rPh sb="4" eb="5">
      <t>ニチ</t>
    </rPh>
    <rPh sb="6" eb="7">
      <t>ド</t>
    </rPh>
    <rPh sb="33" eb="34">
      <t>ガツ</t>
    </rPh>
    <rPh sb="35" eb="36">
      <t>ヒ</t>
    </rPh>
    <rPh sb="37" eb="38">
      <t>ゲツ</t>
    </rPh>
    <rPh sb="50" eb="52">
      <t>マツヤマ</t>
    </rPh>
    <rPh sb="52" eb="54">
      <t>ミツコシ</t>
    </rPh>
    <phoneticPr fontId="3"/>
  </si>
  <si>
    <t>消費者意識啓発出前講座</t>
    <rPh sb="0" eb="3">
      <t>ショウヒシャ</t>
    </rPh>
    <rPh sb="3" eb="5">
      <t>イシキ</t>
    </rPh>
    <rPh sb="5" eb="7">
      <t>ケイハツ</t>
    </rPh>
    <rPh sb="7" eb="9">
      <t>デマエ</t>
    </rPh>
    <rPh sb="9" eb="11">
      <t>コウザ</t>
    </rPh>
    <phoneticPr fontId="3"/>
  </si>
  <si>
    <t>依頼に応じて職員（消費者教育推進専門員含む）が講座を行い、悪質商法などによる被害防止や若年層への消費者教育を推進する</t>
    <rPh sb="0" eb="2">
      <t>イライ</t>
    </rPh>
    <rPh sb="3" eb="4">
      <t>オウ</t>
    </rPh>
    <rPh sb="6" eb="8">
      <t>ショクイン</t>
    </rPh>
    <rPh sb="9" eb="12">
      <t>ショウヒシャ</t>
    </rPh>
    <rPh sb="12" eb="14">
      <t>キョウイク</t>
    </rPh>
    <rPh sb="14" eb="16">
      <t>スイシン</t>
    </rPh>
    <rPh sb="16" eb="19">
      <t>センモンイン</t>
    </rPh>
    <rPh sb="19" eb="20">
      <t>フク</t>
    </rPh>
    <rPh sb="23" eb="25">
      <t>コウザ</t>
    </rPh>
    <rPh sb="26" eb="27">
      <t>オコナ</t>
    </rPh>
    <rPh sb="29" eb="31">
      <t>アクシツ</t>
    </rPh>
    <rPh sb="31" eb="33">
      <t>ショウホウ</t>
    </rPh>
    <rPh sb="38" eb="40">
      <t>ヒガイ</t>
    </rPh>
    <rPh sb="40" eb="42">
      <t>ボウシ</t>
    </rPh>
    <rPh sb="43" eb="45">
      <t>ジャクネン</t>
    </rPh>
    <rPh sb="45" eb="46">
      <t>ソウ</t>
    </rPh>
    <rPh sb="48" eb="51">
      <t>ショウヒシャ</t>
    </rPh>
    <rPh sb="51" eb="53">
      <t>キョウイク</t>
    </rPh>
    <rPh sb="54" eb="56">
      <t>スイシン</t>
    </rPh>
    <phoneticPr fontId="3"/>
  </si>
  <si>
    <t>高齢者、学生、障がい者　など</t>
    <rPh sb="7" eb="8">
      <t>ショウ</t>
    </rPh>
    <rPh sb="10" eb="11">
      <t>シャ</t>
    </rPh>
    <phoneticPr fontId="3"/>
  </si>
  <si>
    <t>・消費生活展示室の見学
・簡易な実験
・パンフレット・グッズの配布</t>
    <rPh sb="13" eb="15">
      <t>カンイ</t>
    </rPh>
    <rPh sb="16" eb="18">
      <t>ジッケン</t>
    </rPh>
    <rPh sb="31" eb="33">
      <t>ハイフ</t>
    </rPh>
    <phoneticPr fontId="3"/>
  </si>
  <si>
    <t>・平成30年12月8日（土）・9日（日）10:00～15:00
・愛媛県男女共同参画センター</t>
    <rPh sb="1" eb="3">
      <t>ヘイセイ</t>
    </rPh>
    <rPh sb="5" eb="6">
      <t>ネン</t>
    </rPh>
    <phoneticPr fontId="3"/>
  </si>
  <si>
    <t>夏休み小学生体験テスト</t>
    <rPh sb="0" eb="2">
      <t>ナツヤス</t>
    </rPh>
    <rPh sb="3" eb="6">
      <t>ショウガクセイ</t>
    </rPh>
    <rPh sb="6" eb="8">
      <t>タイケン</t>
    </rPh>
    <phoneticPr fontId="3"/>
  </si>
  <si>
    <t>・ビタミンC調べ
・芳香剤・マグネットを作ろう</t>
    <rPh sb="6" eb="7">
      <t>シラ</t>
    </rPh>
    <rPh sb="10" eb="13">
      <t>ホウコウザイ</t>
    </rPh>
    <phoneticPr fontId="3"/>
  </si>
  <si>
    <t>小学生4・5・6年生</t>
  </si>
  <si>
    <t>・平成30年7～8月
・商品テスト室、小学校外</t>
    <rPh sb="1" eb="3">
      <t>ヘイセイ</t>
    </rPh>
    <rPh sb="5" eb="6">
      <t>ネン</t>
    </rPh>
    <rPh sb="19" eb="22">
      <t>ショウガッコウ</t>
    </rPh>
    <rPh sb="22" eb="23">
      <t>ホカ</t>
    </rPh>
    <phoneticPr fontId="3"/>
  </si>
  <si>
    <t>多重債務者対策出前講座</t>
    <rPh sb="0" eb="2">
      <t>タジュウ</t>
    </rPh>
    <rPh sb="2" eb="5">
      <t>サイムシャ</t>
    </rPh>
    <rPh sb="5" eb="7">
      <t>タイサク</t>
    </rPh>
    <rPh sb="7" eb="9">
      <t>デマエ</t>
    </rPh>
    <rPh sb="9" eb="11">
      <t>コウザ</t>
    </rPh>
    <phoneticPr fontId="5"/>
  </si>
  <si>
    <t>・身近な金融について
・自立した消費者になるために</t>
    <rPh sb="1" eb="3">
      <t>ミヂカ</t>
    </rPh>
    <rPh sb="4" eb="6">
      <t>キンユウ</t>
    </rPh>
    <rPh sb="12" eb="14">
      <t>ジリツ</t>
    </rPh>
    <rPh sb="16" eb="19">
      <t>ショウヒシャ</t>
    </rPh>
    <phoneticPr fontId="3"/>
  </si>
  <si>
    <t>・日本銀行の仕事と高知の景気等
・保証契約、クレジット等
・若者に多いトラブルの相談事例</t>
    <rPh sb="1" eb="3">
      <t>ニホン</t>
    </rPh>
    <rPh sb="3" eb="5">
      <t>ギンコウ</t>
    </rPh>
    <rPh sb="6" eb="8">
      <t>シゴト</t>
    </rPh>
    <rPh sb="9" eb="11">
      <t>コウチ</t>
    </rPh>
    <rPh sb="12" eb="14">
      <t>ケイキ</t>
    </rPh>
    <rPh sb="14" eb="15">
      <t>トウ</t>
    </rPh>
    <rPh sb="17" eb="19">
      <t>ホショウ</t>
    </rPh>
    <rPh sb="19" eb="21">
      <t>ケイヤク</t>
    </rPh>
    <rPh sb="27" eb="28">
      <t>トウ</t>
    </rPh>
    <rPh sb="30" eb="32">
      <t>ワカモノ</t>
    </rPh>
    <rPh sb="33" eb="34">
      <t>オオ</t>
    </rPh>
    <rPh sb="40" eb="42">
      <t>ソウダン</t>
    </rPh>
    <rPh sb="42" eb="44">
      <t>ジレイ</t>
    </rPh>
    <phoneticPr fontId="3"/>
  </si>
  <si>
    <t>6/15,6/29
高知大学</t>
    <rPh sb="10" eb="12">
      <t>コウチ</t>
    </rPh>
    <rPh sb="12" eb="14">
      <t>ダイガク</t>
    </rPh>
    <phoneticPr fontId="3"/>
  </si>
  <si>
    <t>学ぼう！エシカル消費～高知家のみんなにやさしいお買い物～</t>
    <rPh sb="0" eb="1">
      <t>マナ</t>
    </rPh>
    <rPh sb="8" eb="10">
      <t>ショウヒ</t>
    </rPh>
    <rPh sb="11" eb="13">
      <t>コウチ</t>
    </rPh>
    <rPh sb="13" eb="14">
      <t>イエ</t>
    </rPh>
    <rPh sb="24" eb="25">
      <t>カ</t>
    </rPh>
    <rPh sb="26" eb="27">
      <t>モノ</t>
    </rPh>
    <phoneticPr fontId="5"/>
  </si>
  <si>
    <t>持続可能な消費の選択ができる消費者の育成を目指す。</t>
    <rPh sb="0" eb="2">
      <t>ジゾク</t>
    </rPh>
    <rPh sb="2" eb="4">
      <t>カノウ</t>
    </rPh>
    <rPh sb="5" eb="7">
      <t>ショウヒ</t>
    </rPh>
    <rPh sb="8" eb="10">
      <t>センタク</t>
    </rPh>
    <rPh sb="14" eb="16">
      <t>ショウヒ</t>
    </rPh>
    <rPh sb="16" eb="17">
      <t>シャ</t>
    </rPh>
    <rPh sb="18" eb="20">
      <t>イクセイ</t>
    </rPh>
    <rPh sb="21" eb="23">
      <t>メザ</t>
    </rPh>
    <phoneticPr fontId="5"/>
  </si>
  <si>
    <t>・持続可能な消費の選択ができる消費者になるために</t>
    <rPh sb="1" eb="3">
      <t>ジゾク</t>
    </rPh>
    <rPh sb="3" eb="5">
      <t>カノウ</t>
    </rPh>
    <rPh sb="6" eb="8">
      <t>ショウヒ</t>
    </rPh>
    <rPh sb="9" eb="11">
      <t>センタク</t>
    </rPh>
    <phoneticPr fontId="3"/>
  </si>
  <si>
    <t xml:space="preserve">・エシカル消費について学ぶ
・県内におけるエシカルに関する取組を知る
</t>
    <rPh sb="5" eb="7">
      <t>ショウヒ</t>
    </rPh>
    <rPh sb="11" eb="12">
      <t>マナ</t>
    </rPh>
    <rPh sb="15" eb="17">
      <t>ケンナイ</t>
    </rPh>
    <rPh sb="26" eb="27">
      <t>カン</t>
    </rPh>
    <rPh sb="29" eb="31">
      <t>トリクミ</t>
    </rPh>
    <rPh sb="32" eb="33">
      <t>シ</t>
    </rPh>
    <phoneticPr fontId="3"/>
  </si>
  <si>
    <t>一般</t>
    <rPh sb="0" eb="2">
      <t>イッパン</t>
    </rPh>
    <phoneticPr fontId="3"/>
  </si>
  <si>
    <t>共催：高知県立大学
協賛：高知県消費生活組合連合会</t>
    <rPh sb="3" eb="5">
      <t>コウチ</t>
    </rPh>
    <rPh sb="5" eb="7">
      <t>ケンリツ</t>
    </rPh>
    <rPh sb="7" eb="9">
      <t>ダイガク</t>
    </rPh>
    <rPh sb="10" eb="12">
      <t>キョウサン</t>
    </rPh>
    <rPh sb="13" eb="16">
      <t>コウチケン</t>
    </rPh>
    <rPh sb="16" eb="20">
      <t>ショウヒセイカツ</t>
    </rPh>
    <rPh sb="20" eb="22">
      <t>クミアイ</t>
    </rPh>
    <rPh sb="22" eb="25">
      <t>レンゴウカイ</t>
    </rPh>
    <phoneticPr fontId="5"/>
  </si>
  <si>
    <t>親子で学ぼう！エシカルなお買い物</t>
    <rPh sb="0" eb="2">
      <t>オヤコ</t>
    </rPh>
    <rPh sb="3" eb="4">
      <t>マナ</t>
    </rPh>
    <rPh sb="13" eb="14">
      <t>カ</t>
    </rPh>
    <rPh sb="15" eb="16">
      <t>モノ</t>
    </rPh>
    <phoneticPr fontId="5"/>
  </si>
  <si>
    <t>・持続可能な消費の選択ができる消費者になるために</t>
  </si>
  <si>
    <t>・お買い物を通じてエシカル消費について学ぶ</t>
    <rPh sb="2" eb="3">
      <t>カ</t>
    </rPh>
    <rPh sb="4" eb="5">
      <t>モノ</t>
    </rPh>
    <rPh sb="6" eb="7">
      <t>ツウ</t>
    </rPh>
    <rPh sb="13" eb="15">
      <t>ショウヒ</t>
    </rPh>
    <phoneticPr fontId="3"/>
  </si>
  <si>
    <t>共催：高知県立大学
協賛：高知県消費生活組合連合会</t>
  </si>
  <si>
    <t>高知県立大学との消費生活連携講座</t>
    <rPh sb="0" eb="2">
      <t>コウチ</t>
    </rPh>
    <rPh sb="2" eb="4">
      <t>ケンリツ</t>
    </rPh>
    <rPh sb="4" eb="6">
      <t>ダイガク</t>
    </rPh>
    <rPh sb="8" eb="12">
      <t>ショウヒセイカツ</t>
    </rPh>
    <rPh sb="12" eb="14">
      <t>レンケイ</t>
    </rPh>
    <rPh sb="14" eb="16">
      <t>コウザ</t>
    </rPh>
    <phoneticPr fontId="5"/>
  </si>
  <si>
    <t>自立した消費者となるために必要な法律や経済等の知識を専門的かつ体系的に習得できる場を提供する</t>
    <rPh sb="0" eb="2">
      <t>ジリツ</t>
    </rPh>
    <rPh sb="4" eb="7">
      <t>ショウヒシャ</t>
    </rPh>
    <rPh sb="13" eb="15">
      <t>ヒツヨウ</t>
    </rPh>
    <rPh sb="16" eb="18">
      <t>ホウリツ</t>
    </rPh>
    <rPh sb="19" eb="21">
      <t>ケイザイ</t>
    </rPh>
    <rPh sb="21" eb="22">
      <t>トウ</t>
    </rPh>
    <rPh sb="23" eb="25">
      <t>チシキ</t>
    </rPh>
    <rPh sb="26" eb="29">
      <t>センモンテキ</t>
    </rPh>
    <rPh sb="31" eb="34">
      <t>タイケイテキ</t>
    </rPh>
    <rPh sb="35" eb="37">
      <t>シュウトク</t>
    </rPh>
    <rPh sb="40" eb="41">
      <t>バ</t>
    </rPh>
    <rPh sb="42" eb="44">
      <t>テイキョウ</t>
    </rPh>
    <phoneticPr fontId="5"/>
  </si>
  <si>
    <t>消費生活に必要な法律
経済・金融・環境・情報通信・製品安全・食品表示に関すること　など</t>
    <rPh sb="0" eb="2">
      <t>ショウヒ</t>
    </rPh>
    <rPh sb="2" eb="4">
      <t>セイカツ</t>
    </rPh>
    <rPh sb="5" eb="7">
      <t>ヒツヨウ</t>
    </rPh>
    <rPh sb="8" eb="10">
      <t>ホウリツ</t>
    </rPh>
    <rPh sb="11" eb="13">
      <t>ケイザイ</t>
    </rPh>
    <rPh sb="14" eb="16">
      <t>キンユウ</t>
    </rPh>
    <rPh sb="17" eb="19">
      <t>カンキョウ</t>
    </rPh>
    <rPh sb="20" eb="22">
      <t>ジョウホウ</t>
    </rPh>
    <rPh sb="22" eb="24">
      <t>ツウシン</t>
    </rPh>
    <rPh sb="25" eb="27">
      <t>セイヒン</t>
    </rPh>
    <rPh sb="27" eb="29">
      <t>アンゼン</t>
    </rPh>
    <rPh sb="30" eb="32">
      <t>ショクヒン</t>
    </rPh>
    <rPh sb="32" eb="34">
      <t>ヒョウジ</t>
    </rPh>
    <rPh sb="35" eb="36">
      <t>カン</t>
    </rPh>
    <phoneticPr fontId="3"/>
  </si>
  <si>
    <t>9/23～9/29
高知県立大学</t>
    <rPh sb="10" eb="12">
      <t>コウチ</t>
    </rPh>
    <rPh sb="12" eb="14">
      <t>ケンリツ</t>
    </rPh>
    <rPh sb="14" eb="16">
      <t>ダイガク</t>
    </rPh>
    <phoneticPr fontId="3"/>
  </si>
  <si>
    <t>高知県くらしのサポーター養成講座</t>
    <rPh sb="0" eb="3">
      <t>コウチケン</t>
    </rPh>
    <rPh sb="12" eb="14">
      <t>ヨウセイ</t>
    </rPh>
    <rPh sb="14" eb="16">
      <t>コウザ</t>
    </rPh>
    <phoneticPr fontId="5"/>
  </si>
  <si>
    <t>地域に密着した消費者啓発活動の充実を図る</t>
    <rPh sb="0" eb="2">
      <t>チイキ</t>
    </rPh>
    <rPh sb="3" eb="5">
      <t>ミッチャク</t>
    </rPh>
    <rPh sb="7" eb="10">
      <t>ショウヒシャ</t>
    </rPh>
    <rPh sb="10" eb="12">
      <t>ケイハツ</t>
    </rPh>
    <rPh sb="12" eb="14">
      <t>カツドウ</t>
    </rPh>
    <rPh sb="15" eb="17">
      <t>ジュウジツ</t>
    </rPh>
    <rPh sb="18" eb="19">
      <t>ハカ</t>
    </rPh>
    <phoneticPr fontId="5"/>
  </si>
  <si>
    <t>地域の見守りネットワークづくり　など</t>
    <rPh sb="0" eb="2">
      <t>チイキ</t>
    </rPh>
    <rPh sb="3" eb="5">
      <t>ミマモ</t>
    </rPh>
    <phoneticPr fontId="3"/>
  </si>
  <si>
    <t>消費生活センターの相談状況やくらしのサポーターの役割</t>
    <rPh sb="0" eb="2">
      <t>ショウヒ</t>
    </rPh>
    <rPh sb="2" eb="4">
      <t>セイカツ</t>
    </rPh>
    <rPh sb="9" eb="11">
      <t>ソウダン</t>
    </rPh>
    <rPh sb="11" eb="13">
      <t>ジョウキョウ</t>
    </rPh>
    <rPh sb="24" eb="26">
      <t>ヤクワリ</t>
    </rPh>
    <phoneticPr fontId="3"/>
  </si>
  <si>
    <t>高知県くらしのサポーター登録希望者</t>
    <rPh sb="0" eb="3">
      <t>コウチケン</t>
    </rPh>
    <rPh sb="12" eb="14">
      <t>トウロク</t>
    </rPh>
    <rPh sb="14" eb="17">
      <t>キボウシャ</t>
    </rPh>
    <phoneticPr fontId="3"/>
  </si>
  <si>
    <t>7/11(高知市)､7/13(四万十市)､10/16(安芸市)</t>
    <rPh sb="5" eb="7">
      <t>コウチ</t>
    </rPh>
    <rPh sb="7" eb="8">
      <t>シ</t>
    </rPh>
    <rPh sb="15" eb="18">
      <t>シマント</t>
    </rPh>
    <rPh sb="18" eb="19">
      <t>シ</t>
    </rPh>
    <rPh sb="27" eb="29">
      <t>アキ</t>
    </rPh>
    <rPh sb="29" eb="30">
      <t>シ</t>
    </rPh>
    <phoneticPr fontId="3"/>
  </si>
  <si>
    <t>高知県くらしのサポーターフォローアップ研修</t>
    <rPh sb="0" eb="3">
      <t>コウチケン</t>
    </rPh>
    <rPh sb="19" eb="21">
      <t>ケンシュウ</t>
    </rPh>
    <phoneticPr fontId="5"/>
  </si>
  <si>
    <t xml:space="preserve">県内の消費者トラブル事例、製品事故についてなど
</t>
    <rPh sb="0" eb="2">
      <t>ケンナイ</t>
    </rPh>
    <rPh sb="3" eb="6">
      <t>ショウヒシャ</t>
    </rPh>
    <rPh sb="10" eb="12">
      <t>ジレイ</t>
    </rPh>
    <rPh sb="13" eb="15">
      <t>セイヒン</t>
    </rPh>
    <rPh sb="15" eb="17">
      <t>ジコ</t>
    </rPh>
    <phoneticPr fontId="3"/>
  </si>
  <si>
    <t>高知県くらしのサポーター登録者</t>
    <rPh sb="0" eb="3">
      <t>コウチケン</t>
    </rPh>
    <rPh sb="12" eb="15">
      <t>トウロクシャ</t>
    </rPh>
    <phoneticPr fontId="3"/>
  </si>
  <si>
    <t>5/15､7/18､3/13
消費生活センター研修室ほか</t>
    <rPh sb="15" eb="17">
      <t>ショウヒ</t>
    </rPh>
    <rPh sb="17" eb="19">
      <t>セイカツ</t>
    </rPh>
    <rPh sb="23" eb="26">
      <t>ケンシュウシツ</t>
    </rPh>
    <phoneticPr fontId="3"/>
  </si>
  <si>
    <t>出前講座</t>
    <rPh sb="0" eb="2">
      <t>デマエ</t>
    </rPh>
    <rPh sb="2" eb="4">
      <t>コウザ</t>
    </rPh>
    <phoneticPr fontId="5"/>
  </si>
  <si>
    <t>学校や団体等への出前講座の開催を通じて消費者被害の未然防止・拡大防止を図る</t>
    <rPh sb="0" eb="2">
      <t>ガッコウ</t>
    </rPh>
    <rPh sb="3" eb="5">
      <t>ダンタイ</t>
    </rPh>
    <rPh sb="5" eb="6">
      <t>トウ</t>
    </rPh>
    <rPh sb="8" eb="10">
      <t>デマエ</t>
    </rPh>
    <rPh sb="10" eb="12">
      <t>コウザ</t>
    </rPh>
    <rPh sb="13" eb="15">
      <t>カイサイ</t>
    </rPh>
    <rPh sb="16" eb="17">
      <t>ツウ</t>
    </rPh>
    <rPh sb="19" eb="22">
      <t>ショウヒシャ</t>
    </rPh>
    <rPh sb="22" eb="24">
      <t>ヒガイ</t>
    </rPh>
    <rPh sb="25" eb="27">
      <t>ミゼン</t>
    </rPh>
    <rPh sb="27" eb="29">
      <t>ボウシ</t>
    </rPh>
    <rPh sb="30" eb="32">
      <t>カクダイ</t>
    </rPh>
    <rPh sb="32" eb="34">
      <t>ボウシ</t>
    </rPh>
    <rPh sb="35" eb="36">
      <t>ハカ</t>
    </rPh>
    <phoneticPr fontId="5"/>
  </si>
  <si>
    <t>若年者向け消費生活講座
高齢者・高齢者周辺（見守り）者向け消費生活講座
一般向け消費生活講座</t>
    <rPh sb="0" eb="2">
      <t>ジャクネン</t>
    </rPh>
    <rPh sb="2" eb="3">
      <t>シャ</t>
    </rPh>
    <rPh sb="3" eb="4">
      <t>ム</t>
    </rPh>
    <rPh sb="5" eb="7">
      <t>ショウヒ</t>
    </rPh>
    <rPh sb="7" eb="9">
      <t>セイカツ</t>
    </rPh>
    <rPh sb="9" eb="11">
      <t>コウザ</t>
    </rPh>
    <rPh sb="12" eb="15">
      <t>コウレイシャ</t>
    </rPh>
    <rPh sb="16" eb="19">
      <t>コウレイシャ</t>
    </rPh>
    <rPh sb="19" eb="21">
      <t>シュウヘン</t>
    </rPh>
    <rPh sb="22" eb="24">
      <t>ミマモ</t>
    </rPh>
    <rPh sb="26" eb="27">
      <t>シャ</t>
    </rPh>
    <rPh sb="27" eb="28">
      <t>ム</t>
    </rPh>
    <rPh sb="29" eb="31">
      <t>ショウヒ</t>
    </rPh>
    <rPh sb="31" eb="33">
      <t>セイカツ</t>
    </rPh>
    <rPh sb="33" eb="35">
      <t>コウザ</t>
    </rPh>
    <rPh sb="36" eb="39">
      <t>イッパンム</t>
    </rPh>
    <rPh sb="40" eb="42">
      <t>ショウヒ</t>
    </rPh>
    <rPh sb="42" eb="44">
      <t>セイカツ</t>
    </rPh>
    <rPh sb="44" eb="46">
      <t>コウザ</t>
    </rPh>
    <phoneticPr fontId="3"/>
  </si>
  <si>
    <t>適宜</t>
    <rPh sb="0" eb="2">
      <t>テキギ</t>
    </rPh>
    <phoneticPr fontId="3"/>
  </si>
  <si>
    <t>高校・大学等の学生、高齢者など</t>
    <rPh sb="0" eb="2">
      <t>コウコウ</t>
    </rPh>
    <rPh sb="3" eb="5">
      <t>ダイガク</t>
    </rPh>
    <rPh sb="5" eb="6">
      <t>トウ</t>
    </rPh>
    <rPh sb="7" eb="9">
      <t>ガクセイ</t>
    </rPh>
    <rPh sb="10" eb="13">
      <t>コウレイシャ</t>
    </rPh>
    <phoneticPr fontId="3"/>
  </si>
  <si>
    <t>幼稚園児デパート一日店長</t>
    <rPh sb="0" eb="2">
      <t>ヨウチ</t>
    </rPh>
    <rPh sb="2" eb="4">
      <t>エンジ</t>
    </rPh>
    <rPh sb="8" eb="10">
      <t>イチニチ</t>
    </rPh>
    <rPh sb="10" eb="12">
      <t>テンチョウ</t>
    </rPh>
    <phoneticPr fontId="5"/>
  </si>
  <si>
    <t>幼児期から消費行動に関心を持つきっかけ及び消費者教育の必要性と消費者の自立を啓発する</t>
    <rPh sb="0" eb="3">
      <t>ヨウジキ</t>
    </rPh>
    <rPh sb="5" eb="7">
      <t>ショウヒ</t>
    </rPh>
    <rPh sb="7" eb="9">
      <t>コウドウ</t>
    </rPh>
    <rPh sb="10" eb="12">
      <t>カンシン</t>
    </rPh>
    <rPh sb="13" eb="14">
      <t>モ</t>
    </rPh>
    <rPh sb="19" eb="20">
      <t>オヨ</t>
    </rPh>
    <rPh sb="21" eb="24">
      <t>ショウヒシャ</t>
    </rPh>
    <rPh sb="24" eb="26">
      <t>キョウイク</t>
    </rPh>
    <rPh sb="27" eb="30">
      <t>ヒツヨウセイ</t>
    </rPh>
    <rPh sb="31" eb="34">
      <t>ショウヒシャ</t>
    </rPh>
    <rPh sb="35" eb="37">
      <t>ジリツ</t>
    </rPh>
    <rPh sb="38" eb="40">
      <t>ケイハツ</t>
    </rPh>
    <phoneticPr fontId="5"/>
  </si>
  <si>
    <t xml:space="preserve">幼稚園児による啓発グッズ配付及び接客
</t>
    <rPh sb="0" eb="2">
      <t>ヨウチ</t>
    </rPh>
    <rPh sb="2" eb="4">
      <t>エンジ</t>
    </rPh>
    <rPh sb="7" eb="9">
      <t>ケイハツ</t>
    </rPh>
    <rPh sb="12" eb="14">
      <t>ハイフ</t>
    </rPh>
    <rPh sb="14" eb="15">
      <t>オヨ</t>
    </rPh>
    <rPh sb="16" eb="18">
      <t>セッキャク</t>
    </rPh>
    <phoneticPr fontId="3"/>
  </si>
  <si>
    <t>幼稚園児、県民</t>
    <rPh sb="0" eb="2">
      <t>ヨウチ</t>
    </rPh>
    <rPh sb="2" eb="4">
      <t>エンジ</t>
    </rPh>
    <rPh sb="5" eb="7">
      <t>ケンミン</t>
    </rPh>
    <phoneticPr fontId="3"/>
  </si>
  <si>
    <t>5/30 高知大丸</t>
    <rPh sb="5" eb="7">
      <t>コウチ</t>
    </rPh>
    <rPh sb="7" eb="9">
      <t>ダイマル</t>
    </rPh>
    <phoneticPr fontId="3"/>
  </si>
  <si>
    <t>新聞掲載（くらしの護身術）</t>
    <rPh sb="0" eb="2">
      <t>シンブン</t>
    </rPh>
    <rPh sb="2" eb="4">
      <t>ケイサイ</t>
    </rPh>
    <rPh sb="9" eb="11">
      <t>ゴシン</t>
    </rPh>
    <rPh sb="11" eb="12">
      <t>ジュツ</t>
    </rPh>
    <phoneticPr fontId="5"/>
  </si>
  <si>
    <t>新聞への掲載を通じて、消費者被害の未然防止・拡大防止を図る</t>
    <rPh sb="0" eb="2">
      <t>シンブン</t>
    </rPh>
    <rPh sb="4" eb="6">
      <t>ケイサイ</t>
    </rPh>
    <rPh sb="7" eb="8">
      <t>ツウ</t>
    </rPh>
    <rPh sb="11" eb="14">
      <t>ショウヒシャ</t>
    </rPh>
    <rPh sb="14" eb="16">
      <t>ヒガイ</t>
    </rPh>
    <rPh sb="17" eb="19">
      <t>ミゼン</t>
    </rPh>
    <rPh sb="19" eb="21">
      <t>ボウシ</t>
    </rPh>
    <rPh sb="22" eb="24">
      <t>カクダイ</t>
    </rPh>
    <rPh sb="24" eb="26">
      <t>ボウシ</t>
    </rPh>
    <rPh sb="27" eb="28">
      <t>ハカ</t>
    </rPh>
    <phoneticPr fontId="5"/>
  </si>
  <si>
    <t>毎週火曜日（最終火曜日を除く）
地元新聞</t>
    <rPh sb="0" eb="2">
      <t>マイシュウ</t>
    </rPh>
    <rPh sb="2" eb="5">
      <t>カヨウビ</t>
    </rPh>
    <rPh sb="6" eb="8">
      <t>サイシュウ</t>
    </rPh>
    <rPh sb="8" eb="11">
      <t>カヨウビ</t>
    </rPh>
    <rPh sb="12" eb="13">
      <t>ノゾ</t>
    </rPh>
    <rPh sb="16" eb="18">
      <t>ジモト</t>
    </rPh>
    <rPh sb="18" eb="20">
      <t>シンブン</t>
    </rPh>
    <phoneticPr fontId="3"/>
  </si>
  <si>
    <t>一時停止中</t>
    <rPh sb="0" eb="2">
      <t>イチジ</t>
    </rPh>
    <rPh sb="2" eb="4">
      <t>テイシ</t>
    </rPh>
    <rPh sb="4" eb="5">
      <t>チュウ</t>
    </rPh>
    <phoneticPr fontId="5"/>
  </si>
  <si>
    <t>消費者月間パネル展</t>
    <rPh sb="0" eb="3">
      <t>ショウヒシャ</t>
    </rPh>
    <rPh sb="3" eb="5">
      <t>ゲッカン</t>
    </rPh>
    <rPh sb="8" eb="9">
      <t>テン</t>
    </rPh>
    <phoneticPr fontId="5"/>
  </si>
  <si>
    <t>啓発パネルの展示やパンフレットの配布を通じて、消費者被害の未然防止、拡大防止を図る</t>
    <rPh sb="0" eb="2">
      <t>ケイハツ</t>
    </rPh>
    <rPh sb="6" eb="8">
      <t>テンジ</t>
    </rPh>
    <rPh sb="16" eb="18">
      <t>ハイフ</t>
    </rPh>
    <rPh sb="19" eb="20">
      <t>ツウ</t>
    </rPh>
    <rPh sb="23" eb="26">
      <t>ショウヒシャ</t>
    </rPh>
    <rPh sb="26" eb="28">
      <t>ヒガイ</t>
    </rPh>
    <rPh sb="29" eb="31">
      <t>ミゼン</t>
    </rPh>
    <rPh sb="31" eb="33">
      <t>ボウシ</t>
    </rPh>
    <rPh sb="34" eb="36">
      <t>カクダイ</t>
    </rPh>
    <rPh sb="36" eb="38">
      <t>ボウシ</t>
    </rPh>
    <rPh sb="39" eb="40">
      <t>ハカ</t>
    </rPh>
    <phoneticPr fontId="5"/>
  </si>
  <si>
    <t>悪質商法等の啓発パネルの展示</t>
    <rPh sb="0" eb="2">
      <t>アクシツ</t>
    </rPh>
    <rPh sb="2" eb="4">
      <t>ショウホウ</t>
    </rPh>
    <rPh sb="4" eb="5">
      <t>トウ</t>
    </rPh>
    <rPh sb="6" eb="8">
      <t>ケイハツ</t>
    </rPh>
    <rPh sb="12" eb="14">
      <t>テンジ</t>
    </rPh>
    <phoneticPr fontId="3"/>
  </si>
  <si>
    <t>5/18～5/30
高知県庁１階ロビー</t>
    <rPh sb="10" eb="12">
      <t>コウチ</t>
    </rPh>
    <rPh sb="12" eb="14">
      <t>ケンチョウ</t>
    </rPh>
    <rPh sb="15" eb="16">
      <t>カイ</t>
    </rPh>
    <phoneticPr fontId="3"/>
  </si>
  <si>
    <t>啓発グッズ配付</t>
    <rPh sb="0" eb="2">
      <t>ケイハツ</t>
    </rPh>
    <rPh sb="5" eb="7">
      <t>ハイフ</t>
    </rPh>
    <phoneticPr fontId="5"/>
  </si>
  <si>
    <t>消費生活センターの周知</t>
    <rPh sb="0" eb="2">
      <t>ショウヒ</t>
    </rPh>
    <rPh sb="2" eb="4">
      <t>セイカツ</t>
    </rPh>
    <rPh sb="9" eb="11">
      <t>シュウチ</t>
    </rPh>
    <phoneticPr fontId="5"/>
  </si>
  <si>
    <t>消費生活センターのパンフレットや啓発グッズの配付</t>
    <rPh sb="0" eb="2">
      <t>ショウヒ</t>
    </rPh>
    <rPh sb="2" eb="4">
      <t>セイカツ</t>
    </rPh>
    <rPh sb="16" eb="18">
      <t>ケイハツ</t>
    </rPh>
    <rPh sb="22" eb="24">
      <t>ハイフ</t>
    </rPh>
    <phoneticPr fontId="3"/>
  </si>
  <si>
    <t>5/22
イオン高知旭町店</t>
    <rPh sb="8" eb="10">
      <t>コウチ</t>
    </rPh>
    <rPh sb="10" eb="11">
      <t>アサヒ</t>
    </rPh>
    <rPh sb="11" eb="12">
      <t>マチ</t>
    </rPh>
    <rPh sb="12" eb="13">
      <t>テン</t>
    </rPh>
    <phoneticPr fontId="3"/>
  </si>
  <si>
    <t>若年者向け出前講座</t>
    <rPh sb="3" eb="4">
      <t>ム</t>
    </rPh>
    <phoneticPr fontId="3"/>
  </si>
  <si>
    <t>悪質商法の具体的事例や適切な対処法</t>
  </si>
  <si>
    <t>啓発講座の開催</t>
    <rPh sb="0" eb="2">
      <t>ケイハツ</t>
    </rPh>
    <rPh sb="2" eb="4">
      <t>コウザ</t>
    </rPh>
    <rPh sb="5" eb="7">
      <t>カイサイ</t>
    </rPh>
    <phoneticPr fontId="3"/>
  </si>
  <si>
    <t>・随時
・各学校にて開催</t>
    <rPh sb="1" eb="3">
      <t>ズイジ</t>
    </rPh>
    <rPh sb="5" eb="8">
      <t>カクガッコウ</t>
    </rPh>
    <rPh sb="10" eb="12">
      <t>カイサイ</t>
    </rPh>
    <phoneticPr fontId="3"/>
  </si>
  <si>
    <t>特別支援学校向け出前講座</t>
    <rPh sb="0" eb="2">
      <t>トクベツ</t>
    </rPh>
    <rPh sb="2" eb="4">
      <t>シエン</t>
    </rPh>
    <rPh sb="4" eb="6">
      <t>ガッコウ</t>
    </rPh>
    <rPh sb="6" eb="7">
      <t>ム</t>
    </rPh>
    <rPh sb="8" eb="10">
      <t>デマエ</t>
    </rPh>
    <rPh sb="10" eb="12">
      <t>コウザ</t>
    </rPh>
    <phoneticPr fontId="3"/>
  </si>
  <si>
    <t>若年者の消費者トラブルの未然防止</t>
    <rPh sb="0" eb="3">
      <t>ジャクネンシャ</t>
    </rPh>
    <rPh sb="4" eb="7">
      <t>ショウヒシャ</t>
    </rPh>
    <rPh sb="12" eb="14">
      <t>ミゼン</t>
    </rPh>
    <rPh sb="14" eb="16">
      <t>ボウシ</t>
    </rPh>
    <phoneticPr fontId="3"/>
  </si>
  <si>
    <t>県内特別支援学校高等学校生徒</t>
    <rPh sb="0" eb="2">
      <t>ケンナイ</t>
    </rPh>
    <rPh sb="2" eb="4">
      <t>トクベツ</t>
    </rPh>
    <rPh sb="4" eb="6">
      <t>シエン</t>
    </rPh>
    <rPh sb="6" eb="8">
      <t>ガッコウ</t>
    </rPh>
    <rPh sb="8" eb="10">
      <t>コウトウ</t>
    </rPh>
    <rPh sb="10" eb="12">
      <t>ガッコウ</t>
    </rPh>
    <rPh sb="12" eb="14">
      <t>セイト</t>
    </rPh>
    <phoneticPr fontId="3"/>
  </si>
  <si>
    <t>高校生巣立ち応援事業</t>
    <rPh sb="0" eb="2">
      <t>コウコウ</t>
    </rPh>
    <rPh sb="2" eb="3">
      <t>セイ</t>
    </rPh>
    <rPh sb="3" eb="5">
      <t>スダ</t>
    </rPh>
    <rPh sb="6" eb="8">
      <t>オウエン</t>
    </rPh>
    <rPh sb="8" eb="10">
      <t>ジギョウ</t>
    </rPh>
    <phoneticPr fontId="3"/>
  </si>
  <si>
    <t>高校生とその保護者を対象に悪質商法の具体的事例や被害にあった際の適切な対処法を伝え、被害の未然防止を図る</t>
    <rPh sb="0" eb="2">
      <t>コウコウ</t>
    </rPh>
    <rPh sb="2" eb="3">
      <t>セイ</t>
    </rPh>
    <rPh sb="6" eb="9">
      <t>ホゴシャ</t>
    </rPh>
    <rPh sb="10" eb="12">
      <t>タイショウ</t>
    </rPh>
    <phoneticPr fontId="3"/>
  </si>
  <si>
    <t>県内公立・私立高等学校生徒とその保護者</t>
    <rPh sb="0" eb="2">
      <t>ケンナイ</t>
    </rPh>
    <rPh sb="2" eb="4">
      <t>コウリツ</t>
    </rPh>
    <rPh sb="5" eb="7">
      <t>シリツ</t>
    </rPh>
    <rPh sb="7" eb="9">
      <t>コウトウ</t>
    </rPh>
    <rPh sb="9" eb="11">
      <t>ガッコウ</t>
    </rPh>
    <rPh sb="11" eb="13">
      <t>セイト</t>
    </rPh>
    <rPh sb="16" eb="19">
      <t>ホゴシャ</t>
    </rPh>
    <phoneticPr fontId="3"/>
  </si>
  <si>
    <t>小・中・高校教員向け講座</t>
    <rPh sb="0" eb="1">
      <t>ショウ</t>
    </rPh>
    <rPh sb="2" eb="3">
      <t>チュウ</t>
    </rPh>
    <rPh sb="4" eb="5">
      <t>コウ</t>
    </rPh>
    <rPh sb="5" eb="6">
      <t>コウ</t>
    </rPh>
    <rPh sb="6" eb="8">
      <t>キョウイン</t>
    </rPh>
    <rPh sb="8" eb="9">
      <t>ム</t>
    </rPh>
    <rPh sb="10" eb="12">
      <t>コウザ</t>
    </rPh>
    <phoneticPr fontId="4"/>
  </si>
  <si>
    <t>小・中・高校における消費者教育の推進</t>
    <rPh sb="0" eb="1">
      <t>ショウ</t>
    </rPh>
    <rPh sb="2" eb="3">
      <t>チュウ</t>
    </rPh>
    <rPh sb="4" eb="5">
      <t>コウ</t>
    </rPh>
    <rPh sb="5" eb="6">
      <t>コウ</t>
    </rPh>
    <rPh sb="10" eb="13">
      <t>ショウヒシャ</t>
    </rPh>
    <rPh sb="13" eb="15">
      <t>キョウイク</t>
    </rPh>
    <rPh sb="16" eb="18">
      <t>スイシン</t>
    </rPh>
    <phoneticPr fontId="4"/>
  </si>
  <si>
    <t>学校の授業における消費者教育（教材の選び方など）</t>
    <rPh sb="0" eb="2">
      <t>ガッコウ</t>
    </rPh>
    <rPh sb="3" eb="5">
      <t>ジュギョウ</t>
    </rPh>
    <rPh sb="9" eb="12">
      <t>ショウヒシャ</t>
    </rPh>
    <rPh sb="12" eb="14">
      <t>キョウイク</t>
    </rPh>
    <rPh sb="15" eb="17">
      <t>キョウザイ</t>
    </rPh>
    <rPh sb="18" eb="19">
      <t>エラ</t>
    </rPh>
    <rPh sb="20" eb="21">
      <t>カタ</t>
    </rPh>
    <phoneticPr fontId="3"/>
  </si>
  <si>
    <t>小・中・高校家庭科教員</t>
    <rPh sb="0" eb="1">
      <t>ショウ</t>
    </rPh>
    <rPh sb="2" eb="3">
      <t>チュウ</t>
    </rPh>
    <rPh sb="4" eb="6">
      <t>コウコウ</t>
    </rPh>
    <rPh sb="6" eb="9">
      <t>カテイカ</t>
    </rPh>
    <rPh sb="9" eb="11">
      <t>キョウイン</t>
    </rPh>
    <phoneticPr fontId="3"/>
  </si>
  <si>
    <t>・平成30年8月21日、8月22日福岡県教育センター</t>
    <rPh sb="1" eb="3">
      <t>ヘイセイ</t>
    </rPh>
    <rPh sb="5" eb="6">
      <t>ネン</t>
    </rPh>
    <rPh sb="7" eb="8">
      <t>ガツ</t>
    </rPh>
    <rPh sb="10" eb="11">
      <t>ヒ</t>
    </rPh>
    <rPh sb="13" eb="14">
      <t>ガツ</t>
    </rPh>
    <rPh sb="16" eb="17">
      <t>ニチ</t>
    </rPh>
    <rPh sb="17" eb="20">
      <t>フクオカケン</t>
    </rPh>
    <rPh sb="20" eb="22">
      <t>キョウイク</t>
    </rPh>
    <phoneticPr fontId="3"/>
  </si>
  <si>
    <t>大学等職員向け講座</t>
    <rPh sb="0" eb="2">
      <t>ダイガク</t>
    </rPh>
    <rPh sb="2" eb="3">
      <t>トウ</t>
    </rPh>
    <rPh sb="3" eb="5">
      <t>ショクイン</t>
    </rPh>
    <rPh sb="5" eb="6">
      <t>ム</t>
    </rPh>
    <rPh sb="7" eb="9">
      <t>コウザ</t>
    </rPh>
    <phoneticPr fontId="4"/>
  </si>
  <si>
    <t>大学・専門学校における消費者教育の推進</t>
    <rPh sb="0" eb="2">
      <t>ダイガク</t>
    </rPh>
    <rPh sb="3" eb="5">
      <t>センモン</t>
    </rPh>
    <rPh sb="5" eb="7">
      <t>ガッコウ</t>
    </rPh>
    <rPh sb="11" eb="14">
      <t>ショウヒシャ</t>
    </rPh>
    <rPh sb="14" eb="16">
      <t>キョウイク</t>
    </rPh>
    <rPh sb="17" eb="19">
      <t>スイシン</t>
    </rPh>
    <phoneticPr fontId="4"/>
  </si>
  <si>
    <t>若者の消費者トラブル最新情報</t>
    <rPh sb="0" eb="2">
      <t>ワカモノ</t>
    </rPh>
    <rPh sb="3" eb="6">
      <t>ショウヒシャ</t>
    </rPh>
    <rPh sb="10" eb="12">
      <t>サイシン</t>
    </rPh>
    <rPh sb="12" eb="14">
      <t>ジョウホウ</t>
    </rPh>
    <phoneticPr fontId="3"/>
  </si>
  <si>
    <t>大学・専門学校等教職員</t>
    <rPh sb="0" eb="2">
      <t>ダイガク</t>
    </rPh>
    <rPh sb="3" eb="5">
      <t>センモン</t>
    </rPh>
    <rPh sb="5" eb="7">
      <t>ガッコウ</t>
    </rPh>
    <rPh sb="7" eb="8">
      <t>トウ</t>
    </rPh>
    <rPh sb="8" eb="11">
      <t>キョウショクイン</t>
    </rPh>
    <phoneticPr fontId="3"/>
  </si>
  <si>
    <t>・30年8月7日
・吉塚合同庁舎</t>
    <rPh sb="3" eb="4">
      <t>ネン</t>
    </rPh>
    <rPh sb="5" eb="6">
      <t>ガツ</t>
    </rPh>
    <rPh sb="7" eb="8">
      <t>ニチ</t>
    </rPh>
    <rPh sb="10" eb="12">
      <t>ヨシヅカ</t>
    </rPh>
    <rPh sb="12" eb="14">
      <t>ゴウドウ</t>
    </rPh>
    <rPh sb="14" eb="16">
      <t>チョウシャ</t>
    </rPh>
    <phoneticPr fontId="3"/>
  </si>
  <si>
    <t>消費生活サポーター育成講座</t>
    <rPh sb="0" eb="2">
      <t>ショウヒ</t>
    </rPh>
    <rPh sb="2" eb="4">
      <t>セイカツ</t>
    </rPh>
    <rPh sb="9" eb="11">
      <t>イクセイ</t>
    </rPh>
    <rPh sb="11" eb="13">
      <t>コウザ</t>
    </rPh>
    <phoneticPr fontId="4"/>
  </si>
  <si>
    <t>地域で活躍する消費者教育の担い手を育成</t>
    <rPh sb="0" eb="2">
      <t>チイキ</t>
    </rPh>
    <rPh sb="3" eb="5">
      <t>カツヤク</t>
    </rPh>
    <rPh sb="7" eb="10">
      <t>ショウヒシャ</t>
    </rPh>
    <rPh sb="10" eb="12">
      <t>キョウイク</t>
    </rPh>
    <rPh sb="13" eb="14">
      <t>ニナ</t>
    </rPh>
    <rPh sb="15" eb="16">
      <t>テ</t>
    </rPh>
    <rPh sb="17" eb="19">
      <t>イクセイ</t>
    </rPh>
    <phoneticPr fontId="4"/>
  </si>
  <si>
    <t>消費者教育の担い手育成</t>
    <rPh sb="0" eb="3">
      <t>ショウヒシャ</t>
    </rPh>
    <rPh sb="3" eb="5">
      <t>キョウイク</t>
    </rPh>
    <rPh sb="6" eb="7">
      <t>ニナ</t>
    </rPh>
    <rPh sb="8" eb="9">
      <t>テ</t>
    </rPh>
    <rPh sb="9" eb="11">
      <t>イクセイ</t>
    </rPh>
    <phoneticPr fontId="3"/>
  </si>
  <si>
    <t>相談の多い消費者トラブル、啓発のための手法</t>
    <rPh sb="0" eb="2">
      <t>ソウダン</t>
    </rPh>
    <rPh sb="3" eb="4">
      <t>オオ</t>
    </rPh>
    <rPh sb="5" eb="8">
      <t>ショウヒシャ</t>
    </rPh>
    <rPh sb="13" eb="15">
      <t>ケイハツ</t>
    </rPh>
    <rPh sb="19" eb="21">
      <t>シュホウ</t>
    </rPh>
    <phoneticPr fontId="3"/>
  </si>
  <si>
    <t>・住民ボランティア
・昨年度同講座を受講した者（フォローアップ）</t>
    <rPh sb="1" eb="3">
      <t>ジュウミン</t>
    </rPh>
    <rPh sb="11" eb="14">
      <t>サクネンド</t>
    </rPh>
    <rPh sb="14" eb="15">
      <t>ドウ</t>
    </rPh>
    <rPh sb="15" eb="17">
      <t>コウザ</t>
    </rPh>
    <rPh sb="18" eb="20">
      <t>ジュコウ</t>
    </rPh>
    <rPh sb="22" eb="23">
      <t>モノ</t>
    </rPh>
    <phoneticPr fontId="3"/>
  </si>
  <si>
    <t>・平成30年10月～30年12月
・県内8箇所</t>
    <rPh sb="1" eb="3">
      <t>ヘイセイ</t>
    </rPh>
    <rPh sb="5" eb="6">
      <t>ネン</t>
    </rPh>
    <rPh sb="8" eb="9">
      <t>ガツ</t>
    </rPh>
    <rPh sb="12" eb="13">
      <t>ネン</t>
    </rPh>
    <rPh sb="15" eb="16">
      <t>ガツ</t>
    </rPh>
    <rPh sb="18" eb="19">
      <t>ケン</t>
    </rPh>
    <rPh sb="19" eb="20">
      <t>ナイ</t>
    </rPh>
    <rPh sb="21" eb="23">
      <t>カショ</t>
    </rPh>
    <phoneticPr fontId="3"/>
  </si>
  <si>
    <t>８回のうち４回はフォローアップ講座</t>
    <rPh sb="1" eb="2">
      <t>カイ</t>
    </rPh>
    <rPh sb="6" eb="7">
      <t>カイ</t>
    </rPh>
    <rPh sb="15" eb="17">
      <t>コウザ</t>
    </rPh>
    <phoneticPr fontId="3"/>
  </si>
  <si>
    <t>消費者被害の未然防止と自立した消費者の育成を図る</t>
    <rPh sb="0" eb="3">
      <t>ショウヒシャ</t>
    </rPh>
    <rPh sb="3" eb="5">
      <t>ヒガイ</t>
    </rPh>
    <rPh sb="6" eb="8">
      <t>ミゼン</t>
    </rPh>
    <rPh sb="8" eb="10">
      <t>ボウシ</t>
    </rPh>
    <rPh sb="11" eb="13">
      <t>ジリツ</t>
    </rPh>
    <rPh sb="15" eb="18">
      <t>ショウヒシャ</t>
    </rPh>
    <rPh sb="19" eb="21">
      <t>イクセイ</t>
    </rPh>
    <rPh sb="22" eb="23">
      <t>ハカ</t>
    </rPh>
    <phoneticPr fontId="3"/>
  </si>
  <si>
    <t>消費者トラブル、金融経済、生活設計、金銭教育</t>
    <rPh sb="0" eb="3">
      <t>ショウヒシャ</t>
    </rPh>
    <rPh sb="8" eb="10">
      <t>キンユウ</t>
    </rPh>
    <rPh sb="10" eb="12">
      <t>ケイザイ</t>
    </rPh>
    <rPh sb="13" eb="15">
      <t>セイカツ</t>
    </rPh>
    <rPh sb="15" eb="17">
      <t>セッケイ</t>
    </rPh>
    <rPh sb="18" eb="20">
      <t>キンセン</t>
    </rPh>
    <rPh sb="20" eb="22">
      <t>キョウイク</t>
    </rPh>
    <phoneticPr fontId="3"/>
  </si>
  <si>
    <t>消費生活専門相談員や金融広報アドバイザーを講師として派遣</t>
    <rPh sb="0" eb="2">
      <t>ショウヒ</t>
    </rPh>
    <rPh sb="2" eb="4">
      <t>セイカツ</t>
    </rPh>
    <rPh sb="4" eb="6">
      <t>センモン</t>
    </rPh>
    <rPh sb="6" eb="9">
      <t>ソウダンイン</t>
    </rPh>
    <rPh sb="10" eb="12">
      <t>キンユウ</t>
    </rPh>
    <rPh sb="12" eb="14">
      <t>コウホウ</t>
    </rPh>
    <rPh sb="21" eb="23">
      <t>コウシ</t>
    </rPh>
    <rPh sb="26" eb="28">
      <t>ハケン</t>
    </rPh>
    <phoneticPr fontId="3"/>
  </si>
  <si>
    <t>金融広報委員会含む</t>
    <rPh sb="0" eb="2">
      <t>キンユウ</t>
    </rPh>
    <rPh sb="2" eb="4">
      <t>コウホウ</t>
    </rPh>
    <rPh sb="4" eb="7">
      <t>イインカイ</t>
    </rPh>
    <rPh sb="7" eb="8">
      <t>フク</t>
    </rPh>
    <phoneticPr fontId="3"/>
  </si>
  <si>
    <t>くらしとお金の講演会の開催</t>
    <rPh sb="5" eb="6">
      <t>カネ</t>
    </rPh>
    <rPh sb="7" eb="10">
      <t>コウエンカイ</t>
    </rPh>
    <rPh sb="11" eb="13">
      <t>カイサイ</t>
    </rPh>
    <phoneticPr fontId="3"/>
  </si>
  <si>
    <t>消費者が自ら考え判断し得る能力を高めることを目指す</t>
    <rPh sb="0" eb="3">
      <t>ショウヒシャ</t>
    </rPh>
    <rPh sb="4" eb="5">
      <t>ミズカ</t>
    </rPh>
    <rPh sb="6" eb="7">
      <t>カンガ</t>
    </rPh>
    <rPh sb="8" eb="10">
      <t>ハンダン</t>
    </rPh>
    <rPh sb="11" eb="12">
      <t>エ</t>
    </rPh>
    <rPh sb="13" eb="15">
      <t>ノウリョク</t>
    </rPh>
    <rPh sb="16" eb="17">
      <t>タカ</t>
    </rPh>
    <rPh sb="22" eb="24">
      <t>メザ</t>
    </rPh>
    <phoneticPr fontId="3"/>
  </si>
  <si>
    <t>荒木由美子が語る　知っておきたい介護のお金と心の準備</t>
    <rPh sb="0" eb="2">
      <t>アラキ</t>
    </rPh>
    <rPh sb="2" eb="5">
      <t>ユミコ</t>
    </rPh>
    <rPh sb="6" eb="7">
      <t>カタ</t>
    </rPh>
    <rPh sb="9" eb="10">
      <t>シ</t>
    </rPh>
    <rPh sb="16" eb="18">
      <t>カイゴ</t>
    </rPh>
    <rPh sb="20" eb="21">
      <t>カネ</t>
    </rPh>
    <rPh sb="22" eb="23">
      <t>ココロ</t>
    </rPh>
    <rPh sb="24" eb="26">
      <t>ジュンビ</t>
    </rPh>
    <phoneticPr fontId="3"/>
  </si>
  <si>
    <t>講師に荒木由美子氏を迎え、介護のお金と心の準備について講演</t>
    <rPh sb="0" eb="2">
      <t>コウシ</t>
    </rPh>
    <rPh sb="3" eb="5">
      <t>アラキ</t>
    </rPh>
    <rPh sb="5" eb="9">
      <t>ユミコシ</t>
    </rPh>
    <rPh sb="10" eb="11">
      <t>ムカ</t>
    </rPh>
    <rPh sb="13" eb="15">
      <t>カイゴ</t>
    </rPh>
    <rPh sb="17" eb="18">
      <t>カネ</t>
    </rPh>
    <rPh sb="19" eb="20">
      <t>ココロ</t>
    </rPh>
    <rPh sb="21" eb="23">
      <t>ジュンビ</t>
    </rPh>
    <rPh sb="27" eb="29">
      <t>コウエン</t>
    </rPh>
    <phoneticPr fontId="3"/>
  </si>
  <si>
    <t>平成30年11月10日（土）</t>
    <rPh sb="0" eb="2">
      <t>ヘイセイ</t>
    </rPh>
    <rPh sb="4" eb="5">
      <t>ネン</t>
    </rPh>
    <rPh sb="7" eb="8">
      <t>ガツ</t>
    </rPh>
    <rPh sb="10" eb="11">
      <t>ニチ</t>
    </rPh>
    <rPh sb="12" eb="13">
      <t>ド</t>
    </rPh>
    <phoneticPr fontId="3"/>
  </si>
  <si>
    <t>金融広報委員会</t>
    <rPh sb="0" eb="2">
      <t>キンユウ</t>
    </rPh>
    <rPh sb="2" eb="4">
      <t>コウホウ</t>
    </rPh>
    <rPh sb="4" eb="7">
      <t>イインカイ</t>
    </rPh>
    <phoneticPr fontId="3"/>
  </si>
  <si>
    <t>消費者トラブル啓発キャンペーン</t>
    <rPh sb="0" eb="3">
      <t>ショウヒシャ</t>
    </rPh>
    <rPh sb="7" eb="9">
      <t>ケイハツ</t>
    </rPh>
    <phoneticPr fontId="3"/>
  </si>
  <si>
    <t>事業者・関係団体・行政が一体となって消費者問題に関する啓発を行う</t>
    <rPh sb="0" eb="3">
      <t>ジギョウシャ</t>
    </rPh>
    <rPh sb="4" eb="6">
      <t>カンケイ</t>
    </rPh>
    <rPh sb="6" eb="8">
      <t>ダンタイ</t>
    </rPh>
    <rPh sb="9" eb="11">
      <t>ギョウセイ</t>
    </rPh>
    <rPh sb="12" eb="14">
      <t>イッタイ</t>
    </rPh>
    <rPh sb="18" eb="21">
      <t>ショウヒシャ</t>
    </rPh>
    <rPh sb="21" eb="23">
      <t>モンダイ</t>
    </rPh>
    <rPh sb="24" eb="25">
      <t>カン</t>
    </rPh>
    <rPh sb="27" eb="29">
      <t>ケイハツ</t>
    </rPh>
    <rPh sb="30" eb="31">
      <t>オコナ</t>
    </rPh>
    <phoneticPr fontId="3"/>
  </si>
  <si>
    <t>ともに築こう　豊かな消費社会　～誰一人取り残さない～</t>
    <rPh sb="3" eb="4">
      <t>キズ</t>
    </rPh>
    <rPh sb="7" eb="8">
      <t>ユタ</t>
    </rPh>
    <rPh sb="10" eb="12">
      <t>ショウヒ</t>
    </rPh>
    <rPh sb="12" eb="14">
      <t>シャカイ</t>
    </rPh>
    <rPh sb="16" eb="19">
      <t>ダレヒトリ</t>
    </rPh>
    <rPh sb="19" eb="20">
      <t>ト</t>
    </rPh>
    <rPh sb="21" eb="22">
      <t>ノコ</t>
    </rPh>
    <phoneticPr fontId="3"/>
  </si>
  <si>
    <t>啓発チラシ・グッズの配布</t>
    <rPh sb="0" eb="2">
      <t>ケイハツ</t>
    </rPh>
    <rPh sb="10" eb="12">
      <t>ハイフ</t>
    </rPh>
    <phoneticPr fontId="3"/>
  </si>
  <si>
    <t>うち、一回は日本証券業協会主催</t>
    <rPh sb="3" eb="5">
      <t>イッカイ</t>
    </rPh>
    <rPh sb="6" eb="8">
      <t>ニホン</t>
    </rPh>
    <rPh sb="8" eb="11">
      <t>ショウケンギョウ</t>
    </rPh>
    <rPh sb="11" eb="13">
      <t>キョウカイ</t>
    </rPh>
    <rPh sb="13" eb="15">
      <t>シュサイ</t>
    </rPh>
    <phoneticPr fontId="3"/>
  </si>
  <si>
    <t>消費者トラブル啓発</t>
    <rPh sb="0" eb="3">
      <t>ショウヒシャ</t>
    </rPh>
    <rPh sb="7" eb="9">
      <t>ケイハツ</t>
    </rPh>
    <phoneticPr fontId="3"/>
  </si>
  <si>
    <t>消費者トラブルの紹介や消費者ホットライン188の広報など</t>
    <rPh sb="0" eb="3">
      <t>ショウヒシャ</t>
    </rPh>
    <rPh sb="8" eb="10">
      <t>ショウカイ</t>
    </rPh>
    <rPh sb="11" eb="14">
      <t>ショウヒシャ</t>
    </rPh>
    <rPh sb="24" eb="26">
      <t>コウホウ</t>
    </rPh>
    <phoneticPr fontId="3"/>
  </si>
  <si>
    <t>ラジオ、テレビでの広報</t>
    <rPh sb="9" eb="11">
      <t>コウホウ</t>
    </rPh>
    <phoneticPr fontId="3"/>
  </si>
  <si>
    <t>・ラジオ4月3回、1月3回、2月3回
・テレビ3月～4月40回≒3月20回</t>
    <rPh sb="5" eb="6">
      <t>ガツ</t>
    </rPh>
    <rPh sb="7" eb="8">
      <t>カイ</t>
    </rPh>
    <rPh sb="10" eb="11">
      <t>ガツ</t>
    </rPh>
    <rPh sb="12" eb="13">
      <t>カイ</t>
    </rPh>
    <rPh sb="15" eb="16">
      <t>ガツ</t>
    </rPh>
    <rPh sb="17" eb="18">
      <t>カイ</t>
    </rPh>
    <rPh sb="24" eb="25">
      <t>ガツ</t>
    </rPh>
    <rPh sb="27" eb="28">
      <t>ガツ</t>
    </rPh>
    <rPh sb="30" eb="31">
      <t>カイ</t>
    </rPh>
    <rPh sb="33" eb="34">
      <t>ガツ</t>
    </rPh>
    <rPh sb="36" eb="37">
      <t>カイ</t>
    </rPh>
    <phoneticPr fontId="3"/>
  </si>
  <si>
    <t>ﾎｰﾑﾍﾟｰｼﾞ「ながさき消費生活館」</t>
    <rPh sb="13" eb="15">
      <t>ショウヒ</t>
    </rPh>
    <rPh sb="15" eb="17">
      <t>セイカツ</t>
    </rPh>
    <rPh sb="17" eb="18">
      <t>ヤカタ</t>
    </rPh>
    <phoneticPr fontId="3"/>
  </si>
  <si>
    <t>消費者情報の提供</t>
    <rPh sb="0" eb="3">
      <t>ショウヒシャ</t>
    </rPh>
    <rPh sb="3" eb="5">
      <t>ジョウホウ</t>
    </rPh>
    <rPh sb="6" eb="8">
      <t>テイキョウ</t>
    </rPh>
    <phoneticPr fontId="3"/>
  </si>
  <si>
    <t>・講座、行事などの情報提供及び消費生活相談事例
・悪質商法等の緊急情報、製品事故情報を随時更新</t>
    <rPh sb="1" eb="3">
      <t>コウザ</t>
    </rPh>
    <rPh sb="4" eb="6">
      <t>ギョウジ</t>
    </rPh>
    <rPh sb="9" eb="11">
      <t>ジョウホウ</t>
    </rPh>
    <rPh sb="11" eb="13">
      <t>テイキョウ</t>
    </rPh>
    <rPh sb="13" eb="14">
      <t>オヨ</t>
    </rPh>
    <rPh sb="15" eb="17">
      <t>ショウヒ</t>
    </rPh>
    <rPh sb="17" eb="19">
      <t>セイカツ</t>
    </rPh>
    <rPh sb="19" eb="21">
      <t>ソウダン</t>
    </rPh>
    <rPh sb="21" eb="23">
      <t>ジレイ</t>
    </rPh>
    <rPh sb="25" eb="27">
      <t>アクシツ</t>
    </rPh>
    <rPh sb="27" eb="30">
      <t>ショウホウトウ</t>
    </rPh>
    <rPh sb="31" eb="33">
      <t>キンキュウ</t>
    </rPh>
    <rPh sb="33" eb="35">
      <t>ジョウホウ</t>
    </rPh>
    <rPh sb="36" eb="38">
      <t>セイヒン</t>
    </rPh>
    <rPh sb="38" eb="40">
      <t>ジコ</t>
    </rPh>
    <rPh sb="40" eb="42">
      <t>ジョウホウ</t>
    </rPh>
    <rPh sb="43" eb="45">
      <t>ズイジ</t>
    </rPh>
    <rPh sb="45" eb="47">
      <t>コウシン</t>
    </rPh>
    <phoneticPr fontId="3"/>
  </si>
  <si>
    <t>消費者被害防止ネットワーク</t>
    <rPh sb="0" eb="3">
      <t>ショウヒシャ</t>
    </rPh>
    <rPh sb="3" eb="5">
      <t>ヒガイ</t>
    </rPh>
    <rPh sb="5" eb="7">
      <t>ボウシ</t>
    </rPh>
    <phoneticPr fontId="3"/>
  </si>
  <si>
    <t>消費者被害の未然防止・拡大防止のための、消費者トラブルに関する譲歩運の収集・伝達</t>
    <rPh sb="0" eb="3">
      <t>ショウヒシャ</t>
    </rPh>
    <rPh sb="3" eb="5">
      <t>ヒガイ</t>
    </rPh>
    <rPh sb="6" eb="8">
      <t>ミゼン</t>
    </rPh>
    <rPh sb="8" eb="10">
      <t>ボウシ</t>
    </rPh>
    <rPh sb="11" eb="13">
      <t>カクダイ</t>
    </rPh>
    <rPh sb="13" eb="15">
      <t>ボウシ</t>
    </rPh>
    <rPh sb="20" eb="23">
      <t>ショウヒシャ</t>
    </rPh>
    <rPh sb="28" eb="29">
      <t>カン</t>
    </rPh>
    <rPh sb="31" eb="33">
      <t>ジョウホ</t>
    </rPh>
    <rPh sb="33" eb="34">
      <t>ウン</t>
    </rPh>
    <rPh sb="35" eb="37">
      <t>シュウシュウ</t>
    </rPh>
    <rPh sb="38" eb="40">
      <t>デンタツ</t>
    </rPh>
    <phoneticPr fontId="3"/>
  </si>
  <si>
    <t>消費者被害の未然防止、拡大防止のため、悪質商法や製品事故に関する情報の収集・伝達をＥメール等で行う</t>
    <rPh sb="0" eb="3">
      <t>ショウヒシャ</t>
    </rPh>
    <rPh sb="3" eb="5">
      <t>ヒガイ</t>
    </rPh>
    <rPh sb="6" eb="8">
      <t>ミゼン</t>
    </rPh>
    <rPh sb="8" eb="10">
      <t>ボウシ</t>
    </rPh>
    <rPh sb="11" eb="13">
      <t>カクダイ</t>
    </rPh>
    <rPh sb="13" eb="15">
      <t>ボウシ</t>
    </rPh>
    <rPh sb="19" eb="21">
      <t>アクシツ</t>
    </rPh>
    <rPh sb="21" eb="23">
      <t>ショウホウ</t>
    </rPh>
    <rPh sb="24" eb="26">
      <t>セイヒン</t>
    </rPh>
    <rPh sb="26" eb="28">
      <t>ジコ</t>
    </rPh>
    <rPh sb="29" eb="30">
      <t>カン</t>
    </rPh>
    <rPh sb="32" eb="34">
      <t>ジョウホウ</t>
    </rPh>
    <rPh sb="35" eb="37">
      <t>シュウシュウ</t>
    </rPh>
    <rPh sb="38" eb="40">
      <t>デンタツ</t>
    </rPh>
    <rPh sb="45" eb="46">
      <t>トウ</t>
    </rPh>
    <rPh sb="47" eb="48">
      <t>オコナ</t>
    </rPh>
    <phoneticPr fontId="3"/>
  </si>
  <si>
    <t>高齢者関係団体、障がい者関係団体、大学、専修学校等、行政、警察本部等７8団体</t>
    <rPh sb="0" eb="3">
      <t>コウレイシャ</t>
    </rPh>
    <rPh sb="3" eb="5">
      <t>カンケイ</t>
    </rPh>
    <rPh sb="5" eb="7">
      <t>ダンタイ</t>
    </rPh>
    <rPh sb="8" eb="9">
      <t>ショウ</t>
    </rPh>
    <rPh sb="11" eb="12">
      <t>シャ</t>
    </rPh>
    <rPh sb="12" eb="14">
      <t>カンケイ</t>
    </rPh>
    <rPh sb="14" eb="16">
      <t>ダンタイ</t>
    </rPh>
    <rPh sb="17" eb="19">
      <t>ダイガク</t>
    </rPh>
    <rPh sb="20" eb="22">
      <t>センシュウ</t>
    </rPh>
    <rPh sb="22" eb="24">
      <t>ガッコウ</t>
    </rPh>
    <rPh sb="24" eb="25">
      <t>トウ</t>
    </rPh>
    <rPh sb="26" eb="28">
      <t>ギョウセイ</t>
    </rPh>
    <rPh sb="29" eb="31">
      <t>ケイサツ</t>
    </rPh>
    <rPh sb="31" eb="33">
      <t>ホンブ</t>
    </rPh>
    <rPh sb="33" eb="34">
      <t>トウ</t>
    </rPh>
    <rPh sb="36" eb="38">
      <t>ダンタイ</t>
    </rPh>
    <phoneticPr fontId="3"/>
  </si>
  <si>
    <t>消費者サポートメール</t>
    <rPh sb="0" eb="3">
      <t>ショウヒシャ</t>
    </rPh>
    <phoneticPr fontId="3"/>
  </si>
  <si>
    <t>消費者被害・悪質情報等のメール等配信</t>
    <rPh sb="0" eb="3">
      <t>ショウヒシャ</t>
    </rPh>
    <rPh sb="3" eb="5">
      <t>ヒガイ</t>
    </rPh>
    <rPh sb="6" eb="8">
      <t>アクシツ</t>
    </rPh>
    <rPh sb="8" eb="11">
      <t>ジョウホウトウ</t>
    </rPh>
    <rPh sb="15" eb="16">
      <t>トウ</t>
    </rPh>
    <rPh sb="16" eb="18">
      <t>ハイシン</t>
    </rPh>
    <phoneticPr fontId="3"/>
  </si>
  <si>
    <t>悪質商法や製品事故情報等を県庁ツイッターなどで情報発信</t>
    <rPh sb="0" eb="2">
      <t>アクシツ</t>
    </rPh>
    <rPh sb="2" eb="4">
      <t>ショウホウ</t>
    </rPh>
    <rPh sb="5" eb="7">
      <t>セイヒン</t>
    </rPh>
    <rPh sb="7" eb="9">
      <t>ジコ</t>
    </rPh>
    <rPh sb="9" eb="12">
      <t>ジョウホウトウ</t>
    </rPh>
    <rPh sb="13" eb="15">
      <t>ケンチョウ</t>
    </rPh>
    <rPh sb="23" eb="25">
      <t>ジョウホウ</t>
    </rPh>
    <rPh sb="25" eb="27">
      <t>ハッシン</t>
    </rPh>
    <phoneticPr fontId="3"/>
  </si>
  <si>
    <t>消費者生活支援（ヤング）講座</t>
    <rPh sb="0" eb="3">
      <t>ショウヒシャ</t>
    </rPh>
    <rPh sb="3" eb="5">
      <t>セイカツ</t>
    </rPh>
    <rPh sb="5" eb="7">
      <t>シエン</t>
    </rPh>
    <rPh sb="12" eb="14">
      <t>コウザ</t>
    </rPh>
    <phoneticPr fontId="3"/>
  </si>
  <si>
    <t>学生や社会人として独り立ちする若年者の消費者被害を未然に防止する</t>
    <rPh sb="0" eb="2">
      <t>ガクセイ</t>
    </rPh>
    <rPh sb="3" eb="5">
      <t>シャカイ</t>
    </rPh>
    <rPh sb="5" eb="6">
      <t>ジン</t>
    </rPh>
    <rPh sb="9" eb="10">
      <t>ヒト</t>
    </rPh>
    <rPh sb="11" eb="12">
      <t>ダ</t>
    </rPh>
    <rPh sb="15" eb="17">
      <t>ジャクネン</t>
    </rPh>
    <rPh sb="17" eb="18">
      <t>シャ</t>
    </rPh>
    <rPh sb="19" eb="22">
      <t>ショウヒシャ</t>
    </rPh>
    <rPh sb="22" eb="24">
      <t>ヒガイ</t>
    </rPh>
    <rPh sb="25" eb="27">
      <t>ミゼン</t>
    </rPh>
    <rPh sb="28" eb="30">
      <t>ボウシ</t>
    </rPh>
    <phoneticPr fontId="3"/>
  </si>
  <si>
    <t>賢い消費者になるために</t>
    <rPh sb="0" eb="1">
      <t>カシコ</t>
    </rPh>
    <rPh sb="2" eb="5">
      <t>ショウヒシャ</t>
    </rPh>
    <phoneticPr fontId="3"/>
  </si>
  <si>
    <t>高校生、大学生等</t>
    <rPh sb="0" eb="3">
      <t>コウコウセイ</t>
    </rPh>
    <rPh sb="4" eb="8">
      <t>ダイガクセイトウ</t>
    </rPh>
    <phoneticPr fontId="3"/>
  </si>
  <si>
    <t>消費者生活支援（シニア）講座</t>
    <rPh sb="0" eb="3">
      <t>ショウヒシャ</t>
    </rPh>
    <rPh sb="3" eb="5">
      <t>セイカツ</t>
    </rPh>
    <rPh sb="5" eb="7">
      <t>シエン</t>
    </rPh>
    <rPh sb="12" eb="14">
      <t>コウザ</t>
    </rPh>
    <phoneticPr fontId="3"/>
  </si>
  <si>
    <t>悪質商法のターゲットになりやすい高齢者の消費者被害防止</t>
    <rPh sb="0" eb="2">
      <t>アクシツ</t>
    </rPh>
    <rPh sb="2" eb="4">
      <t>ショウホウ</t>
    </rPh>
    <rPh sb="16" eb="19">
      <t>コウレイシャ</t>
    </rPh>
    <rPh sb="20" eb="23">
      <t>ショウヒシャ</t>
    </rPh>
    <rPh sb="23" eb="25">
      <t>ヒガイ</t>
    </rPh>
    <rPh sb="25" eb="27">
      <t>ボウシ</t>
    </rPh>
    <phoneticPr fontId="3"/>
  </si>
  <si>
    <t>悪質商法に騙されないぞ</t>
    <rPh sb="0" eb="2">
      <t>アクシツ</t>
    </rPh>
    <rPh sb="2" eb="4">
      <t>ショウホウ</t>
    </rPh>
    <rPh sb="5" eb="6">
      <t>ダマ</t>
    </rPh>
    <phoneticPr fontId="3"/>
  </si>
  <si>
    <t>悪質商法の手口と対処方法など</t>
    <rPh sb="0" eb="2">
      <t>アクシツ</t>
    </rPh>
    <rPh sb="2" eb="4">
      <t>ショウホウ</t>
    </rPh>
    <rPh sb="5" eb="7">
      <t>テグチ</t>
    </rPh>
    <rPh sb="8" eb="10">
      <t>タイショ</t>
    </rPh>
    <rPh sb="10" eb="12">
      <t>ホウホウ</t>
    </rPh>
    <phoneticPr fontId="3"/>
  </si>
  <si>
    <t>高齢者見守り講座</t>
    <rPh sb="0" eb="3">
      <t>コウレイシャ</t>
    </rPh>
    <rPh sb="3" eb="5">
      <t>ミマモ</t>
    </rPh>
    <rPh sb="6" eb="8">
      <t>コウザ</t>
    </rPh>
    <phoneticPr fontId="3"/>
  </si>
  <si>
    <t>悪質商法に騙されないために</t>
    <rPh sb="0" eb="2">
      <t>アクシツ</t>
    </rPh>
    <rPh sb="2" eb="4">
      <t>ショウホウ</t>
    </rPh>
    <rPh sb="5" eb="6">
      <t>ダマ</t>
    </rPh>
    <phoneticPr fontId="3"/>
  </si>
  <si>
    <t>在宅福祉事業従事者</t>
    <rPh sb="0" eb="2">
      <t>ザイタク</t>
    </rPh>
    <rPh sb="2" eb="4">
      <t>フクシ</t>
    </rPh>
    <rPh sb="4" eb="6">
      <t>ジギョウ</t>
    </rPh>
    <rPh sb="6" eb="9">
      <t>ジュウジシャ</t>
    </rPh>
    <phoneticPr fontId="3"/>
  </si>
  <si>
    <t>消費生活学習会</t>
    <rPh sb="0" eb="2">
      <t>ショウヒ</t>
    </rPh>
    <rPh sb="2" eb="4">
      <t>セイカツ</t>
    </rPh>
    <rPh sb="4" eb="6">
      <t>ガクシュウ</t>
    </rPh>
    <rPh sb="6" eb="7">
      <t>カイ</t>
    </rPh>
    <phoneticPr fontId="3"/>
  </si>
  <si>
    <t>消費生活の向上</t>
    <rPh sb="0" eb="2">
      <t>ショウヒ</t>
    </rPh>
    <rPh sb="2" eb="4">
      <t>セイカツ</t>
    </rPh>
    <rPh sb="5" eb="7">
      <t>コウジョウ</t>
    </rPh>
    <phoneticPr fontId="3"/>
  </si>
  <si>
    <t>申込団体の要請による</t>
    <rPh sb="0" eb="2">
      <t>モウシコミ</t>
    </rPh>
    <rPh sb="2" eb="4">
      <t>ダンタイ</t>
    </rPh>
    <rPh sb="5" eb="7">
      <t>ヨウセイ</t>
    </rPh>
    <phoneticPr fontId="3"/>
  </si>
  <si>
    <t>女性団体、各種団体からの要請</t>
    <rPh sb="0" eb="2">
      <t>ジョセイ</t>
    </rPh>
    <rPh sb="2" eb="4">
      <t>ダンタイ</t>
    </rPh>
    <rPh sb="5" eb="7">
      <t>カクシュ</t>
    </rPh>
    <rPh sb="7" eb="9">
      <t>ダンタイ</t>
    </rPh>
    <rPh sb="12" eb="14">
      <t>ヨウセイ</t>
    </rPh>
    <phoneticPr fontId="3"/>
  </si>
  <si>
    <t>消費者講座（くらしの安全）</t>
    <rPh sb="0" eb="3">
      <t>ショウヒシャ</t>
    </rPh>
    <rPh sb="3" eb="5">
      <t>コウザ</t>
    </rPh>
    <rPh sb="10" eb="12">
      <t>アンゼン</t>
    </rPh>
    <phoneticPr fontId="3"/>
  </si>
  <si>
    <t>正しい商品知識の習得</t>
    <rPh sb="0" eb="1">
      <t>タダ</t>
    </rPh>
    <rPh sb="3" eb="5">
      <t>ショウヒン</t>
    </rPh>
    <rPh sb="5" eb="7">
      <t>チシキ</t>
    </rPh>
    <rPh sb="8" eb="10">
      <t>シュウトク</t>
    </rPh>
    <phoneticPr fontId="3"/>
  </si>
  <si>
    <t>食品ほか身近な商品の表示・品質・安全面からの知識</t>
    <rPh sb="0" eb="2">
      <t>ショクヒン</t>
    </rPh>
    <rPh sb="4" eb="6">
      <t>ミジカ</t>
    </rPh>
    <rPh sb="7" eb="9">
      <t>ショウヒン</t>
    </rPh>
    <rPh sb="10" eb="12">
      <t>ヒョウジ</t>
    </rPh>
    <rPh sb="13" eb="15">
      <t>ヒンシツ</t>
    </rPh>
    <rPh sb="16" eb="19">
      <t>アンゼンメン</t>
    </rPh>
    <rPh sb="22" eb="24">
      <t>チシキ</t>
    </rPh>
    <phoneticPr fontId="3"/>
  </si>
  <si>
    <t>生活学校、各種団体からの要請</t>
    <rPh sb="0" eb="2">
      <t>セイカツ</t>
    </rPh>
    <rPh sb="2" eb="4">
      <t>ガッコウ</t>
    </rPh>
    <rPh sb="5" eb="7">
      <t>カクシュ</t>
    </rPh>
    <rPh sb="7" eb="9">
      <t>ダンタイ</t>
    </rPh>
    <rPh sb="12" eb="14">
      <t>ヨウセイ</t>
    </rPh>
    <phoneticPr fontId="3"/>
  </si>
  <si>
    <t>消費生活講演会inくまもと</t>
    <rPh sb="0" eb="2">
      <t>ショウヒ</t>
    </rPh>
    <rPh sb="2" eb="4">
      <t>セイカツ</t>
    </rPh>
    <rPh sb="4" eb="7">
      <t>コウエンカイ</t>
    </rPh>
    <phoneticPr fontId="3"/>
  </si>
  <si>
    <t>消費生活に関する身近な安全・安心の確保のため、消費者が主体となる社会の構築に一層積極的に参加することが求められており、消費者団体と連携して消費生活に関する最新情報等を提供し、消費者意識の啓発を図る。</t>
    <rPh sb="0" eb="2">
      <t>ショウヒ</t>
    </rPh>
    <rPh sb="2" eb="4">
      <t>セイカツ</t>
    </rPh>
    <rPh sb="5" eb="6">
      <t>カン</t>
    </rPh>
    <rPh sb="8" eb="10">
      <t>ミジカ</t>
    </rPh>
    <rPh sb="11" eb="13">
      <t>アンゼン</t>
    </rPh>
    <rPh sb="14" eb="16">
      <t>アンシン</t>
    </rPh>
    <rPh sb="17" eb="19">
      <t>カクホ</t>
    </rPh>
    <rPh sb="23" eb="26">
      <t>ショウヒシャ</t>
    </rPh>
    <rPh sb="27" eb="29">
      <t>シュタイ</t>
    </rPh>
    <rPh sb="32" eb="34">
      <t>シャカイ</t>
    </rPh>
    <rPh sb="35" eb="37">
      <t>コウチク</t>
    </rPh>
    <rPh sb="38" eb="40">
      <t>イッソウ</t>
    </rPh>
    <rPh sb="40" eb="43">
      <t>セッキョクテキ</t>
    </rPh>
    <rPh sb="44" eb="46">
      <t>サンカ</t>
    </rPh>
    <rPh sb="51" eb="52">
      <t>モト</t>
    </rPh>
    <rPh sb="59" eb="62">
      <t>ショウヒシャ</t>
    </rPh>
    <rPh sb="62" eb="64">
      <t>ダンタイ</t>
    </rPh>
    <rPh sb="65" eb="67">
      <t>レンケイ</t>
    </rPh>
    <rPh sb="69" eb="71">
      <t>ショウヒ</t>
    </rPh>
    <rPh sb="71" eb="73">
      <t>セイカツ</t>
    </rPh>
    <rPh sb="74" eb="75">
      <t>カン</t>
    </rPh>
    <rPh sb="77" eb="79">
      <t>サイシン</t>
    </rPh>
    <rPh sb="79" eb="81">
      <t>ジョウホウ</t>
    </rPh>
    <rPh sb="81" eb="82">
      <t>トウ</t>
    </rPh>
    <rPh sb="83" eb="85">
      <t>テイキョウ</t>
    </rPh>
    <rPh sb="87" eb="90">
      <t>ショウヒシャ</t>
    </rPh>
    <rPh sb="90" eb="92">
      <t>イシキ</t>
    </rPh>
    <rPh sb="93" eb="95">
      <t>ケイハツ</t>
    </rPh>
    <rPh sb="96" eb="97">
      <t>ハカ</t>
    </rPh>
    <phoneticPr fontId="3"/>
  </si>
  <si>
    <t>消費者団体と連携し、消費生活に関する最新情報等を県民に提供し、消費者意識の啓発を図る。</t>
    <rPh sb="0" eb="3">
      <t>ショウヒシャ</t>
    </rPh>
    <rPh sb="3" eb="5">
      <t>ダンタイ</t>
    </rPh>
    <rPh sb="6" eb="8">
      <t>レンケイ</t>
    </rPh>
    <rPh sb="10" eb="12">
      <t>ショウヒ</t>
    </rPh>
    <rPh sb="12" eb="14">
      <t>セイカツ</t>
    </rPh>
    <rPh sb="15" eb="16">
      <t>カン</t>
    </rPh>
    <rPh sb="18" eb="20">
      <t>サイシン</t>
    </rPh>
    <rPh sb="20" eb="22">
      <t>ジョウホウ</t>
    </rPh>
    <rPh sb="22" eb="23">
      <t>トウ</t>
    </rPh>
    <rPh sb="24" eb="26">
      <t>ケンミン</t>
    </rPh>
    <rPh sb="27" eb="29">
      <t>テイキョウ</t>
    </rPh>
    <rPh sb="31" eb="34">
      <t>ショウヒシャ</t>
    </rPh>
    <rPh sb="34" eb="36">
      <t>イシキ</t>
    </rPh>
    <rPh sb="37" eb="39">
      <t>ケイハツ</t>
    </rPh>
    <rPh sb="40" eb="41">
      <t>ハカ</t>
    </rPh>
    <phoneticPr fontId="3"/>
  </si>
  <si>
    <t>・講演「高齢社会を支えるネットワーク～能力と財産を生かして幸せに暮らせる社会～」</t>
    <rPh sb="1" eb="3">
      <t>コウエン</t>
    </rPh>
    <rPh sb="4" eb="6">
      <t>コウレイ</t>
    </rPh>
    <rPh sb="6" eb="8">
      <t>シャカイ</t>
    </rPh>
    <rPh sb="9" eb="10">
      <t>ササ</t>
    </rPh>
    <rPh sb="19" eb="21">
      <t>ノウリョク</t>
    </rPh>
    <rPh sb="22" eb="24">
      <t>ザイサン</t>
    </rPh>
    <rPh sb="25" eb="26">
      <t>イ</t>
    </rPh>
    <rPh sb="29" eb="30">
      <t>シアワ</t>
    </rPh>
    <rPh sb="32" eb="33">
      <t>ク</t>
    </rPh>
    <rPh sb="36" eb="38">
      <t>シャカイ</t>
    </rPh>
    <phoneticPr fontId="3"/>
  </si>
  <si>
    <t>一般消費者・消費者団体・市町村職員</t>
    <rPh sb="0" eb="2">
      <t>イッパン</t>
    </rPh>
    <rPh sb="2" eb="5">
      <t>ショウヒシャ</t>
    </rPh>
    <rPh sb="6" eb="9">
      <t>ショウヒシャ</t>
    </rPh>
    <rPh sb="9" eb="11">
      <t>ダンタイ</t>
    </rPh>
    <rPh sb="12" eb="15">
      <t>シチョウソン</t>
    </rPh>
    <rPh sb="15" eb="17">
      <t>ショクイン</t>
    </rPh>
    <phoneticPr fontId="3"/>
  </si>
  <si>
    <t>・平成30年11月28日（水）13:30～15:20
くまもと県民交流館パレア　パレアホール</t>
    <rPh sb="1" eb="3">
      <t>ヘイセイ</t>
    </rPh>
    <rPh sb="5" eb="6">
      <t>ネン</t>
    </rPh>
    <rPh sb="8" eb="9">
      <t>ガツ</t>
    </rPh>
    <rPh sb="11" eb="12">
      <t>ニチ</t>
    </rPh>
    <rPh sb="13" eb="14">
      <t>スイ</t>
    </rPh>
    <rPh sb="31" eb="33">
      <t>ケンミン</t>
    </rPh>
    <rPh sb="33" eb="35">
      <t>コウリュウ</t>
    </rPh>
    <rPh sb="35" eb="36">
      <t>カン</t>
    </rPh>
    <phoneticPr fontId="3"/>
  </si>
  <si>
    <t>若者に対する消費者教育出前講座</t>
    <rPh sb="0" eb="2">
      <t>ワカモノ</t>
    </rPh>
    <rPh sb="3" eb="4">
      <t>タイ</t>
    </rPh>
    <rPh sb="6" eb="9">
      <t>ショウヒシャ</t>
    </rPh>
    <rPh sb="9" eb="11">
      <t>キョウイク</t>
    </rPh>
    <rPh sb="11" eb="13">
      <t>デマエ</t>
    </rPh>
    <rPh sb="13" eb="15">
      <t>コウザ</t>
    </rPh>
    <phoneticPr fontId="3"/>
  </si>
  <si>
    <t>若者に対して消費者契約法等について周知を行うとともに、消費者被害の未然防止を図る。</t>
    <rPh sb="0" eb="2">
      <t>ワカモノ</t>
    </rPh>
    <rPh sb="3" eb="4">
      <t>タイ</t>
    </rPh>
    <rPh sb="6" eb="9">
      <t>ショウヒシャ</t>
    </rPh>
    <rPh sb="9" eb="12">
      <t>ケイヤクホウ</t>
    </rPh>
    <rPh sb="12" eb="13">
      <t>トウ</t>
    </rPh>
    <rPh sb="17" eb="19">
      <t>シュウチ</t>
    </rPh>
    <rPh sb="20" eb="21">
      <t>オコナ</t>
    </rPh>
    <rPh sb="27" eb="30">
      <t>ショウヒシャ</t>
    </rPh>
    <rPh sb="30" eb="32">
      <t>ヒガイ</t>
    </rPh>
    <rPh sb="33" eb="35">
      <t>ミゼン</t>
    </rPh>
    <rPh sb="35" eb="37">
      <t>ボウシ</t>
    </rPh>
    <rPh sb="38" eb="39">
      <t>ハカ</t>
    </rPh>
    <phoneticPr fontId="3"/>
  </si>
  <si>
    <t>・若者の消費者トラブル
・差止請求制度</t>
    <rPh sb="1" eb="3">
      <t>ワカモノ</t>
    </rPh>
    <rPh sb="4" eb="7">
      <t>ショウヒシャ</t>
    </rPh>
    <rPh sb="13" eb="15">
      <t>サシトメ</t>
    </rPh>
    <rPh sb="15" eb="17">
      <t>セイキュウ</t>
    </rPh>
    <rPh sb="17" eb="19">
      <t>セイド</t>
    </rPh>
    <phoneticPr fontId="3"/>
  </si>
  <si>
    <t>・最近の若者に多い消費者トラブル等の紹介</t>
    <rPh sb="1" eb="3">
      <t>サイキン</t>
    </rPh>
    <rPh sb="4" eb="6">
      <t>ワカモノ</t>
    </rPh>
    <rPh sb="7" eb="8">
      <t>オオ</t>
    </rPh>
    <rPh sb="9" eb="12">
      <t>ショウヒシャ</t>
    </rPh>
    <rPh sb="16" eb="17">
      <t>トウ</t>
    </rPh>
    <rPh sb="18" eb="20">
      <t>ショウカイ</t>
    </rPh>
    <phoneticPr fontId="3"/>
  </si>
  <si>
    <t>H30.11.13
熊本県立大学</t>
    <rPh sb="10" eb="12">
      <t>クマモト</t>
    </rPh>
    <rPh sb="12" eb="14">
      <t>ケンリツ</t>
    </rPh>
    <rPh sb="14" eb="16">
      <t>ダイガク</t>
    </rPh>
    <phoneticPr fontId="3"/>
  </si>
  <si>
    <t>差止請求制度・集団的消費者被害救済制度に係る説明会</t>
    <rPh sb="0" eb="2">
      <t>サシトメ</t>
    </rPh>
    <rPh sb="2" eb="4">
      <t>セイキュウ</t>
    </rPh>
    <rPh sb="4" eb="6">
      <t>セイド</t>
    </rPh>
    <rPh sb="7" eb="10">
      <t>シュウダンテキ</t>
    </rPh>
    <rPh sb="10" eb="13">
      <t>ショウヒシャ</t>
    </rPh>
    <rPh sb="13" eb="15">
      <t>ヒガイ</t>
    </rPh>
    <rPh sb="15" eb="17">
      <t>キュウサイ</t>
    </rPh>
    <rPh sb="17" eb="19">
      <t>セイド</t>
    </rPh>
    <rPh sb="20" eb="21">
      <t>カカ</t>
    </rPh>
    <rPh sb="22" eb="25">
      <t>セツメイカイ</t>
    </rPh>
    <phoneticPr fontId="3"/>
  </si>
  <si>
    <t>差止請求制度や被害回復制度等について周知を行う。</t>
    <rPh sb="0" eb="2">
      <t>サシトメ</t>
    </rPh>
    <rPh sb="2" eb="4">
      <t>セイキュウ</t>
    </rPh>
    <rPh sb="4" eb="6">
      <t>セイド</t>
    </rPh>
    <rPh sb="7" eb="9">
      <t>ヒガイ</t>
    </rPh>
    <rPh sb="9" eb="11">
      <t>カイフク</t>
    </rPh>
    <rPh sb="11" eb="13">
      <t>セイド</t>
    </rPh>
    <rPh sb="13" eb="14">
      <t>トウ</t>
    </rPh>
    <rPh sb="18" eb="20">
      <t>シュウチ</t>
    </rPh>
    <rPh sb="21" eb="22">
      <t>オコナ</t>
    </rPh>
    <phoneticPr fontId="3"/>
  </si>
  <si>
    <t>・消費者団体訴訟制度について
・差止請求について
・差止請求の成果</t>
    <rPh sb="1" eb="4">
      <t>ショウヒシャ</t>
    </rPh>
    <rPh sb="4" eb="6">
      <t>ダンタイ</t>
    </rPh>
    <rPh sb="6" eb="8">
      <t>ソショウ</t>
    </rPh>
    <rPh sb="8" eb="10">
      <t>セイド</t>
    </rPh>
    <rPh sb="16" eb="18">
      <t>サシトメ</t>
    </rPh>
    <rPh sb="18" eb="20">
      <t>セイキュウ</t>
    </rPh>
    <rPh sb="26" eb="28">
      <t>サシトメ</t>
    </rPh>
    <rPh sb="28" eb="30">
      <t>セイキュウ</t>
    </rPh>
    <rPh sb="31" eb="33">
      <t>セイカ</t>
    </rPh>
    <phoneticPr fontId="3"/>
  </si>
  <si>
    <t>・消費者団体訴訟制度の説明
・差止請求の流れ
・これまでに行われた差止請求事案の説明</t>
    <rPh sb="1" eb="4">
      <t>ショウヒシャ</t>
    </rPh>
    <rPh sb="4" eb="6">
      <t>ダンタイ</t>
    </rPh>
    <rPh sb="6" eb="8">
      <t>ソショウ</t>
    </rPh>
    <rPh sb="8" eb="10">
      <t>セイド</t>
    </rPh>
    <rPh sb="11" eb="13">
      <t>セツメイ</t>
    </rPh>
    <rPh sb="15" eb="17">
      <t>サシトメ</t>
    </rPh>
    <rPh sb="17" eb="19">
      <t>セイキュウ</t>
    </rPh>
    <rPh sb="20" eb="21">
      <t>ナガ</t>
    </rPh>
    <rPh sb="29" eb="30">
      <t>オコナ</t>
    </rPh>
    <rPh sb="33" eb="35">
      <t>サシトメ</t>
    </rPh>
    <rPh sb="35" eb="37">
      <t>セイキュウ</t>
    </rPh>
    <rPh sb="37" eb="39">
      <t>ジアン</t>
    </rPh>
    <rPh sb="40" eb="42">
      <t>セツメイ</t>
    </rPh>
    <phoneticPr fontId="3"/>
  </si>
  <si>
    <t>市町村職員、消費生活相談員、関係団体等</t>
    <rPh sb="0" eb="2">
      <t>シチョウ</t>
    </rPh>
    <rPh sb="2" eb="3">
      <t>ソン</t>
    </rPh>
    <rPh sb="3" eb="5">
      <t>ショクイン</t>
    </rPh>
    <rPh sb="6" eb="8">
      <t>ショウヒ</t>
    </rPh>
    <rPh sb="8" eb="10">
      <t>セイカツ</t>
    </rPh>
    <rPh sb="10" eb="12">
      <t>ソウダン</t>
    </rPh>
    <rPh sb="12" eb="13">
      <t>イン</t>
    </rPh>
    <rPh sb="14" eb="16">
      <t>カンケイ</t>
    </rPh>
    <rPh sb="16" eb="18">
      <t>ダンタイ</t>
    </rPh>
    <rPh sb="18" eb="19">
      <t>トウ</t>
    </rPh>
    <phoneticPr fontId="3"/>
  </si>
  <si>
    <t>H30.8.29
H30.9.22
熊本市内</t>
    <rPh sb="18" eb="22">
      <t>クマモトシナイ</t>
    </rPh>
    <phoneticPr fontId="3"/>
  </si>
  <si>
    <t>消費者啓発・高齢者見守り事業</t>
    <rPh sb="0" eb="3">
      <t>ショウヒシャ</t>
    </rPh>
    <rPh sb="3" eb="5">
      <t>ケイハツ</t>
    </rPh>
    <rPh sb="6" eb="9">
      <t>コウレイシャ</t>
    </rPh>
    <rPh sb="9" eb="11">
      <t>ミマモ</t>
    </rPh>
    <rPh sb="12" eb="14">
      <t>ジギョウ</t>
    </rPh>
    <phoneticPr fontId="3"/>
  </si>
  <si>
    <t>自立した消費者の育成・高齢者の消費者被害の未然防止</t>
    <rPh sb="0" eb="2">
      <t>ジリツ</t>
    </rPh>
    <rPh sb="4" eb="7">
      <t>ショウヒシャ</t>
    </rPh>
    <rPh sb="8" eb="10">
      <t>イクセイ</t>
    </rPh>
    <rPh sb="11" eb="14">
      <t>コウレイシャ</t>
    </rPh>
    <rPh sb="15" eb="18">
      <t>ショウヒシャ</t>
    </rPh>
    <rPh sb="18" eb="20">
      <t>ヒガイ</t>
    </rPh>
    <rPh sb="21" eb="23">
      <t>ミゼン</t>
    </rPh>
    <rPh sb="23" eb="25">
      <t>ボウシ</t>
    </rPh>
    <phoneticPr fontId="3"/>
  </si>
  <si>
    <t>悪質商法等消費者被害に遭わないよう</t>
    <rPh sb="0" eb="2">
      <t>アクシツ</t>
    </rPh>
    <rPh sb="2" eb="4">
      <t>ショウホウ</t>
    </rPh>
    <rPh sb="4" eb="5">
      <t>トウ</t>
    </rPh>
    <rPh sb="5" eb="8">
      <t>ショウヒシャ</t>
    </rPh>
    <rPh sb="8" eb="10">
      <t>ヒガイ</t>
    </rPh>
    <rPh sb="11" eb="12">
      <t>ア</t>
    </rPh>
    <phoneticPr fontId="3"/>
  </si>
  <si>
    <t>高齢者、若者一般消費社者、高齢者の見守り者等</t>
    <rPh sb="0" eb="3">
      <t>コウレイシャ</t>
    </rPh>
    <rPh sb="4" eb="6">
      <t>ワカモノ</t>
    </rPh>
    <rPh sb="6" eb="8">
      <t>イッパン</t>
    </rPh>
    <rPh sb="8" eb="11">
      <t>ショウヒシャ</t>
    </rPh>
    <rPh sb="11" eb="12">
      <t>シャ</t>
    </rPh>
    <rPh sb="13" eb="16">
      <t>コウレイシャ</t>
    </rPh>
    <rPh sb="17" eb="19">
      <t>ミマモ</t>
    </rPh>
    <rPh sb="20" eb="21">
      <t>シャ</t>
    </rPh>
    <rPh sb="21" eb="22">
      <t>トウ</t>
    </rPh>
    <phoneticPr fontId="3"/>
  </si>
  <si>
    <t>アイネス夏休み講座</t>
    <rPh sb="4" eb="6">
      <t>ナツヤス</t>
    </rPh>
    <rPh sb="7" eb="9">
      <t>コウザ</t>
    </rPh>
    <phoneticPr fontId="3"/>
  </si>
  <si>
    <t>消費者啓発</t>
    <rPh sb="0" eb="2">
      <t>ショウヒ</t>
    </rPh>
    <rPh sb="2" eb="3">
      <t>シャ</t>
    </rPh>
    <rPh sb="3" eb="5">
      <t>ケイハツ</t>
    </rPh>
    <phoneticPr fontId="3"/>
  </si>
  <si>
    <t>啓発講座等を実施</t>
    <rPh sb="0" eb="2">
      <t>ケイハツ</t>
    </rPh>
    <rPh sb="2" eb="4">
      <t>コウザ</t>
    </rPh>
    <rPh sb="4" eb="5">
      <t>トウ</t>
    </rPh>
    <rPh sb="6" eb="8">
      <t>ジッシ</t>
    </rPh>
    <phoneticPr fontId="3"/>
  </si>
  <si>
    <t>・啓発講座、ワークショップ等</t>
    <rPh sb="1" eb="3">
      <t>ケイハツ</t>
    </rPh>
    <rPh sb="3" eb="5">
      <t>コウザ</t>
    </rPh>
    <rPh sb="13" eb="14">
      <t>トウ</t>
    </rPh>
    <phoneticPr fontId="3"/>
  </si>
  <si>
    <t>小学生、一般消費者</t>
    <rPh sb="0" eb="3">
      <t>ショウガクセイ</t>
    </rPh>
    <rPh sb="4" eb="6">
      <t>イッパン</t>
    </rPh>
    <rPh sb="6" eb="9">
      <t>ショウヒシャ</t>
    </rPh>
    <rPh sb="8" eb="9">
      <t>シャ</t>
    </rPh>
    <phoneticPr fontId="3"/>
  </si>
  <si>
    <t>・７月～8月
・大分県男女共同・参画プラザ</t>
    <rPh sb="2" eb="3">
      <t>ガツ</t>
    </rPh>
    <rPh sb="5" eb="6">
      <t>ガツ</t>
    </rPh>
    <rPh sb="8" eb="11">
      <t>オオイタケン</t>
    </rPh>
    <rPh sb="11" eb="13">
      <t>ダンジョ</t>
    </rPh>
    <rPh sb="13" eb="15">
      <t>キョウドウ</t>
    </rPh>
    <rPh sb="16" eb="18">
      <t>サンカク</t>
    </rPh>
    <phoneticPr fontId="3"/>
  </si>
  <si>
    <t>基本的な消費生活の知識や消費生活に関する新しい情報を提供し、県民の消費生活に資するため、消費者グループ等の要請を受け、研修会等に職員等を講師として派遣する</t>
  </si>
  <si>
    <t>事例紹介、啓発</t>
    <rPh sb="0" eb="2">
      <t>ジレイ</t>
    </rPh>
    <rPh sb="2" eb="4">
      <t>ショウカイ</t>
    </rPh>
    <rPh sb="5" eb="7">
      <t>ケイハツ</t>
    </rPh>
    <phoneticPr fontId="3"/>
  </si>
  <si>
    <t>高齢者、民生委員、児童委員、高校生、大学生、働く若者等</t>
    <rPh sb="0" eb="3">
      <t>コウレイシャ</t>
    </rPh>
    <rPh sb="4" eb="6">
      <t>ミンセイ</t>
    </rPh>
    <rPh sb="6" eb="8">
      <t>イイン</t>
    </rPh>
    <rPh sb="9" eb="11">
      <t>ジドウ</t>
    </rPh>
    <rPh sb="11" eb="13">
      <t>イイン</t>
    </rPh>
    <rPh sb="14" eb="17">
      <t>コウコウセイ</t>
    </rPh>
    <phoneticPr fontId="3"/>
  </si>
  <si>
    <t>・随時
・消費生活センター、支所等</t>
    <rPh sb="1" eb="3">
      <t>ズイジ</t>
    </rPh>
    <rPh sb="5" eb="7">
      <t>ショウヒ</t>
    </rPh>
    <rPh sb="7" eb="9">
      <t>セイカツ</t>
    </rPh>
    <rPh sb="14" eb="17">
      <t>シショトウ</t>
    </rPh>
    <phoneticPr fontId="3"/>
  </si>
  <si>
    <t>特別講座、セミナー</t>
    <rPh sb="0" eb="2">
      <t>トクベツ</t>
    </rPh>
    <rPh sb="2" eb="4">
      <t>コウザ</t>
    </rPh>
    <phoneticPr fontId="3"/>
  </si>
  <si>
    <t>消費者を対象に、専門家等による講座・講演会を開催する</t>
  </si>
  <si>
    <t>各種要望に応じて開催</t>
    <rPh sb="0" eb="2">
      <t>カクシュ</t>
    </rPh>
    <rPh sb="2" eb="4">
      <t>ヨウボウ</t>
    </rPh>
    <rPh sb="5" eb="6">
      <t>オウ</t>
    </rPh>
    <rPh sb="8" eb="10">
      <t>カイサイ</t>
    </rPh>
    <phoneticPr fontId="3"/>
  </si>
  <si>
    <t>県民一般</t>
    <rPh sb="0" eb="2">
      <t>ケンミン</t>
    </rPh>
    <rPh sb="2" eb="4">
      <t>イッパン</t>
    </rPh>
    <phoneticPr fontId="3"/>
  </si>
  <si>
    <t>市町村の相談窓口のレベルアップを図る</t>
  </si>
  <si>
    <t>市町村担当者に対する説明</t>
    <rPh sb="0" eb="3">
      <t>シチョウソン</t>
    </rPh>
    <rPh sb="3" eb="6">
      <t>タントウシャ</t>
    </rPh>
    <rPh sb="7" eb="8">
      <t>タイ</t>
    </rPh>
    <rPh sb="10" eb="12">
      <t>セツメイ</t>
    </rPh>
    <phoneticPr fontId="3"/>
  </si>
  <si>
    <t>悪質商法等、相談に関する事項の説明</t>
    <rPh sb="0" eb="2">
      <t>アクシツ</t>
    </rPh>
    <rPh sb="2" eb="5">
      <t>ショウホウトウ</t>
    </rPh>
    <rPh sb="6" eb="8">
      <t>ソウダン</t>
    </rPh>
    <rPh sb="9" eb="10">
      <t>カン</t>
    </rPh>
    <rPh sb="12" eb="14">
      <t>ジコウ</t>
    </rPh>
    <rPh sb="15" eb="17">
      <t>セツメイ</t>
    </rPh>
    <phoneticPr fontId="3"/>
  </si>
  <si>
    <t>市町村担当者</t>
    <rPh sb="0" eb="3">
      <t>シチョウソン</t>
    </rPh>
    <rPh sb="3" eb="6">
      <t>タントウシャ</t>
    </rPh>
    <phoneticPr fontId="3"/>
  </si>
  <si>
    <t>・随時
・県有施設</t>
    <rPh sb="1" eb="3">
      <t>ズイジ</t>
    </rPh>
    <rPh sb="5" eb="7">
      <t>ケンユウ</t>
    </rPh>
    <rPh sb="7" eb="9">
      <t>シセツ</t>
    </rPh>
    <phoneticPr fontId="3"/>
  </si>
  <si>
    <t>県民の消費生活に関する意識の向上を図るため、夏休み期間を利用して、金銭教育や環境教育の観点から親子体験講座を開催する</t>
  </si>
  <si>
    <t>キッズおこづかいセミナー、工作教室</t>
    <rPh sb="13" eb="15">
      <t>コウサク</t>
    </rPh>
    <rPh sb="15" eb="17">
      <t>キョウシツ</t>
    </rPh>
    <phoneticPr fontId="3"/>
  </si>
  <si>
    <t>おこづかいゲームで学ぶお金の仕組み</t>
    <rPh sb="9" eb="10">
      <t>マナ</t>
    </rPh>
    <rPh sb="12" eb="13">
      <t>カネ</t>
    </rPh>
    <rPh sb="14" eb="16">
      <t>シク</t>
    </rPh>
    <phoneticPr fontId="3"/>
  </si>
  <si>
    <t>小学生及び保護者</t>
    <rPh sb="0" eb="3">
      <t>ショウガクセイ</t>
    </rPh>
    <rPh sb="3" eb="4">
      <t>オヨ</t>
    </rPh>
    <rPh sb="5" eb="8">
      <t>ホゴシャ</t>
    </rPh>
    <phoneticPr fontId="3"/>
  </si>
  <si>
    <t>・平成30年8月5日
・消費生活センター</t>
    <rPh sb="1" eb="3">
      <t>ヘイセイ</t>
    </rPh>
    <rPh sb="5" eb="6">
      <t>ネン</t>
    </rPh>
    <rPh sb="7" eb="8">
      <t>ガツ</t>
    </rPh>
    <rPh sb="9" eb="10">
      <t>ニチ</t>
    </rPh>
    <rPh sb="12" eb="14">
      <t>ショウヒ</t>
    </rPh>
    <rPh sb="14" eb="16">
      <t>セイカツ</t>
    </rPh>
    <phoneticPr fontId="3"/>
  </si>
  <si>
    <t>学校巡回パネル展</t>
    <rPh sb="0" eb="2">
      <t>ガッコウ</t>
    </rPh>
    <rPh sb="2" eb="4">
      <t>ジュンカイ</t>
    </rPh>
    <rPh sb="7" eb="8">
      <t>テン</t>
    </rPh>
    <phoneticPr fontId="3"/>
  </si>
  <si>
    <t>県内の県立・私立学校の生徒に対し、様々な消費者トラブルの事例を紹介しトラブルの防止を図るとともに、消費生活センターの認知度アップを図るため、各学校を巡回しパネルの展示を行う</t>
  </si>
  <si>
    <t>県内高校等におけるパネル展</t>
    <rPh sb="0" eb="2">
      <t>ケンナイ</t>
    </rPh>
    <rPh sb="2" eb="4">
      <t>コウコウ</t>
    </rPh>
    <rPh sb="4" eb="5">
      <t>トウ</t>
    </rPh>
    <rPh sb="12" eb="13">
      <t>テン</t>
    </rPh>
    <phoneticPr fontId="3"/>
  </si>
  <si>
    <t>様々な消費者トラブルの事例の紹介し、気をつけるポイントを説明する内容のパネルの展示</t>
    <rPh sb="0" eb="2">
      <t>サマザマ</t>
    </rPh>
    <rPh sb="3" eb="6">
      <t>ショウヒシャ</t>
    </rPh>
    <rPh sb="11" eb="13">
      <t>ジレイ</t>
    </rPh>
    <rPh sb="14" eb="16">
      <t>ショウカイ</t>
    </rPh>
    <rPh sb="18" eb="19">
      <t>キ</t>
    </rPh>
    <rPh sb="28" eb="30">
      <t>セツメイ</t>
    </rPh>
    <rPh sb="32" eb="34">
      <t>ナイヨウ</t>
    </rPh>
    <rPh sb="39" eb="41">
      <t>テンジ</t>
    </rPh>
    <phoneticPr fontId="3"/>
  </si>
  <si>
    <t>・随時
・県立学校
・私立学校</t>
    <rPh sb="5" eb="7">
      <t>ケンリツ</t>
    </rPh>
    <rPh sb="7" eb="9">
      <t>ガッコウ</t>
    </rPh>
    <rPh sb="11" eb="13">
      <t>シリツ</t>
    </rPh>
    <rPh sb="13" eb="15">
      <t>ガッコウ</t>
    </rPh>
    <phoneticPr fontId="3"/>
  </si>
  <si>
    <t>消費生活相談窓口の周知及び県民の消費者問題に対する意識の向上を図る</t>
  </si>
  <si>
    <t>消費者月間啓発</t>
    <rPh sb="0" eb="3">
      <t>ショウヒシャ</t>
    </rPh>
    <rPh sb="3" eb="5">
      <t>ゲッカン</t>
    </rPh>
    <rPh sb="5" eb="7">
      <t>ケイハツ</t>
    </rPh>
    <phoneticPr fontId="3"/>
  </si>
  <si>
    <t>消費生活相談窓口の電話番号と消費者に対する啓発メッセージを記載したバナーを街頭に掲示</t>
    <rPh sb="0" eb="2">
      <t>ショウヒ</t>
    </rPh>
    <rPh sb="2" eb="4">
      <t>セイカツ</t>
    </rPh>
    <rPh sb="4" eb="6">
      <t>ソウダン</t>
    </rPh>
    <rPh sb="6" eb="8">
      <t>マドグチ</t>
    </rPh>
    <rPh sb="9" eb="11">
      <t>デンワ</t>
    </rPh>
    <rPh sb="11" eb="13">
      <t>バンゴウ</t>
    </rPh>
    <rPh sb="14" eb="17">
      <t>ショウヒシャ</t>
    </rPh>
    <rPh sb="18" eb="19">
      <t>タイ</t>
    </rPh>
    <rPh sb="21" eb="23">
      <t>ケイハツ</t>
    </rPh>
    <rPh sb="29" eb="31">
      <t>キサイ</t>
    </rPh>
    <rPh sb="37" eb="39">
      <t>ガイトウ</t>
    </rPh>
    <rPh sb="40" eb="42">
      <t>ケイジ</t>
    </rPh>
    <phoneticPr fontId="3"/>
  </si>
  <si>
    <t>平成30年5月1日～5月31日</t>
    <rPh sb="0" eb="2">
      <t>ヘイセイ</t>
    </rPh>
    <rPh sb="4" eb="5">
      <t>ネン</t>
    </rPh>
    <rPh sb="6" eb="7">
      <t>ガツ</t>
    </rPh>
    <rPh sb="8" eb="9">
      <t>ニチ</t>
    </rPh>
    <rPh sb="11" eb="12">
      <t>ガツ</t>
    </rPh>
    <rPh sb="14" eb="15">
      <t>ニチ</t>
    </rPh>
    <phoneticPr fontId="3"/>
  </si>
  <si>
    <t>消費者月間事業</t>
    <rPh sb="0" eb="3">
      <t>ショウヒシャ</t>
    </rPh>
    <rPh sb="3" eb="5">
      <t>ゲッカン</t>
    </rPh>
    <rPh sb="5" eb="7">
      <t>ジギョウ</t>
    </rPh>
    <phoneticPr fontId="2"/>
  </si>
  <si>
    <t>・消費者トラブル　　　　　　　　　　　　　　　　　　　　　　　　　　　　　　　　　　　　　・消費者ホットライン</t>
    <rPh sb="1" eb="4">
      <t>ショウヒシャ</t>
    </rPh>
    <rPh sb="46" eb="49">
      <t>ショウヒシャ</t>
    </rPh>
    <phoneticPr fontId="3"/>
  </si>
  <si>
    <t>消費者啓発広報事業</t>
    <rPh sb="0" eb="3">
      <t>ショウヒシャ</t>
    </rPh>
    <rPh sb="3" eb="5">
      <t>ケイハツ</t>
    </rPh>
    <rPh sb="5" eb="7">
      <t>コウホウ</t>
    </rPh>
    <rPh sb="7" eb="9">
      <t>ジギョウ</t>
    </rPh>
    <phoneticPr fontId="2"/>
  </si>
  <si>
    <t>消費者トラブル事例及び相談窓口についての周知啓発</t>
    <rPh sb="0" eb="3">
      <t>ショウヒシャ</t>
    </rPh>
    <rPh sb="7" eb="9">
      <t>ジレイ</t>
    </rPh>
    <rPh sb="9" eb="10">
      <t>オヨ</t>
    </rPh>
    <rPh sb="11" eb="13">
      <t>ソウダン</t>
    </rPh>
    <rPh sb="13" eb="15">
      <t>マドグチ</t>
    </rPh>
    <rPh sb="20" eb="22">
      <t>シュウチ</t>
    </rPh>
    <rPh sb="22" eb="24">
      <t>ケイハツ</t>
    </rPh>
    <phoneticPr fontId="3"/>
  </si>
  <si>
    <t>消費者トラブル事例等を紹介するテレビＣＭ・ラジオＣＭ・インターネット広告の放送等</t>
    <rPh sb="0" eb="3">
      <t>ショウヒシャ</t>
    </rPh>
    <rPh sb="7" eb="9">
      <t>ジレイ</t>
    </rPh>
    <rPh sb="9" eb="10">
      <t>トウ</t>
    </rPh>
    <rPh sb="11" eb="13">
      <t>ショウカイ</t>
    </rPh>
    <rPh sb="34" eb="36">
      <t>コウコク</t>
    </rPh>
    <rPh sb="37" eb="39">
      <t>ホウソウ</t>
    </rPh>
    <rPh sb="39" eb="40">
      <t>トウ</t>
    </rPh>
    <phoneticPr fontId="3"/>
  </si>
  <si>
    <t>平成30年12月～平成31年3月</t>
    <rPh sb="0" eb="2">
      <t>ヘイセイ</t>
    </rPh>
    <rPh sb="4" eb="5">
      <t>ネン</t>
    </rPh>
    <rPh sb="7" eb="8">
      <t>ガツ</t>
    </rPh>
    <rPh sb="9" eb="11">
      <t>ヘイセイ</t>
    </rPh>
    <rPh sb="13" eb="14">
      <t>ネン</t>
    </rPh>
    <rPh sb="15" eb="16">
      <t>ガツ</t>
    </rPh>
    <phoneticPr fontId="3"/>
  </si>
  <si>
    <t>消費者教育研修事業業務委託</t>
    <rPh sb="0" eb="3">
      <t>ショウヒシャ</t>
    </rPh>
    <rPh sb="3" eb="5">
      <t>キョウイク</t>
    </rPh>
    <rPh sb="5" eb="7">
      <t>ケンシュウ</t>
    </rPh>
    <rPh sb="7" eb="9">
      <t>ジギョウ</t>
    </rPh>
    <rPh sb="9" eb="11">
      <t>ギョウム</t>
    </rPh>
    <rPh sb="11" eb="13">
      <t>イタク</t>
    </rPh>
    <phoneticPr fontId="2"/>
  </si>
  <si>
    <t>消費者教育について</t>
    <rPh sb="0" eb="3">
      <t>ショウヒシャ</t>
    </rPh>
    <rPh sb="3" eb="5">
      <t>キョウイク</t>
    </rPh>
    <phoneticPr fontId="3"/>
  </si>
  <si>
    <t>・実践事例報告
・教材体験
・ワークショップ</t>
    <rPh sb="1" eb="3">
      <t>ジッセン</t>
    </rPh>
    <rPh sb="3" eb="5">
      <t>ジレイ</t>
    </rPh>
    <rPh sb="5" eb="7">
      <t>ホウコク</t>
    </rPh>
    <rPh sb="9" eb="11">
      <t>キョウザイ</t>
    </rPh>
    <rPh sb="11" eb="13">
      <t>タイケン</t>
    </rPh>
    <phoneticPr fontId="3"/>
  </si>
  <si>
    <t>市町村相談員及び市町村行政担当者等</t>
    <rPh sb="0" eb="3">
      <t>シチョウソン</t>
    </rPh>
    <rPh sb="3" eb="6">
      <t>ソウダンイン</t>
    </rPh>
    <rPh sb="6" eb="7">
      <t>オヨ</t>
    </rPh>
    <rPh sb="8" eb="11">
      <t>シチョウソン</t>
    </rPh>
    <rPh sb="11" eb="13">
      <t>ギョウセイ</t>
    </rPh>
    <rPh sb="13" eb="16">
      <t>タントウシャ</t>
    </rPh>
    <rPh sb="16" eb="17">
      <t>トウ</t>
    </rPh>
    <phoneticPr fontId="3"/>
  </si>
  <si>
    <t>・平成30年10月5日（鹿児島市）</t>
    <rPh sb="1" eb="3">
      <t>ヘイセイ</t>
    </rPh>
    <rPh sb="5" eb="6">
      <t>ネン</t>
    </rPh>
    <rPh sb="8" eb="9">
      <t>ガツ</t>
    </rPh>
    <rPh sb="10" eb="11">
      <t>ヒ</t>
    </rPh>
    <rPh sb="12" eb="16">
      <t>カゴシマシ</t>
    </rPh>
    <phoneticPr fontId="3"/>
  </si>
  <si>
    <t>消費者教育活動業務委託</t>
    <rPh sb="0" eb="3">
      <t>ショウヒシャ</t>
    </rPh>
    <rPh sb="3" eb="5">
      <t>キョウイク</t>
    </rPh>
    <rPh sb="5" eb="7">
      <t>カツドウ</t>
    </rPh>
    <rPh sb="7" eb="9">
      <t>ギョウム</t>
    </rPh>
    <rPh sb="9" eb="11">
      <t>イタク</t>
    </rPh>
    <phoneticPr fontId="2"/>
  </si>
  <si>
    <t>県内各地で県民や団体職員を対象とした講座の回復</t>
    <rPh sb="0" eb="2">
      <t>ケンナイ</t>
    </rPh>
    <rPh sb="2" eb="4">
      <t>カクチ</t>
    </rPh>
    <rPh sb="5" eb="7">
      <t>ケンミン</t>
    </rPh>
    <rPh sb="8" eb="10">
      <t>ダンタイ</t>
    </rPh>
    <rPh sb="10" eb="12">
      <t>ショクイン</t>
    </rPh>
    <rPh sb="13" eb="15">
      <t>タイショウ</t>
    </rPh>
    <rPh sb="18" eb="20">
      <t>コウザ</t>
    </rPh>
    <rPh sb="21" eb="23">
      <t>カイフク</t>
    </rPh>
    <phoneticPr fontId="2"/>
  </si>
  <si>
    <t>若年者の消費者トラブル等について</t>
    <rPh sb="0" eb="3">
      <t>ジャクネンシャ</t>
    </rPh>
    <rPh sb="4" eb="7">
      <t>ショウヒシャ</t>
    </rPh>
    <rPh sb="11" eb="12">
      <t>トウ</t>
    </rPh>
    <phoneticPr fontId="3"/>
  </si>
  <si>
    <t xml:space="preserve">消費者トラブルの事例紹介や意見交換など
</t>
    <rPh sb="0" eb="3">
      <t>ショウヒシャ</t>
    </rPh>
    <rPh sb="8" eb="10">
      <t>ジレイ</t>
    </rPh>
    <rPh sb="10" eb="12">
      <t>ショウカイ</t>
    </rPh>
    <rPh sb="13" eb="15">
      <t>イケン</t>
    </rPh>
    <rPh sb="15" eb="17">
      <t>コウカン</t>
    </rPh>
    <phoneticPr fontId="3"/>
  </si>
  <si>
    <t>・平成30年11月～12月
・県内の大学</t>
    <rPh sb="1" eb="3">
      <t>ヘイセイ</t>
    </rPh>
    <rPh sb="5" eb="6">
      <t>ネン</t>
    </rPh>
    <rPh sb="8" eb="9">
      <t>ガツ</t>
    </rPh>
    <rPh sb="12" eb="13">
      <t>ガツ</t>
    </rPh>
    <rPh sb="15" eb="17">
      <t>ケンナイ</t>
    </rPh>
    <rPh sb="18" eb="20">
      <t>ダイガク</t>
    </rPh>
    <phoneticPr fontId="3"/>
  </si>
  <si>
    <t>高齢者対象消費生活講座</t>
    <rPh sb="0" eb="3">
      <t>コウレイシャ</t>
    </rPh>
    <rPh sb="3" eb="5">
      <t>タイショウ</t>
    </rPh>
    <rPh sb="5" eb="7">
      <t>ショウヒ</t>
    </rPh>
    <rPh sb="7" eb="9">
      <t>セイカツ</t>
    </rPh>
    <rPh sb="9" eb="11">
      <t>コウザ</t>
    </rPh>
    <phoneticPr fontId="3"/>
  </si>
  <si>
    <t>消費生活相談者の多くを占める高齢者や高齢者を見守る方々を対象に講座を実施することを目的とする。</t>
    <rPh sb="0" eb="2">
      <t>ショウヒ</t>
    </rPh>
    <rPh sb="2" eb="4">
      <t>セイカツ</t>
    </rPh>
    <rPh sb="4" eb="7">
      <t>ソウダンシャ</t>
    </rPh>
    <rPh sb="8" eb="9">
      <t>オオ</t>
    </rPh>
    <rPh sb="11" eb="12">
      <t>シ</t>
    </rPh>
    <rPh sb="14" eb="17">
      <t>コウレイシャ</t>
    </rPh>
    <rPh sb="18" eb="21">
      <t>コウレイシャ</t>
    </rPh>
    <rPh sb="22" eb="24">
      <t>ミマモ</t>
    </rPh>
    <rPh sb="25" eb="27">
      <t>カタガタ</t>
    </rPh>
    <rPh sb="28" eb="30">
      <t>タイショウ</t>
    </rPh>
    <rPh sb="31" eb="33">
      <t>コウザ</t>
    </rPh>
    <rPh sb="34" eb="36">
      <t>ジッシ</t>
    </rPh>
    <rPh sb="41" eb="43">
      <t>モクテキ</t>
    </rPh>
    <phoneticPr fontId="3"/>
  </si>
  <si>
    <t>高齢者を狙う消費者トラブルについて</t>
    <rPh sb="0" eb="3">
      <t>コウレイシャ</t>
    </rPh>
    <rPh sb="4" eb="5">
      <t>ネラ</t>
    </rPh>
    <rPh sb="6" eb="9">
      <t>ショウヒシャ</t>
    </rPh>
    <phoneticPr fontId="3"/>
  </si>
  <si>
    <t>最近の消費者トラブルを中心に高齢者を狙った悪質商法の手口や対処法など</t>
    <rPh sb="0" eb="2">
      <t>サイキン</t>
    </rPh>
    <rPh sb="3" eb="6">
      <t>ショウヒシャ</t>
    </rPh>
    <rPh sb="11" eb="13">
      <t>チュウシン</t>
    </rPh>
    <rPh sb="14" eb="17">
      <t>コウレイシャ</t>
    </rPh>
    <rPh sb="18" eb="19">
      <t>ネラ</t>
    </rPh>
    <rPh sb="21" eb="23">
      <t>アクシツ</t>
    </rPh>
    <rPh sb="23" eb="25">
      <t>ショウホウ</t>
    </rPh>
    <rPh sb="26" eb="28">
      <t>テグチ</t>
    </rPh>
    <rPh sb="29" eb="32">
      <t>タイショホウ</t>
    </rPh>
    <phoneticPr fontId="3"/>
  </si>
  <si>
    <t>高齢者，民生委員，ヘルパー等</t>
    <rPh sb="0" eb="3">
      <t>コウレイシャ</t>
    </rPh>
    <rPh sb="4" eb="6">
      <t>ミンセイ</t>
    </rPh>
    <rPh sb="6" eb="8">
      <t>イイン</t>
    </rPh>
    <rPh sb="13" eb="14">
      <t>トウ</t>
    </rPh>
    <phoneticPr fontId="3"/>
  </si>
  <si>
    <t>若年者対象消費生活講座</t>
    <rPh sb="0" eb="3">
      <t>ジャクネンシャ</t>
    </rPh>
    <rPh sb="3" eb="5">
      <t>タイショウ</t>
    </rPh>
    <rPh sb="5" eb="7">
      <t>ショウヒ</t>
    </rPh>
    <rPh sb="7" eb="9">
      <t>セイカツ</t>
    </rPh>
    <rPh sb="9" eb="11">
      <t>コウザ</t>
    </rPh>
    <phoneticPr fontId="3"/>
  </si>
  <si>
    <t>若者が遭いやすい消費者トラブルについて</t>
    <rPh sb="0" eb="2">
      <t>ワカモノ</t>
    </rPh>
    <rPh sb="3" eb="4">
      <t>ア</t>
    </rPh>
    <rPh sb="8" eb="11">
      <t>ショウヒシャ</t>
    </rPh>
    <phoneticPr fontId="3"/>
  </si>
  <si>
    <t>県内の中学校，高校，大学，短期大学，専修学校，各種学校の学生等</t>
    <rPh sb="28" eb="30">
      <t>ガクセイ</t>
    </rPh>
    <rPh sb="30" eb="31">
      <t>トウ</t>
    </rPh>
    <phoneticPr fontId="3"/>
  </si>
  <si>
    <t>広域対象消費生活講座（消費者行政活性化事業含む）</t>
    <rPh sb="0" eb="2">
      <t>コウイキ</t>
    </rPh>
    <rPh sb="2" eb="4">
      <t>タイショウ</t>
    </rPh>
    <rPh sb="4" eb="6">
      <t>ショウヒ</t>
    </rPh>
    <rPh sb="6" eb="8">
      <t>セイカツ</t>
    </rPh>
    <rPh sb="8" eb="10">
      <t>コウザ</t>
    </rPh>
    <rPh sb="11" eb="14">
      <t>ショウヒシャ</t>
    </rPh>
    <rPh sb="14" eb="16">
      <t>ギョウセイ</t>
    </rPh>
    <rPh sb="16" eb="19">
      <t>カッセイカ</t>
    </rPh>
    <rPh sb="19" eb="21">
      <t>ジギョウ</t>
    </rPh>
    <rPh sb="21" eb="22">
      <t>フク</t>
    </rPh>
    <phoneticPr fontId="3"/>
  </si>
  <si>
    <t>消費者トラブルに遭わないために</t>
    <rPh sb="0" eb="3">
      <t>ショウヒシャ</t>
    </rPh>
    <rPh sb="8" eb="9">
      <t>ア</t>
    </rPh>
    <phoneticPr fontId="3"/>
  </si>
  <si>
    <t>最近の消費者トラブルや悪質商法の手口などについて</t>
    <rPh sb="0" eb="2">
      <t>サイキン</t>
    </rPh>
    <rPh sb="3" eb="6">
      <t>ショウヒシャ</t>
    </rPh>
    <rPh sb="11" eb="13">
      <t>アクシツ</t>
    </rPh>
    <rPh sb="13" eb="15">
      <t>ショウホウ</t>
    </rPh>
    <rPh sb="16" eb="18">
      <t>テグチ</t>
    </rPh>
    <phoneticPr fontId="3"/>
  </si>
  <si>
    <t>民生委員・児童委員協議会，社会福祉協議会，年金受給者協会　など</t>
    <rPh sb="0" eb="2">
      <t>ミンセイ</t>
    </rPh>
    <rPh sb="2" eb="4">
      <t>イイン</t>
    </rPh>
    <rPh sb="5" eb="7">
      <t>ジドウ</t>
    </rPh>
    <rPh sb="7" eb="9">
      <t>イイン</t>
    </rPh>
    <rPh sb="9" eb="12">
      <t>キョウギカイ</t>
    </rPh>
    <rPh sb="13" eb="15">
      <t>シャカイ</t>
    </rPh>
    <rPh sb="15" eb="17">
      <t>フクシ</t>
    </rPh>
    <rPh sb="17" eb="20">
      <t>キョウギカイ</t>
    </rPh>
    <rPh sb="21" eb="23">
      <t>ネンキン</t>
    </rPh>
    <rPh sb="23" eb="26">
      <t>ジュキュウシャ</t>
    </rPh>
    <rPh sb="26" eb="28">
      <t>キョウカイ</t>
    </rPh>
    <phoneticPr fontId="3"/>
  </si>
  <si>
    <t>要請講座</t>
    <rPh sb="0" eb="2">
      <t>ヨウセイ</t>
    </rPh>
    <rPh sb="2" eb="4">
      <t>コウザ</t>
    </rPh>
    <phoneticPr fontId="3"/>
  </si>
  <si>
    <t>病院や福祉施設の職員や利用者，企業の社員　など</t>
    <rPh sb="0" eb="2">
      <t>ビョウイン</t>
    </rPh>
    <rPh sb="3" eb="5">
      <t>フクシ</t>
    </rPh>
    <rPh sb="5" eb="7">
      <t>シセツ</t>
    </rPh>
    <rPh sb="8" eb="10">
      <t>ショクイン</t>
    </rPh>
    <rPh sb="11" eb="14">
      <t>リヨウシャ</t>
    </rPh>
    <rPh sb="15" eb="17">
      <t>キギョウ</t>
    </rPh>
    <rPh sb="18" eb="20">
      <t>シャイン</t>
    </rPh>
    <phoneticPr fontId="3"/>
  </si>
  <si>
    <t>登録講師派遣講座</t>
    <rPh sb="0" eb="2">
      <t>トウロク</t>
    </rPh>
    <rPh sb="2" eb="4">
      <t>コウシ</t>
    </rPh>
    <rPh sb="4" eb="6">
      <t>ハケン</t>
    </rPh>
    <rPh sb="6" eb="8">
      <t>コウザ</t>
    </rPh>
    <phoneticPr fontId="3"/>
  </si>
  <si>
    <t>土・日や夜間などの講座実施依頼に対応できるようにすることを目的とする。</t>
    <rPh sb="0" eb="1">
      <t>ド</t>
    </rPh>
    <rPh sb="2" eb="3">
      <t>ニチ</t>
    </rPh>
    <rPh sb="4" eb="6">
      <t>ヤカン</t>
    </rPh>
    <rPh sb="9" eb="11">
      <t>コウザ</t>
    </rPh>
    <rPh sb="11" eb="13">
      <t>ジッシ</t>
    </rPh>
    <rPh sb="13" eb="15">
      <t>イライ</t>
    </rPh>
    <rPh sb="16" eb="18">
      <t>タイオウ</t>
    </rPh>
    <rPh sb="29" eb="31">
      <t>モクテキ</t>
    </rPh>
    <phoneticPr fontId="3"/>
  </si>
  <si>
    <t>最近の消費者トラブルを中心に悪質商法の手口など</t>
    <rPh sb="0" eb="2">
      <t>サイキン</t>
    </rPh>
    <rPh sb="3" eb="6">
      <t>ショウヒシャ</t>
    </rPh>
    <rPh sb="11" eb="13">
      <t>チュウシン</t>
    </rPh>
    <rPh sb="14" eb="16">
      <t>アクシツ</t>
    </rPh>
    <rPh sb="16" eb="18">
      <t>ショウホウ</t>
    </rPh>
    <rPh sb="19" eb="21">
      <t>テグチ</t>
    </rPh>
    <phoneticPr fontId="3"/>
  </si>
  <si>
    <t>高齢者，民生委員，ジュニアリーダー等</t>
    <rPh sb="0" eb="3">
      <t>コウレイシャ</t>
    </rPh>
    <rPh sb="4" eb="6">
      <t>ミンセイ</t>
    </rPh>
    <rPh sb="6" eb="8">
      <t>イイン</t>
    </rPh>
    <rPh sb="17" eb="18">
      <t>トウ</t>
    </rPh>
    <phoneticPr fontId="3"/>
  </si>
  <si>
    <t>一日センター</t>
    <rPh sb="0" eb="2">
      <t>イチニチ</t>
    </rPh>
    <phoneticPr fontId="3"/>
  </si>
  <si>
    <t>消費生活センターの施設（図書・展示室等）の見学及び最近の消費者トラブルについての消費生活講座の実施</t>
    <rPh sb="0" eb="2">
      <t>ショウヒ</t>
    </rPh>
    <rPh sb="2" eb="4">
      <t>セイカツ</t>
    </rPh>
    <rPh sb="9" eb="11">
      <t>シセツ</t>
    </rPh>
    <rPh sb="12" eb="14">
      <t>トショ</t>
    </rPh>
    <rPh sb="15" eb="17">
      <t>テンジ</t>
    </rPh>
    <rPh sb="17" eb="18">
      <t>シツ</t>
    </rPh>
    <rPh sb="18" eb="19">
      <t>トウ</t>
    </rPh>
    <rPh sb="21" eb="23">
      <t>ケンガク</t>
    </rPh>
    <rPh sb="23" eb="24">
      <t>オヨ</t>
    </rPh>
    <rPh sb="25" eb="27">
      <t>サイキン</t>
    </rPh>
    <rPh sb="28" eb="31">
      <t>ショウヒシャ</t>
    </rPh>
    <rPh sb="40" eb="42">
      <t>ショウヒ</t>
    </rPh>
    <rPh sb="42" eb="44">
      <t>セイカツ</t>
    </rPh>
    <rPh sb="44" eb="46">
      <t>コウザ</t>
    </rPh>
    <rPh sb="47" eb="49">
      <t>ジッシ</t>
    </rPh>
    <phoneticPr fontId="3"/>
  </si>
  <si>
    <t>民生委員協議会，高齢者クラブなど</t>
    <rPh sb="0" eb="2">
      <t>ミンセイ</t>
    </rPh>
    <rPh sb="2" eb="4">
      <t>イイン</t>
    </rPh>
    <rPh sb="4" eb="7">
      <t>キョウギカイ</t>
    </rPh>
    <rPh sb="8" eb="11">
      <t>コウレイシャ</t>
    </rPh>
    <phoneticPr fontId="3"/>
  </si>
  <si>
    <t>・くらしに役立てよう消費生活講座
・知ってトクする消費生活講座　など</t>
    <rPh sb="5" eb="7">
      <t>ヤクダ</t>
    </rPh>
    <rPh sb="10" eb="12">
      <t>ショウヒ</t>
    </rPh>
    <rPh sb="12" eb="14">
      <t>セイカツ</t>
    </rPh>
    <rPh sb="14" eb="16">
      <t>コウザ</t>
    </rPh>
    <rPh sb="18" eb="19">
      <t>シ</t>
    </rPh>
    <rPh sb="25" eb="27">
      <t>ショウヒ</t>
    </rPh>
    <rPh sb="27" eb="29">
      <t>セイカツ</t>
    </rPh>
    <rPh sb="29" eb="31">
      <t>コウザ</t>
    </rPh>
    <phoneticPr fontId="3"/>
  </si>
  <si>
    <t>・契約の基本ルール
・消費者トラブルの事例と対処方法
・ロールプレイング　など</t>
    <rPh sb="1" eb="3">
      <t>ケイヤク</t>
    </rPh>
    <rPh sb="4" eb="6">
      <t>キホン</t>
    </rPh>
    <rPh sb="11" eb="14">
      <t>ショウヒシャ</t>
    </rPh>
    <rPh sb="19" eb="21">
      <t>ジレイ</t>
    </rPh>
    <rPh sb="22" eb="24">
      <t>タイショ</t>
    </rPh>
    <rPh sb="24" eb="26">
      <t>ホウホウ</t>
    </rPh>
    <phoneticPr fontId="3"/>
  </si>
  <si>
    <t>民生委員，老人クラブ，女性団体関係者，役場職員　など</t>
    <rPh sb="0" eb="2">
      <t>ミンセイ</t>
    </rPh>
    <rPh sb="2" eb="4">
      <t>イイン</t>
    </rPh>
    <rPh sb="5" eb="7">
      <t>ロウジン</t>
    </rPh>
    <rPh sb="11" eb="13">
      <t>ジョセイ</t>
    </rPh>
    <rPh sb="13" eb="15">
      <t>ダンタイ</t>
    </rPh>
    <rPh sb="15" eb="18">
      <t>カンケイシャ</t>
    </rPh>
    <rPh sb="19" eb="21">
      <t>ヤクバ</t>
    </rPh>
    <rPh sb="21" eb="23">
      <t>ショクイン</t>
    </rPh>
    <phoneticPr fontId="3"/>
  </si>
  <si>
    <t>・随時
・奄美群島内9町村</t>
    <rPh sb="1" eb="3">
      <t>ズイジ</t>
    </rPh>
    <rPh sb="5" eb="7">
      <t>アマミ</t>
    </rPh>
    <rPh sb="7" eb="9">
      <t>グントウ</t>
    </rPh>
    <rPh sb="9" eb="10">
      <t>ナイ</t>
    </rPh>
    <rPh sb="11" eb="13">
      <t>チョウソン</t>
    </rPh>
    <phoneticPr fontId="3"/>
  </si>
  <si>
    <t>高校生向け講座</t>
    <rPh sb="0" eb="3">
      <t>コウコウセイ</t>
    </rPh>
    <rPh sb="3" eb="4">
      <t>ム</t>
    </rPh>
    <rPh sb="5" eb="7">
      <t>コウザ</t>
    </rPh>
    <phoneticPr fontId="3"/>
  </si>
  <si>
    <t>・高校生の消費生活講座</t>
    <rPh sb="1" eb="4">
      <t>コウコウセイ</t>
    </rPh>
    <rPh sb="5" eb="7">
      <t>ショウヒ</t>
    </rPh>
    <rPh sb="7" eb="9">
      <t>セイカツ</t>
    </rPh>
    <rPh sb="9" eb="11">
      <t>コウザ</t>
    </rPh>
    <phoneticPr fontId="3"/>
  </si>
  <si>
    <t>・若者に多い消費者トラブルの事例と対処方法
・決済方法
・契約の基本ルール　など</t>
    <rPh sb="1" eb="3">
      <t>ワカモノ</t>
    </rPh>
    <rPh sb="4" eb="5">
      <t>オオ</t>
    </rPh>
    <rPh sb="6" eb="9">
      <t>ショウヒシャ</t>
    </rPh>
    <rPh sb="14" eb="16">
      <t>ジレイ</t>
    </rPh>
    <rPh sb="17" eb="19">
      <t>タイショ</t>
    </rPh>
    <rPh sb="19" eb="21">
      <t>ホウホウ</t>
    </rPh>
    <rPh sb="23" eb="25">
      <t>ケッサイ</t>
    </rPh>
    <rPh sb="25" eb="27">
      <t>ホウホウ</t>
    </rPh>
    <rPh sb="29" eb="31">
      <t>ケイヤク</t>
    </rPh>
    <rPh sb="32" eb="34">
      <t>キホン</t>
    </rPh>
    <phoneticPr fontId="3"/>
  </si>
  <si>
    <t>・9月，1～3月
・奄美群島内8高校</t>
    <rPh sb="2" eb="3">
      <t>ガツ</t>
    </rPh>
    <rPh sb="7" eb="8">
      <t>ガツ</t>
    </rPh>
    <rPh sb="10" eb="12">
      <t>アマミ</t>
    </rPh>
    <rPh sb="12" eb="14">
      <t>グントウ</t>
    </rPh>
    <rPh sb="14" eb="15">
      <t>ナイ</t>
    </rPh>
    <rPh sb="16" eb="18">
      <t>コウコウ</t>
    </rPh>
    <phoneticPr fontId="3"/>
  </si>
  <si>
    <t>小学生向け講座</t>
    <rPh sb="0" eb="3">
      <t>ショウガクセイ</t>
    </rPh>
    <rPh sb="3" eb="4">
      <t>ム</t>
    </rPh>
    <rPh sb="5" eb="7">
      <t>コウザ</t>
    </rPh>
    <phoneticPr fontId="3"/>
  </si>
  <si>
    <t>・小学生の消費生活講座</t>
    <rPh sb="1" eb="4">
      <t>ショウガクセイ</t>
    </rPh>
    <rPh sb="5" eb="7">
      <t>ショウヒ</t>
    </rPh>
    <rPh sb="7" eb="9">
      <t>セイカツ</t>
    </rPh>
    <rPh sb="9" eb="11">
      <t>コウザ</t>
    </rPh>
    <phoneticPr fontId="3"/>
  </si>
  <si>
    <t>・契約の基本ルール
・お金の使い方
・支払い方法　など</t>
    <rPh sb="1" eb="3">
      <t>ケイヤク</t>
    </rPh>
    <rPh sb="4" eb="6">
      <t>キホン</t>
    </rPh>
    <rPh sb="12" eb="13">
      <t>カネ</t>
    </rPh>
    <rPh sb="14" eb="15">
      <t>ツカ</t>
    </rPh>
    <rPh sb="16" eb="17">
      <t>カタ</t>
    </rPh>
    <rPh sb="19" eb="21">
      <t>シハラ</t>
    </rPh>
    <rPh sb="22" eb="24">
      <t>ホウホウ</t>
    </rPh>
    <phoneticPr fontId="3"/>
  </si>
  <si>
    <t>小学生（高学年）</t>
    <rPh sb="0" eb="3">
      <t>ショウガクセイ</t>
    </rPh>
    <rPh sb="4" eb="7">
      <t>コウガクネン</t>
    </rPh>
    <phoneticPr fontId="3"/>
  </si>
  <si>
    <t>・11月，1月
・奄美市内の2小学校</t>
    <rPh sb="3" eb="4">
      <t>ガツ</t>
    </rPh>
    <rPh sb="6" eb="7">
      <t>ガツ</t>
    </rPh>
    <rPh sb="9" eb="12">
      <t>アマミシ</t>
    </rPh>
    <rPh sb="12" eb="13">
      <t>ナイ</t>
    </rPh>
    <rPh sb="15" eb="18">
      <t>ショウガッコウ</t>
    </rPh>
    <phoneticPr fontId="3"/>
  </si>
  <si>
    <t>・知っておきたい光回線契約の話
・消費者トラブルにあわないために　など</t>
    <rPh sb="1" eb="2">
      <t>シ</t>
    </rPh>
    <rPh sb="8" eb="9">
      <t>ヒカリ</t>
    </rPh>
    <rPh sb="9" eb="11">
      <t>カイセン</t>
    </rPh>
    <rPh sb="11" eb="13">
      <t>ケイヤク</t>
    </rPh>
    <rPh sb="14" eb="15">
      <t>ハナシ</t>
    </rPh>
    <rPh sb="17" eb="20">
      <t>ショウヒシャ</t>
    </rPh>
    <phoneticPr fontId="3"/>
  </si>
  <si>
    <t>・消費者トラブルの事例と対処方法
・インターネット契約の仕組み
・ロールプレイング　など</t>
    <rPh sb="1" eb="4">
      <t>ショウヒシャ</t>
    </rPh>
    <rPh sb="9" eb="11">
      <t>ジレイ</t>
    </rPh>
    <rPh sb="12" eb="14">
      <t>タイショ</t>
    </rPh>
    <rPh sb="14" eb="16">
      <t>ホウホウ</t>
    </rPh>
    <rPh sb="25" eb="27">
      <t>ケイヤク</t>
    </rPh>
    <rPh sb="28" eb="30">
      <t>シク</t>
    </rPh>
    <phoneticPr fontId="3"/>
  </si>
  <si>
    <t>老人クラブ，女性団体関係者，民生委員児童委員　など</t>
    <rPh sb="0" eb="2">
      <t>ロウジン</t>
    </rPh>
    <rPh sb="6" eb="8">
      <t>ジョセイ</t>
    </rPh>
    <rPh sb="8" eb="10">
      <t>ダンタイ</t>
    </rPh>
    <rPh sb="10" eb="13">
      <t>カンケイシャ</t>
    </rPh>
    <rPh sb="14" eb="16">
      <t>ミンセイ</t>
    </rPh>
    <rPh sb="16" eb="18">
      <t>イイン</t>
    </rPh>
    <rPh sb="18" eb="20">
      <t>ジドウ</t>
    </rPh>
    <rPh sb="20" eb="22">
      <t>イイン</t>
    </rPh>
    <phoneticPr fontId="3"/>
  </si>
  <si>
    <t>・随時
・奄美群島内各地</t>
    <rPh sb="1" eb="3">
      <t>ズイジ</t>
    </rPh>
    <rPh sb="5" eb="7">
      <t>アマミ</t>
    </rPh>
    <rPh sb="7" eb="9">
      <t>グントウ</t>
    </rPh>
    <rPh sb="9" eb="10">
      <t>ナイ</t>
    </rPh>
    <rPh sb="10" eb="12">
      <t>カクチ</t>
    </rPh>
    <phoneticPr fontId="3"/>
  </si>
  <si>
    <t>ヤミ金融等違法広告物除却作業等</t>
    <rPh sb="2" eb="4">
      <t>キンユウ</t>
    </rPh>
    <rPh sb="4" eb="5">
      <t>トウ</t>
    </rPh>
    <rPh sb="5" eb="7">
      <t>イホウ</t>
    </rPh>
    <rPh sb="7" eb="10">
      <t>コウコクブツ</t>
    </rPh>
    <rPh sb="10" eb="12">
      <t>ジョキャク</t>
    </rPh>
    <rPh sb="12" eb="14">
      <t>サギョウ</t>
    </rPh>
    <rPh sb="14" eb="15">
      <t>トウ</t>
    </rPh>
    <phoneticPr fontId="12"/>
  </si>
  <si>
    <t>ヤミ金融・クレジットカード現金化の利用防止及び被害防止についての啓発を図る</t>
    <rPh sb="2" eb="4">
      <t>キンユウ</t>
    </rPh>
    <rPh sb="13" eb="16">
      <t>ゲンキンカ</t>
    </rPh>
    <rPh sb="17" eb="19">
      <t>リヨウ</t>
    </rPh>
    <rPh sb="19" eb="21">
      <t>ボウシ</t>
    </rPh>
    <rPh sb="21" eb="22">
      <t>オヨ</t>
    </rPh>
    <rPh sb="23" eb="25">
      <t>ヒガイ</t>
    </rPh>
    <rPh sb="25" eb="27">
      <t>ボウシ</t>
    </rPh>
    <rPh sb="32" eb="34">
      <t>ケイハツ</t>
    </rPh>
    <rPh sb="35" eb="36">
      <t>ハカ</t>
    </rPh>
    <phoneticPr fontId="12"/>
  </si>
  <si>
    <t>ヤミ金融等利用防止</t>
    <rPh sb="2" eb="4">
      <t>キンユウ</t>
    </rPh>
    <rPh sb="4" eb="5">
      <t>トウ</t>
    </rPh>
    <rPh sb="5" eb="7">
      <t>リヨウ</t>
    </rPh>
    <rPh sb="7" eb="9">
      <t>ボウシ</t>
    </rPh>
    <phoneticPr fontId="3"/>
  </si>
  <si>
    <t>・違法広告物（はり紙）の除却
・ヤミ金利用防止等の啓発チラシ等の配布</t>
    <rPh sb="1" eb="3">
      <t>イホウ</t>
    </rPh>
    <rPh sb="3" eb="6">
      <t>コウコクブツ</t>
    </rPh>
    <rPh sb="9" eb="10">
      <t>ガミ</t>
    </rPh>
    <rPh sb="12" eb="14">
      <t>ジョキャク</t>
    </rPh>
    <rPh sb="18" eb="19">
      <t>キン</t>
    </rPh>
    <rPh sb="19" eb="21">
      <t>リヨウ</t>
    </rPh>
    <rPh sb="21" eb="23">
      <t>ボウシ</t>
    </rPh>
    <rPh sb="23" eb="24">
      <t>トウ</t>
    </rPh>
    <rPh sb="25" eb="27">
      <t>ケイハツ</t>
    </rPh>
    <rPh sb="30" eb="31">
      <t>トウ</t>
    </rPh>
    <rPh sb="32" eb="34">
      <t>ハイフ</t>
    </rPh>
    <phoneticPr fontId="3"/>
  </si>
  <si>
    <t>平成30年12月21日（金）
県庁周辺（那覇市）</t>
    <rPh sb="0" eb="2">
      <t>ヘイセイ</t>
    </rPh>
    <rPh sb="4" eb="5">
      <t>ネン</t>
    </rPh>
    <rPh sb="7" eb="8">
      <t>ガツ</t>
    </rPh>
    <rPh sb="10" eb="11">
      <t>ニチ</t>
    </rPh>
    <rPh sb="12" eb="13">
      <t>キン</t>
    </rPh>
    <rPh sb="15" eb="17">
      <t>ケンチョウ</t>
    </rPh>
    <rPh sb="17" eb="19">
      <t>シュウヘン</t>
    </rPh>
    <rPh sb="20" eb="23">
      <t>ナハシ</t>
    </rPh>
    <phoneticPr fontId="3"/>
  </si>
  <si>
    <t>沖縄県多重債務対策協議会・ヤミ金融被害防止対策会議（合同会議）で実施</t>
    <rPh sb="32" eb="34">
      <t>ジッシ</t>
    </rPh>
    <phoneticPr fontId="8"/>
  </si>
  <si>
    <t>食品表示制度講習会</t>
    <rPh sb="0" eb="2">
      <t>ショクヒン</t>
    </rPh>
    <rPh sb="2" eb="4">
      <t>ヒョウジ</t>
    </rPh>
    <rPh sb="4" eb="6">
      <t>セイド</t>
    </rPh>
    <rPh sb="6" eb="9">
      <t>コウシュウカイ</t>
    </rPh>
    <phoneticPr fontId="0"/>
  </si>
  <si>
    <t>景品表示法及び食品表示法の啓発</t>
    <rPh sb="0" eb="2">
      <t>ケイヒン</t>
    </rPh>
    <rPh sb="2" eb="5">
      <t>ヒョウジホウ</t>
    </rPh>
    <rPh sb="5" eb="6">
      <t>オヨ</t>
    </rPh>
    <rPh sb="7" eb="9">
      <t>ショクヒン</t>
    </rPh>
    <rPh sb="9" eb="12">
      <t>ヒョウジホウ</t>
    </rPh>
    <rPh sb="13" eb="15">
      <t>ケイハツ</t>
    </rPh>
    <phoneticPr fontId="0"/>
  </si>
  <si>
    <t>表示違反の事前防止や、食品購入時の正しい知識の普及</t>
    <rPh sb="0" eb="2">
      <t>ヒョウジ</t>
    </rPh>
    <rPh sb="2" eb="4">
      <t>イハン</t>
    </rPh>
    <rPh sb="5" eb="7">
      <t>ジゼン</t>
    </rPh>
    <rPh sb="7" eb="9">
      <t>ボウシ</t>
    </rPh>
    <rPh sb="11" eb="13">
      <t>ショクヒン</t>
    </rPh>
    <rPh sb="13" eb="15">
      <t>コウニュウ</t>
    </rPh>
    <rPh sb="15" eb="16">
      <t>ジ</t>
    </rPh>
    <rPh sb="17" eb="18">
      <t>タダ</t>
    </rPh>
    <rPh sb="20" eb="22">
      <t>チシキ</t>
    </rPh>
    <rPh sb="23" eb="25">
      <t>フキュウ</t>
    </rPh>
    <phoneticPr fontId="3"/>
  </si>
  <si>
    <t>一般県民・事業者</t>
    <rPh sb="0" eb="2">
      <t>イッパン</t>
    </rPh>
    <rPh sb="2" eb="4">
      <t>ケンミン</t>
    </rPh>
    <rPh sb="5" eb="8">
      <t>ジギョウシャ</t>
    </rPh>
    <phoneticPr fontId="3"/>
  </si>
  <si>
    <t>H30.10.23日～11.5 県内各地</t>
    <rPh sb="9" eb="10">
      <t>ニチ</t>
    </rPh>
    <rPh sb="16" eb="18">
      <t>ケンナイ</t>
    </rPh>
    <rPh sb="18" eb="20">
      <t>カクチ</t>
    </rPh>
    <phoneticPr fontId="3"/>
  </si>
  <si>
    <t>食肉表示講習会</t>
    <rPh sb="0" eb="2">
      <t>ショクニク</t>
    </rPh>
    <rPh sb="2" eb="4">
      <t>ヒョウジ</t>
    </rPh>
    <rPh sb="4" eb="7">
      <t>コウシュウカイ</t>
    </rPh>
    <phoneticPr fontId="3"/>
  </si>
  <si>
    <t>景品表示法の啓発</t>
    <rPh sb="0" eb="2">
      <t>ケイヒン</t>
    </rPh>
    <rPh sb="2" eb="5">
      <t>ヒョウジホウ</t>
    </rPh>
    <rPh sb="6" eb="8">
      <t>ケイハツ</t>
    </rPh>
    <phoneticPr fontId="3"/>
  </si>
  <si>
    <t>景品表示法について</t>
    <rPh sb="0" eb="2">
      <t>ケイヒン</t>
    </rPh>
    <rPh sb="2" eb="5">
      <t>ヒョウジホウ</t>
    </rPh>
    <phoneticPr fontId="3"/>
  </si>
  <si>
    <t>景品表示法の概要等</t>
    <rPh sb="0" eb="2">
      <t>ケイヒン</t>
    </rPh>
    <rPh sb="2" eb="4">
      <t>ヒョウジ</t>
    </rPh>
    <rPh sb="4" eb="5">
      <t>ホウ</t>
    </rPh>
    <rPh sb="6" eb="8">
      <t>ガイヨウ</t>
    </rPh>
    <rPh sb="8" eb="9">
      <t>ナド</t>
    </rPh>
    <phoneticPr fontId="3"/>
  </si>
  <si>
    <t>沖縄県食肉公取協会員</t>
    <rPh sb="0" eb="3">
      <t>オキナワケン</t>
    </rPh>
    <rPh sb="3" eb="5">
      <t>ショクニク</t>
    </rPh>
    <rPh sb="5" eb="7">
      <t>コウトリ</t>
    </rPh>
    <rPh sb="7" eb="8">
      <t>キョウ</t>
    </rPh>
    <rPh sb="8" eb="10">
      <t>カイイン</t>
    </rPh>
    <phoneticPr fontId="3"/>
  </si>
  <si>
    <t>H30.10.23
ホテル（那覇市）</t>
    <rPh sb="14" eb="17">
      <t>ナハシ</t>
    </rPh>
    <phoneticPr fontId="3"/>
  </si>
  <si>
    <t>食品表示の実務担当者法令研修会</t>
    <rPh sb="0" eb="1">
      <t>ショク</t>
    </rPh>
    <phoneticPr fontId="3"/>
  </si>
  <si>
    <t>国・県の行政職員</t>
    <rPh sb="0" eb="1">
      <t>クニ</t>
    </rPh>
    <rPh sb="2" eb="3">
      <t>ケン</t>
    </rPh>
    <rPh sb="4" eb="6">
      <t>ギョウセイ</t>
    </rPh>
    <rPh sb="6" eb="8">
      <t>ショクイン</t>
    </rPh>
    <phoneticPr fontId="3"/>
  </si>
  <si>
    <t>H30.6.20
国の施設（那覇市）</t>
    <rPh sb="9" eb="10">
      <t>クニ</t>
    </rPh>
    <rPh sb="11" eb="13">
      <t>シセツ</t>
    </rPh>
    <rPh sb="14" eb="17">
      <t>ナハシ</t>
    </rPh>
    <phoneticPr fontId="3"/>
  </si>
  <si>
    <t>製塩事業者向け研究会</t>
    <rPh sb="0" eb="2">
      <t>セイエン</t>
    </rPh>
    <rPh sb="2" eb="5">
      <t>ジギョウシャ</t>
    </rPh>
    <rPh sb="5" eb="6">
      <t>ム</t>
    </rPh>
    <rPh sb="7" eb="10">
      <t>ケンキュウカイ</t>
    </rPh>
    <phoneticPr fontId="3"/>
  </si>
  <si>
    <t>製塩技術研究会会員</t>
    <rPh sb="0" eb="2">
      <t>セイエン</t>
    </rPh>
    <rPh sb="2" eb="4">
      <t>ギジュツ</t>
    </rPh>
    <rPh sb="4" eb="7">
      <t>ケンキュウカイ</t>
    </rPh>
    <rPh sb="7" eb="9">
      <t>カイイン</t>
    </rPh>
    <phoneticPr fontId="3"/>
  </si>
  <si>
    <t>H31.1.29
沖縄県立図書館（那覇市）</t>
    <rPh sb="9" eb="13">
      <t>オキナワケンリツ</t>
    </rPh>
    <rPh sb="13" eb="16">
      <t>トショカン</t>
    </rPh>
    <rPh sb="17" eb="20">
      <t>ナハシ</t>
    </rPh>
    <phoneticPr fontId="3"/>
  </si>
  <si>
    <t>景品表示講習会</t>
    <rPh sb="0" eb="2">
      <t>ケイヒン</t>
    </rPh>
    <rPh sb="2" eb="4">
      <t>ヒョウジ</t>
    </rPh>
    <rPh sb="4" eb="7">
      <t>コウシュウカイ</t>
    </rPh>
    <phoneticPr fontId="3"/>
  </si>
  <si>
    <t>小売事業者</t>
    <rPh sb="0" eb="2">
      <t>コウリ</t>
    </rPh>
    <rPh sb="2" eb="5">
      <t>ジギョウシャ</t>
    </rPh>
    <phoneticPr fontId="3"/>
  </si>
  <si>
    <t>H31.2.6
小売事業者（宜野湾市）</t>
    <rPh sb="8" eb="10">
      <t>コウリ</t>
    </rPh>
    <rPh sb="10" eb="13">
      <t>ジギョウシャ</t>
    </rPh>
    <rPh sb="14" eb="17">
      <t>ギノワン</t>
    </rPh>
    <rPh sb="17" eb="18">
      <t>シ</t>
    </rPh>
    <phoneticPr fontId="3"/>
  </si>
  <si>
    <t>親子実験教室</t>
    <rPh sb="0" eb="2">
      <t>オヤコ</t>
    </rPh>
    <rPh sb="2" eb="4">
      <t>ジッケン</t>
    </rPh>
    <rPh sb="4" eb="6">
      <t>キョウシツ</t>
    </rPh>
    <phoneticPr fontId="3"/>
  </si>
  <si>
    <t>消費者教育コーディネート事業</t>
    <rPh sb="0" eb="3">
      <t>ショウヒシャ</t>
    </rPh>
    <rPh sb="3" eb="5">
      <t>キョウイク</t>
    </rPh>
    <rPh sb="12" eb="14">
      <t>ジギョウ</t>
    </rPh>
    <phoneticPr fontId="3"/>
  </si>
  <si>
    <t>消費者教育コーディネーターを配置し、消費者教育講座を実施する。</t>
    <rPh sb="0" eb="3">
      <t>ショウヒシャ</t>
    </rPh>
    <rPh sb="3" eb="5">
      <t>キョウイク</t>
    </rPh>
    <rPh sb="14" eb="16">
      <t>ハイチ</t>
    </rPh>
    <rPh sb="18" eb="21">
      <t>ショウヒシャ</t>
    </rPh>
    <rPh sb="21" eb="23">
      <t>キョウイク</t>
    </rPh>
    <rPh sb="23" eb="25">
      <t>コウザ</t>
    </rPh>
    <rPh sb="26" eb="28">
      <t>ジッシ</t>
    </rPh>
    <phoneticPr fontId="3"/>
  </si>
  <si>
    <t>・消費者市民社会の構築
・身近な消費者トラブル事例　等</t>
    <rPh sb="1" eb="4">
      <t>ショウヒシャ</t>
    </rPh>
    <rPh sb="4" eb="6">
      <t>シミン</t>
    </rPh>
    <rPh sb="6" eb="8">
      <t>シャカイ</t>
    </rPh>
    <rPh sb="9" eb="11">
      <t>コウチク</t>
    </rPh>
    <rPh sb="13" eb="15">
      <t>ミジカ</t>
    </rPh>
    <rPh sb="16" eb="19">
      <t>ショウヒシャ</t>
    </rPh>
    <rPh sb="23" eb="25">
      <t>ジレイ</t>
    </rPh>
    <rPh sb="26" eb="27">
      <t>ナド</t>
    </rPh>
    <phoneticPr fontId="3"/>
  </si>
  <si>
    <t>・持続可能な社会に繋がる消費行動
・相談の多いトラブルや悪質商法　等</t>
    <rPh sb="1" eb="3">
      <t>ジゾク</t>
    </rPh>
    <rPh sb="3" eb="5">
      <t>カノウ</t>
    </rPh>
    <rPh sb="6" eb="8">
      <t>シャカイ</t>
    </rPh>
    <rPh sb="9" eb="10">
      <t>ツナ</t>
    </rPh>
    <rPh sb="12" eb="14">
      <t>ショウヒ</t>
    </rPh>
    <rPh sb="14" eb="16">
      <t>コウドウ</t>
    </rPh>
    <rPh sb="18" eb="20">
      <t>ソウダン</t>
    </rPh>
    <rPh sb="21" eb="22">
      <t>オオ</t>
    </rPh>
    <rPh sb="28" eb="30">
      <t>アクシツ</t>
    </rPh>
    <rPh sb="30" eb="32">
      <t>ショウホウ</t>
    </rPh>
    <rPh sb="33" eb="34">
      <t>ナド</t>
    </rPh>
    <phoneticPr fontId="3"/>
  </si>
  <si>
    <t>児童・生徒・学生・保護者・高齢者・障がい者・見守り関係者・教員など</t>
    <rPh sb="0" eb="2">
      <t>ジドウ</t>
    </rPh>
    <rPh sb="3" eb="5">
      <t>セイト</t>
    </rPh>
    <rPh sb="6" eb="8">
      <t>ガクセイ</t>
    </rPh>
    <rPh sb="9" eb="12">
      <t>ホゴシャ</t>
    </rPh>
    <rPh sb="13" eb="16">
      <t>コウレイシャ</t>
    </rPh>
    <rPh sb="17" eb="18">
      <t>ショウ</t>
    </rPh>
    <rPh sb="20" eb="21">
      <t>シャ</t>
    </rPh>
    <rPh sb="22" eb="24">
      <t>ミマモ</t>
    </rPh>
    <rPh sb="25" eb="28">
      <t>カンケイシャ</t>
    </rPh>
    <rPh sb="29" eb="31">
      <t>キョウイン</t>
    </rPh>
    <phoneticPr fontId="3"/>
  </si>
  <si>
    <t>講座はモデル講座・出前講座・担い手講座に分かれており、モデル講座のみアンケートを取っている。</t>
    <rPh sb="0" eb="2">
      <t>コウザ</t>
    </rPh>
    <rPh sb="6" eb="8">
      <t>コウザ</t>
    </rPh>
    <rPh sb="9" eb="11">
      <t>デマエ</t>
    </rPh>
    <rPh sb="11" eb="13">
      <t>コウザ</t>
    </rPh>
    <rPh sb="14" eb="15">
      <t>ニナ</t>
    </rPh>
    <rPh sb="16" eb="17">
      <t>テ</t>
    </rPh>
    <rPh sb="17" eb="19">
      <t>コウザ</t>
    </rPh>
    <rPh sb="20" eb="21">
      <t>ワ</t>
    </rPh>
    <rPh sb="30" eb="32">
      <t>コウザ</t>
    </rPh>
    <rPh sb="40" eb="41">
      <t>ト</t>
    </rPh>
    <phoneticPr fontId="3"/>
  </si>
  <si>
    <t>製品月間パネル展</t>
    <rPh sb="0" eb="2">
      <t>セイヒン</t>
    </rPh>
    <rPh sb="2" eb="4">
      <t>ゲッカン</t>
    </rPh>
    <rPh sb="7" eb="8">
      <t>テン</t>
    </rPh>
    <phoneticPr fontId="3"/>
  </si>
  <si>
    <t>製品安全総点検月間に合わせ、製品を安全に使用するため周知を行う</t>
    <rPh sb="0" eb="2">
      <t>セイヒン</t>
    </rPh>
    <rPh sb="2" eb="4">
      <t>アンゼン</t>
    </rPh>
    <rPh sb="4" eb="7">
      <t>ソウテンケン</t>
    </rPh>
    <rPh sb="7" eb="9">
      <t>ゲッカン</t>
    </rPh>
    <rPh sb="10" eb="11">
      <t>ア</t>
    </rPh>
    <rPh sb="14" eb="16">
      <t>セイヒン</t>
    </rPh>
    <rPh sb="17" eb="19">
      <t>アンゼン</t>
    </rPh>
    <rPh sb="20" eb="22">
      <t>シヨウ</t>
    </rPh>
    <rPh sb="26" eb="28">
      <t>シュウチ</t>
    </rPh>
    <rPh sb="29" eb="30">
      <t>オコナ</t>
    </rPh>
    <phoneticPr fontId="3"/>
  </si>
  <si>
    <t>製品事故を防ぐために</t>
    <rPh sb="0" eb="2">
      <t>セイヒン</t>
    </rPh>
    <rPh sb="2" eb="4">
      <t>ジコ</t>
    </rPh>
    <rPh sb="5" eb="6">
      <t>フセ</t>
    </rPh>
    <phoneticPr fontId="3"/>
  </si>
  <si>
    <t>・製品事故の事例
・長期使用製品安全点検制度など</t>
    <rPh sb="1" eb="3">
      <t>セイヒン</t>
    </rPh>
    <rPh sb="3" eb="5">
      <t>ジコ</t>
    </rPh>
    <rPh sb="6" eb="8">
      <t>ジレイ</t>
    </rPh>
    <rPh sb="10" eb="12">
      <t>チョウキ</t>
    </rPh>
    <rPh sb="12" eb="14">
      <t>シヨウ</t>
    </rPh>
    <rPh sb="14" eb="16">
      <t>セイヒン</t>
    </rPh>
    <rPh sb="16" eb="18">
      <t>アンゼン</t>
    </rPh>
    <rPh sb="18" eb="20">
      <t>テンケン</t>
    </rPh>
    <rPh sb="20" eb="22">
      <t>セイド</t>
    </rPh>
    <phoneticPr fontId="3"/>
  </si>
  <si>
    <t>一般消費者、行政職員</t>
    <rPh sb="0" eb="2">
      <t>イッパン</t>
    </rPh>
    <rPh sb="2" eb="5">
      <t>ショウヒシャ</t>
    </rPh>
    <rPh sb="6" eb="8">
      <t>ギョウセイ</t>
    </rPh>
    <rPh sb="8" eb="10">
      <t>ショクイン</t>
    </rPh>
    <phoneticPr fontId="3"/>
  </si>
  <si>
    <t>H30.11.26～H30.11.30</t>
  </si>
  <si>
    <t xml:space="preserve">「今から考えておこう！お金のこと、住まいのこと～人生の賢いバトンタッチ～」 </t>
    <rPh sb="1" eb="2">
      <t>イマ</t>
    </rPh>
    <rPh sb="4" eb="5">
      <t>カンガ</t>
    </rPh>
    <rPh sb="12" eb="13">
      <t>カネ</t>
    </rPh>
    <rPh sb="17" eb="18">
      <t>ス</t>
    </rPh>
    <rPh sb="24" eb="26">
      <t>ジンセイ</t>
    </rPh>
    <rPh sb="27" eb="28">
      <t>カシコ</t>
    </rPh>
    <phoneticPr fontId="3"/>
  </si>
  <si>
    <t>①高齢者向け住まいの種類と選び方
②札幌市の空き家の現状
③家族信託と成年後見制度</t>
    <rPh sb="1" eb="4">
      <t>コウレイシャ</t>
    </rPh>
    <rPh sb="4" eb="5">
      <t>ム</t>
    </rPh>
    <rPh sb="6" eb="7">
      <t>ス</t>
    </rPh>
    <rPh sb="10" eb="12">
      <t>シュルイ</t>
    </rPh>
    <rPh sb="13" eb="14">
      <t>エラ</t>
    </rPh>
    <rPh sb="15" eb="16">
      <t>カタ</t>
    </rPh>
    <rPh sb="18" eb="21">
      <t>サッポロシ</t>
    </rPh>
    <rPh sb="22" eb="23">
      <t>ア</t>
    </rPh>
    <rPh sb="24" eb="25">
      <t>ヤ</t>
    </rPh>
    <rPh sb="26" eb="28">
      <t>ゲンジョウ</t>
    </rPh>
    <rPh sb="30" eb="32">
      <t>カゾク</t>
    </rPh>
    <rPh sb="32" eb="34">
      <t>シンタク</t>
    </rPh>
    <rPh sb="35" eb="37">
      <t>セイネン</t>
    </rPh>
    <rPh sb="37" eb="39">
      <t>コウケン</t>
    </rPh>
    <rPh sb="39" eb="41">
      <t>セイド</t>
    </rPh>
    <phoneticPr fontId="3"/>
  </si>
  <si>
    <t>市民</t>
    <rPh sb="0" eb="2">
      <t>シミン</t>
    </rPh>
    <phoneticPr fontId="3"/>
  </si>
  <si>
    <t>①6月21日
②6月29日
③7月6日
いずれも13：30～15：00
・札幌エルプラザ2階</t>
    <rPh sb="37" eb="39">
      <t>サッポロ</t>
    </rPh>
    <rPh sb="45" eb="46">
      <t>カイ</t>
    </rPh>
    <phoneticPr fontId="3"/>
  </si>
  <si>
    <t>委託料に包括的に含まれており、事業単独での費用の算出はできません。</t>
    <rPh sb="0" eb="3">
      <t>イタクリョウ</t>
    </rPh>
    <phoneticPr fontId="3"/>
  </si>
  <si>
    <t>消費生活に関する様々な分野について学ぶ場を提供する</t>
    <rPh sb="8" eb="10">
      <t>サマザマ</t>
    </rPh>
    <phoneticPr fontId="3"/>
  </si>
  <si>
    <t>消費生活全般に関する様々なテーマ</t>
    <rPh sb="0" eb="2">
      <t>ショウヒ</t>
    </rPh>
    <rPh sb="2" eb="4">
      <t>セイカツ</t>
    </rPh>
    <rPh sb="4" eb="6">
      <t>ゼンパン</t>
    </rPh>
    <rPh sb="10" eb="12">
      <t>サマザマ</t>
    </rPh>
    <phoneticPr fontId="3"/>
  </si>
  <si>
    <t>・パソコンの中から学ぼう
・海洋ゴミを考える
・仮想通貨を利用する前に知ってほしいこと
など</t>
    <rPh sb="6" eb="7">
      <t>ナカ</t>
    </rPh>
    <rPh sb="9" eb="10">
      <t>マナ</t>
    </rPh>
    <rPh sb="14" eb="16">
      <t>カイヨウ</t>
    </rPh>
    <rPh sb="19" eb="20">
      <t>カンガ</t>
    </rPh>
    <rPh sb="24" eb="26">
      <t>カソウ</t>
    </rPh>
    <rPh sb="26" eb="28">
      <t>ツウカ</t>
    </rPh>
    <rPh sb="29" eb="31">
      <t>リヨウ</t>
    </rPh>
    <rPh sb="33" eb="34">
      <t>マエ</t>
    </rPh>
    <rPh sb="35" eb="36">
      <t>シ</t>
    </rPh>
    <phoneticPr fontId="3"/>
  </si>
  <si>
    <t>・通年
・札幌エルプラザ2階</t>
    <rPh sb="1" eb="3">
      <t>ツウネン</t>
    </rPh>
    <phoneticPr fontId="3"/>
  </si>
  <si>
    <t>講師派遣講座</t>
    <rPh sb="0" eb="2">
      <t>コウシ</t>
    </rPh>
    <rPh sb="2" eb="4">
      <t>ハケン</t>
    </rPh>
    <rPh sb="4" eb="6">
      <t>コウザ</t>
    </rPh>
    <phoneticPr fontId="3"/>
  </si>
  <si>
    <t>問題商法、インターネットトラブル、お金の使い方など</t>
    <rPh sb="0" eb="2">
      <t>モンダイ</t>
    </rPh>
    <rPh sb="2" eb="4">
      <t>ショウホウ</t>
    </rPh>
    <rPh sb="18" eb="19">
      <t>カネ</t>
    </rPh>
    <rPh sb="20" eb="21">
      <t>ツカ</t>
    </rPh>
    <rPh sb="22" eb="23">
      <t>カタ</t>
    </rPh>
    <phoneticPr fontId="3"/>
  </si>
  <si>
    <t>市民グループ</t>
    <rPh sb="0" eb="2">
      <t>シミン</t>
    </rPh>
    <phoneticPr fontId="3"/>
  </si>
  <si>
    <t>・随時
・市内各地</t>
    <rPh sb="1" eb="3">
      <t>ズイジ</t>
    </rPh>
    <phoneticPr fontId="3"/>
  </si>
  <si>
    <t>体験テスト</t>
    <rPh sb="0" eb="2">
      <t>タイケン</t>
    </rPh>
    <phoneticPr fontId="3"/>
  </si>
  <si>
    <t>食の簡易実験、洗濯の科学</t>
    <rPh sb="7" eb="9">
      <t>センタク</t>
    </rPh>
    <rPh sb="10" eb="12">
      <t>カガク</t>
    </rPh>
    <phoneticPr fontId="3"/>
  </si>
  <si>
    <t>くらしの身近な題材をテーマに、簡単なテストを通して様々な発見を体験する</t>
    <rPh sb="25" eb="27">
      <t>サマザマ</t>
    </rPh>
    <rPh sb="28" eb="30">
      <t>ハッケン</t>
    </rPh>
    <rPh sb="31" eb="33">
      <t>タイケン</t>
    </rPh>
    <phoneticPr fontId="3"/>
  </si>
  <si>
    <t>特別展示</t>
    <rPh sb="0" eb="2">
      <t>トクベツ</t>
    </rPh>
    <rPh sb="2" eb="4">
      <t>テンジ</t>
    </rPh>
    <phoneticPr fontId="3"/>
  </si>
  <si>
    <t>消費生活に関する知識を学ぶ機会を提供する</t>
    <rPh sb="0" eb="2">
      <t>ショウヒ</t>
    </rPh>
    <rPh sb="2" eb="4">
      <t>セイカツ</t>
    </rPh>
    <rPh sb="5" eb="6">
      <t>カン</t>
    </rPh>
    <rPh sb="8" eb="10">
      <t>チシキ</t>
    </rPh>
    <rPh sb="11" eb="12">
      <t>マナ</t>
    </rPh>
    <rPh sb="13" eb="15">
      <t>キカイ</t>
    </rPh>
    <rPh sb="16" eb="18">
      <t>テイキョウ</t>
    </rPh>
    <phoneticPr fontId="3"/>
  </si>
  <si>
    <t>消費者センター来場者</t>
    <rPh sb="0" eb="3">
      <t>ショウヒシャ</t>
    </rPh>
    <rPh sb="7" eb="10">
      <t>ライジョウシャ</t>
    </rPh>
    <phoneticPr fontId="3"/>
  </si>
  <si>
    <t>ミニ講座</t>
    <rPh sb="2" eb="4">
      <t>コウザ</t>
    </rPh>
    <phoneticPr fontId="3"/>
  </si>
  <si>
    <t>市民（主に高齢者）10～30人のグループの要請に応じ、テーマに合わせた講師派遣により、30分程度の講座を実施する</t>
    <rPh sb="3" eb="4">
      <t>オモ</t>
    </rPh>
    <rPh sb="5" eb="8">
      <t>コウレイシャ</t>
    </rPh>
    <phoneticPr fontId="3"/>
  </si>
  <si>
    <t>市民（主に高齢者）</t>
    <rPh sb="0" eb="2">
      <t>シミン</t>
    </rPh>
    <rPh sb="3" eb="4">
      <t>オモ</t>
    </rPh>
    <rPh sb="5" eb="8">
      <t>コウレイシャ</t>
    </rPh>
    <phoneticPr fontId="3"/>
  </si>
  <si>
    <t>小中学校向け派遣講座</t>
    <rPh sb="0" eb="4">
      <t>ショウチュウガッコウ</t>
    </rPh>
    <rPh sb="4" eb="5">
      <t>ム</t>
    </rPh>
    <rPh sb="6" eb="8">
      <t>ハケン</t>
    </rPh>
    <rPh sb="8" eb="10">
      <t>コウザ</t>
    </rPh>
    <phoneticPr fontId="3"/>
  </si>
  <si>
    <t>インターネットトラブル等</t>
    <rPh sb="11" eb="12">
      <t>トウ</t>
    </rPh>
    <phoneticPr fontId="3"/>
  </si>
  <si>
    <t>小中学校から依頼を受け、講師と共に内容を組み立て、授業を実施する</t>
    <rPh sb="15" eb="16">
      <t>トモ</t>
    </rPh>
    <rPh sb="17" eb="19">
      <t>ナイヨウ</t>
    </rPh>
    <rPh sb="20" eb="21">
      <t>ク</t>
    </rPh>
    <rPh sb="22" eb="23">
      <t>タ</t>
    </rPh>
    <rPh sb="25" eb="27">
      <t>ジュギョウ</t>
    </rPh>
    <rPh sb="28" eb="30">
      <t>ジッシ</t>
    </rPh>
    <phoneticPr fontId="3"/>
  </si>
  <si>
    <t>・随時
・市内各小中学校</t>
    <rPh sb="7" eb="8">
      <t>カク</t>
    </rPh>
    <rPh sb="8" eb="9">
      <t>ショウ</t>
    </rPh>
    <rPh sb="9" eb="11">
      <t>チュウガク</t>
    </rPh>
    <rPh sb="11" eb="12">
      <t>コウ</t>
    </rPh>
    <phoneticPr fontId="3"/>
  </si>
  <si>
    <t>大学におけるパネル展示</t>
    <rPh sb="0" eb="2">
      <t>ダイガク</t>
    </rPh>
    <rPh sb="9" eb="11">
      <t>テンジ</t>
    </rPh>
    <phoneticPr fontId="3"/>
  </si>
  <si>
    <t>大学生等若者の消費者被害の防止を図る</t>
    <rPh sb="0" eb="3">
      <t>ダイガクセイ</t>
    </rPh>
    <rPh sb="3" eb="4">
      <t>トウ</t>
    </rPh>
    <rPh sb="4" eb="6">
      <t>ワカモノ</t>
    </rPh>
    <rPh sb="7" eb="10">
      <t>ショウヒシャ</t>
    </rPh>
    <rPh sb="10" eb="12">
      <t>ヒガイ</t>
    </rPh>
    <rPh sb="13" eb="15">
      <t>ボウシ</t>
    </rPh>
    <rPh sb="16" eb="17">
      <t>ハカ</t>
    </rPh>
    <phoneticPr fontId="3"/>
  </si>
  <si>
    <t>悪質商法の手口をイラスト入りで紹介したパネルを大学構内に掲示</t>
    <rPh sb="0" eb="2">
      <t>アクシツ</t>
    </rPh>
    <rPh sb="2" eb="4">
      <t>ショウホウ</t>
    </rPh>
    <rPh sb="5" eb="7">
      <t>テグチ</t>
    </rPh>
    <phoneticPr fontId="3"/>
  </si>
  <si>
    <t>・市内大学2校</t>
  </si>
  <si>
    <t>教員等を対象とした消費者教育講座</t>
    <rPh sb="0" eb="2">
      <t>キョウイン</t>
    </rPh>
    <rPh sb="2" eb="3">
      <t>トウ</t>
    </rPh>
    <rPh sb="4" eb="6">
      <t>タイショウ</t>
    </rPh>
    <rPh sb="9" eb="12">
      <t>ショウヒシャ</t>
    </rPh>
    <rPh sb="12" eb="14">
      <t>キョウイク</t>
    </rPh>
    <rPh sb="14" eb="16">
      <t>コウザ</t>
    </rPh>
    <phoneticPr fontId="3"/>
  </si>
  <si>
    <t xml:space="preserve">買い物の仕方を考える
</t>
  </si>
  <si>
    <t>買い物の疑似体験ができるWeb版の教材を活用して、品物の情報を集め比較検討し、自分なりの考えで購入するための判断力を養う</t>
    <rPh sb="15" eb="16">
      <t>バン</t>
    </rPh>
    <rPh sb="17" eb="19">
      <t>キョウザイ</t>
    </rPh>
    <rPh sb="20" eb="22">
      <t>カツヨウ</t>
    </rPh>
    <rPh sb="25" eb="27">
      <t>シナモノ</t>
    </rPh>
    <phoneticPr fontId="3"/>
  </si>
  <si>
    <t>教員等</t>
    <rPh sb="0" eb="2">
      <t>キョウイン</t>
    </rPh>
    <rPh sb="2" eb="3">
      <t>トウ</t>
    </rPh>
    <phoneticPr fontId="3"/>
  </si>
  <si>
    <t>・平成31年1月19日
・札幌エルプラザ2階</t>
    <rPh sb="10" eb="11">
      <t>ニチ</t>
    </rPh>
    <rPh sb="13" eb="15">
      <t>サッポロ</t>
    </rPh>
    <rPh sb="21" eb="22">
      <t>カイ</t>
    </rPh>
    <phoneticPr fontId="3"/>
  </si>
  <si>
    <t>高校生向け啓発ハンドブック等の送付</t>
    <rPh sb="0" eb="3">
      <t>コウコウセイ</t>
    </rPh>
    <rPh sb="3" eb="4">
      <t>ム</t>
    </rPh>
    <rPh sb="5" eb="7">
      <t>ケイハツ</t>
    </rPh>
    <rPh sb="13" eb="14">
      <t>トウ</t>
    </rPh>
    <rPh sb="15" eb="17">
      <t>ソウフ</t>
    </rPh>
    <phoneticPr fontId="3"/>
  </si>
  <si>
    <t>高校生の消費者トラブル被害の未然防止・拡大防止を図る</t>
    <rPh sb="0" eb="3">
      <t>コウコウセイ</t>
    </rPh>
    <phoneticPr fontId="3"/>
  </si>
  <si>
    <t>若者の消費生活トラブル回避のための自己防衛ハンドブック</t>
    <rPh sb="0" eb="2">
      <t>ワカモノ</t>
    </rPh>
    <rPh sb="3" eb="5">
      <t>ショウヒ</t>
    </rPh>
    <rPh sb="5" eb="7">
      <t>セイカツ</t>
    </rPh>
    <rPh sb="11" eb="13">
      <t>カイヒ</t>
    </rPh>
    <rPh sb="17" eb="19">
      <t>ジコ</t>
    </rPh>
    <rPh sb="19" eb="21">
      <t>ボウエイ</t>
    </rPh>
    <phoneticPr fontId="3"/>
  </si>
  <si>
    <t>漫画クロサギを題材にした啓発冊子と消費者ホットライン188を記載したクリアファイルを市内の各高校へ配布</t>
    <rPh sb="0" eb="2">
      <t>マンガ</t>
    </rPh>
    <rPh sb="7" eb="9">
      <t>ダイザイ</t>
    </rPh>
    <rPh sb="12" eb="14">
      <t>ケイハツ</t>
    </rPh>
    <rPh sb="14" eb="16">
      <t>サッシ</t>
    </rPh>
    <rPh sb="17" eb="20">
      <t>ショウヒシャ</t>
    </rPh>
    <rPh sb="30" eb="32">
      <t>キサイ</t>
    </rPh>
    <rPh sb="42" eb="44">
      <t>シナイ</t>
    </rPh>
    <rPh sb="45" eb="48">
      <t>カクコウコウ</t>
    </rPh>
    <rPh sb="49" eb="51">
      <t>ハイフ</t>
    </rPh>
    <phoneticPr fontId="3"/>
  </si>
  <si>
    <t>・平成30年7月10～18日
・市内各高校</t>
    <rPh sb="13" eb="14">
      <t>ニチ</t>
    </rPh>
    <rPh sb="16" eb="18">
      <t>シナイ</t>
    </rPh>
    <rPh sb="18" eb="21">
      <t>カクコウコウ</t>
    </rPh>
    <phoneticPr fontId="3"/>
  </si>
  <si>
    <t>子育て事業者向け講座</t>
    <rPh sb="0" eb="2">
      <t>コソダ</t>
    </rPh>
    <rPh sb="3" eb="6">
      <t>ジギョウシャ</t>
    </rPh>
    <rPh sb="6" eb="7">
      <t>ム</t>
    </rPh>
    <rPh sb="8" eb="10">
      <t>コウザ</t>
    </rPh>
    <phoneticPr fontId="3"/>
  </si>
  <si>
    <t>子育て現場における子どもの事故防止の推進を図る</t>
    <rPh sb="0" eb="2">
      <t>コソダ</t>
    </rPh>
    <rPh sb="3" eb="5">
      <t>ゲンバ</t>
    </rPh>
    <rPh sb="9" eb="10">
      <t>コ</t>
    </rPh>
    <rPh sb="13" eb="15">
      <t>ジコ</t>
    </rPh>
    <rPh sb="15" eb="17">
      <t>ボウシ</t>
    </rPh>
    <rPh sb="18" eb="20">
      <t>スイシン</t>
    </rPh>
    <rPh sb="21" eb="22">
      <t>ハカ</t>
    </rPh>
    <phoneticPr fontId="3"/>
  </si>
  <si>
    <t>保育現場での事故予防～チームの力で子どもの命を守る～</t>
  </si>
  <si>
    <t>事故予防のための体制づくり・環境づくりや事故事例から対処法を学ぶ</t>
    <rPh sb="0" eb="2">
      <t>ジコ</t>
    </rPh>
    <rPh sb="2" eb="4">
      <t>ヨボウ</t>
    </rPh>
    <rPh sb="8" eb="10">
      <t>タイセイ</t>
    </rPh>
    <rPh sb="14" eb="16">
      <t>カンキョウ</t>
    </rPh>
    <rPh sb="20" eb="22">
      <t>ジコ</t>
    </rPh>
    <rPh sb="22" eb="24">
      <t>ジレイ</t>
    </rPh>
    <rPh sb="26" eb="29">
      <t>タイショホウ</t>
    </rPh>
    <phoneticPr fontId="3"/>
  </si>
  <si>
    <t>子育て事業者</t>
    <rPh sb="0" eb="2">
      <t>コソダ</t>
    </rPh>
    <rPh sb="3" eb="5">
      <t>ジギョウ</t>
    </rPh>
    <rPh sb="5" eb="6">
      <t>シャ</t>
    </rPh>
    <phoneticPr fontId="3"/>
  </si>
  <si>
    <t>・平成31年2月17日
・札幌エルプラザ2階</t>
    <rPh sb="13" eb="15">
      <t>サッポロ</t>
    </rPh>
    <rPh sb="21" eb="22">
      <t>カイ</t>
    </rPh>
    <phoneticPr fontId="3"/>
  </si>
  <si>
    <t>親子向け消費者教育出張講座</t>
    <rPh sb="0" eb="2">
      <t>オヤコ</t>
    </rPh>
    <rPh sb="2" eb="3">
      <t>ム</t>
    </rPh>
    <rPh sb="4" eb="7">
      <t>ショウヒシャ</t>
    </rPh>
    <rPh sb="7" eb="9">
      <t>キョウイク</t>
    </rPh>
    <rPh sb="9" eb="11">
      <t>シュッチョウ</t>
    </rPh>
    <rPh sb="11" eb="13">
      <t>コウザ</t>
    </rPh>
    <phoneticPr fontId="3"/>
  </si>
  <si>
    <t>幼児と保護者向けに消費者教育の重要性と製品事故の啓発を行う</t>
    <rPh sb="0" eb="2">
      <t>ヨウジ</t>
    </rPh>
    <rPh sb="3" eb="6">
      <t>ホゴシャ</t>
    </rPh>
    <rPh sb="6" eb="7">
      <t>ム</t>
    </rPh>
    <rPh sb="9" eb="12">
      <t>ショウヒシャ</t>
    </rPh>
    <rPh sb="12" eb="14">
      <t>キョウイク</t>
    </rPh>
    <rPh sb="15" eb="18">
      <t>ジュウヨウセイ</t>
    </rPh>
    <rPh sb="19" eb="21">
      <t>セイヒン</t>
    </rPh>
    <rPh sb="21" eb="23">
      <t>ジコ</t>
    </rPh>
    <rPh sb="24" eb="26">
      <t>ケイハツ</t>
    </rPh>
    <rPh sb="27" eb="28">
      <t>オコナ</t>
    </rPh>
    <phoneticPr fontId="3"/>
  </si>
  <si>
    <t>子どもの事故を防ごう</t>
    <rPh sb="0" eb="1">
      <t>コ</t>
    </rPh>
    <rPh sb="7" eb="8">
      <t>フセ</t>
    </rPh>
    <phoneticPr fontId="3"/>
  </si>
  <si>
    <t>幼児とその保護者</t>
    <rPh sb="0" eb="2">
      <t>ヨウジ</t>
    </rPh>
    <rPh sb="5" eb="8">
      <t>ホゴシャ</t>
    </rPh>
    <phoneticPr fontId="3"/>
  </si>
  <si>
    <t>・平成30年9月1日～3月21日
・各子育て支援センター、児童会館</t>
    <rPh sb="1" eb="3">
      <t>ヘイセイ</t>
    </rPh>
    <rPh sb="5" eb="6">
      <t>ネン</t>
    </rPh>
    <rPh sb="7" eb="8">
      <t>ツキ</t>
    </rPh>
    <rPh sb="9" eb="10">
      <t>ニチ</t>
    </rPh>
    <rPh sb="12" eb="13">
      <t>ツキ</t>
    </rPh>
    <rPh sb="15" eb="16">
      <t>ニチ</t>
    </rPh>
    <rPh sb="18" eb="19">
      <t>カク</t>
    </rPh>
    <rPh sb="19" eb="21">
      <t>コソダ</t>
    </rPh>
    <rPh sb="22" eb="24">
      <t>シエン</t>
    </rPh>
    <rPh sb="29" eb="31">
      <t>ジドウ</t>
    </rPh>
    <rPh sb="31" eb="33">
      <t>カイカン</t>
    </rPh>
    <phoneticPr fontId="3"/>
  </si>
  <si>
    <t>親子向けイベントへの参加</t>
    <rPh sb="0" eb="2">
      <t>オヤコ</t>
    </rPh>
    <rPh sb="2" eb="3">
      <t>ム</t>
    </rPh>
    <rPh sb="10" eb="12">
      <t>サンカ</t>
    </rPh>
    <phoneticPr fontId="3"/>
  </si>
  <si>
    <t>しろうくまと学ぶ危ないカモ</t>
    <rPh sb="6" eb="7">
      <t>マナ</t>
    </rPh>
    <rPh sb="8" eb="9">
      <t>アブ</t>
    </rPh>
    <phoneticPr fontId="3"/>
  </si>
  <si>
    <t>キッズデザイン賞受賞製品の展示、子どもの事故を防ぐための展示</t>
    <rPh sb="7" eb="8">
      <t>ショウ</t>
    </rPh>
    <rPh sb="8" eb="10">
      <t>ジュショウ</t>
    </rPh>
    <rPh sb="10" eb="12">
      <t>セイヒン</t>
    </rPh>
    <rPh sb="13" eb="15">
      <t>テンジ</t>
    </rPh>
    <rPh sb="16" eb="17">
      <t>コ</t>
    </rPh>
    <rPh sb="20" eb="22">
      <t>ジコ</t>
    </rPh>
    <rPh sb="23" eb="24">
      <t>フセ</t>
    </rPh>
    <rPh sb="28" eb="30">
      <t>テンジ</t>
    </rPh>
    <phoneticPr fontId="3"/>
  </si>
  <si>
    <t>・平成30年12月15日
・札幌コンベンションセンター</t>
  </si>
  <si>
    <t>大学での講座</t>
    <rPh sb="0" eb="2">
      <t>ダイガク</t>
    </rPh>
    <rPh sb="4" eb="6">
      <t>コウザ</t>
    </rPh>
    <phoneticPr fontId="3"/>
  </si>
  <si>
    <t>大学生の消費者教育の推進を図る</t>
    <rPh sb="7" eb="9">
      <t>キョウイク</t>
    </rPh>
    <rPh sb="10" eb="12">
      <t>スイシン</t>
    </rPh>
    <phoneticPr fontId="3"/>
  </si>
  <si>
    <t>契約の基本と問題商法、食品表示と消費生活、環境に配慮した消費に関わる消費者教育・クレジットカードの仕組み</t>
    <rPh sb="0" eb="2">
      <t>ケイヤク</t>
    </rPh>
    <rPh sb="3" eb="5">
      <t>キホン</t>
    </rPh>
    <rPh sb="6" eb="8">
      <t>モンダイ</t>
    </rPh>
    <rPh sb="8" eb="10">
      <t>ショウホウ</t>
    </rPh>
    <rPh sb="11" eb="13">
      <t>ショクヒン</t>
    </rPh>
    <rPh sb="13" eb="15">
      <t>ヒョウジ</t>
    </rPh>
    <rPh sb="16" eb="18">
      <t>ショウヒ</t>
    </rPh>
    <rPh sb="18" eb="20">
      <t>セイカツ</t>
    </rPh>
    <rPh sb="21" eb="23">
      <t>カンキョウ</t>
    </rPh>
    <rPh sb="24" eb="26">
      <t>ハイリョ</t>
    </rPh>
    <rPh sb="28" eb="30">
      <t>ショウヒ</t>
    </rPh>
    <rPh sb="31" eb="32">
      <t>カカ</t>
    </rPh>
    <rPh sb="34" eb="37">
      <t>ショウヒシャ</t>
    </rPh>
    <rPh sb="37" eb="39">
      <t>キョウイク</t>
    </rPh>
    <rPh sb="49" eb="51">
      <t>シク</t>
    </rPh>
    <phoneticPr fontId="3"/>
  </si>
  <si>
    <t>・平成30年6月11日、18日、25日
・北海道教育大学</t>
    <rPh sb="14" eb="15">
      <t>ニチ</t>
    </rPh>
    <rPh sb="18" eb="19">
      <t>ニチ</t>
    </rPh>
    <phoneticPr fontId="3"/>
  </si>
  <si>
    <t>地域活動団体向け研修</t>
    <rPh sb="0" eb="2">
      <t>チイキ</t>
    </rPh>
    <rPh sb="2" eb="4">
      <t>カツドウ</t>
    </rPh>
    <rPh sb="4" eb="6">
      <t>ダンタイ</t>
    </rPh>
    <rPh sb="6" eb="7">
      <t>ム</t>
    </rPh>
    <rPh sb="8" eb="10">
      <t>ケンシュウ</t>
    </rPh>
    <phoneticPr fontId="3"/>
  </si>
  <si>
    <t>地域で活動する団体における見守りの知識向上を図る</t>
    <rPh sb="0" eb="2">
      <t>チイキ</t>
    </rPh>
    <rPh sb="3" eb="5">
      <t>カツドウ</t>
    </rPh>
    <rPh sb="7" eb="9">
      <t>ダンタイ</t>
    </rPh>
    <rPh sb="13" eb="15">
      <t>ミマモ</t>
    </rPh>
    <rPh sb="17" eb="19">
      <t>チシキ</t>
    </rPh>
    <rPh sb="19" eb="21">
      <t>コウジョウ</t>
    </rPh>
    <rPh sb="22" eb="23">
      <t>ハカ</t>
    </rPh>
    <phoneticPr fontId="3"/>
  </si>
  <si>
    <t>最新の消費者被害について等</t>
    <rPh sb="12" eb="13">
      <t>トウ</t>
    </rPh>
    <phoneticPr fontId="3"/>
  </si>
  <si>
    <t>見守り活動を行う上で必要な知識を習得する</t>
    <rPh sb="0" eb="2">
      <t>ミマモ</t>
    </rPh>
    <rPh sb="3" eb="5">
      <t>カツドウ</t>
    </rPh>
    <rPh sb="6" eb="7">
      <t>オコナ</t>
    </rPh>
    <rPh sb="8" eb="9">
      <t>ウエ</t>
    </rPh>
    <rPh sb="10" eb="12">
      <t>ヒツヨウ</t>
    </rPh>
    <rPh sb="13" eb="15">
      <t>チシキ</t>
    </rPh>
    <rPh sb="16" eb="18">
      <t>シュウトク</t>
    </rPh>
    <phoneticPr fontId="3"/>
  </si>
  <si>
    <t>企業・団体</t>
    <rPh sb="0" eb="2">
      <t>キギョウ</t>
    </rPh>
    <rPh sb="3" eb="5">
      <t>ダンタイ</t>
    </rPh>
    <phoneticPr fontId="3"/>
  </si>
  <si>
    <t>・随時
・企業・団体先</t>
    <rPh sb="1" eb="3">
      <t>ズイジ</t>
    </rPh>
    <rPh sb="5" eb="7">
      <t>キギョウ</t>
    </rPh>
    <rPh sb="8" eb="10">
      <t>ダンタイ</t>
    </rPh>
    <rPh sb="10" eb="11">
      <t>サキ</t>
    </rPh>
    <phoneticPr fontId="3"/>
  </si>
  <si>
    <t>個人サポーター養成講座</t>
    <rPh sb="0" eb="2">
      <t>コジン</t>
    </rPh>
    <rPh sb="7" eb="9">
      <t>ヨウセイ</t>
    </rPh>
    <rPh sb="9" eb="11">
      <t>コウザ</t>
    </rPh>
    <phoneticPr fontId="3"/>
  </si>
  <si>
    <t>地域の見守りの担い手増加を図る</t>
    <rPh sb="0" eb="2">
      <t>チイキ</t>
    </rPh>
    <rPh sb="3" eb="5">
      <t>ミマモ</t>
    </rPh>
    <rPh sb="7" eb="8">
      <t>ニナ</t>
    </rPh>
    <rPh sb="9" eb="10">
      <t>テ</t>
    </rPh>
    <rPh sb="10" eb="12">
      <t>ゾウカ</t>
    </rPh>
    <rPh sb="13" eb="14">
      <t>ハカ</t>
    </rPh>
    <phoneticPr fontId="3"/>
  </si>
  <si>
    <t>消費者センターの役割、最新の消費者被害について等</t>
    <rPh sb="0" eb="3">
      <t>ショウヒシャ</t>
    </rPh>
    <rPh sb="8" eb="10">
      <t>ヤクワリ</t>
    </rPh>
    <phoneticPr fontId="3"/>
  </si>
  <si>
    <t>・平成30年6月18日、21日、11月15日、19日、12月6日
・札幌エルプラザ2階、派遣依頼先</t>
    <rPh sb="25" eb="26">
      <t>ニチ</t>
    </rPh>
    <rPh sb="29" eb="30">
      <t>ガツ</t>
    </rPh>
    <rPh sb="31" eb="32">
      <t>ニチ</t>
    </rPh>
    <rPh sb="44" eb="46">
      <t>ハケン</t>
    </rPh>
    <rPh sb="46" eb="48">
      <t>イライ</t>
    </rPh>
    <rPh sb="48" eb="49">
      <t>サキ</t>
    </rPh>
    <phoneticPr fontId="3"/>
  </si>
  <si>
    <t>消費者月間街頭啓発</t>
    <rPh sb="0" eb="3">
      <t>ショウヒシャ</t>
    </rPh>
    <rPh sb="3" eb="5">
      <t>ゲッカン</t>
    </rPh>
    <rPh sb="5" eb="7">
      <t>ガイトウ</t>
    </rPh>
    <rPh sb="7" eb="9">
      <t>ケイハツ</t>
    </rPh>
    <phoneticPr fontId="3"/>
  </si>
  <si>
    <t>悪質商法等による被害の未然防止を図る</t>
    <rPh sb="0" eb="2">
      <t>アクシツ</t>
    </rPh>
    <rPh sb="2" eb="4">
      <t>ショウホウ</t>
    </rPh>
    <rPh sb="4" eb="5">
      <t>トウ</t>
    </rPh>
    <rPh sb="8" eb="10">
      <t>ヒガイ</t>
    </rPh>
    <rPh sb="11" eb="13">
      <t>ミゼン</t>
    </rPh>
    <rPh sb="13" eb="15">
      <t>ボウシ</t>
    </rPh>
    <rPh sb="16" eb="17">
      <t>ハカ</t>
    </rPh>
    <phoneticPr fontId="3"/>
  </si>
  <si>
    <t>悪質商法・特殊詐欺被害防止キャンペーン</t>
    <rPh sb="0" eb="2">
      <t>アクシツ</t>
    </rPh>
    <rPh sb="2" eb="4">
      <t>ショウホウ</t>
    </rPh>
    <rPh sb="5" eb="7">
      <t>トクシュ</t>
    </rPh>
    <rPh sb="7" eb="9">
      <t>サギ</t>
    </rPh>
    <rPh sb="9" eb="11">
      <t>ヒガイ</t>
    </rPh>
    <rPh sb="11" eb="13">
      <t>ボウシ</t>
    </rPh>
    <phoneticPr fontId="3"/>
  </si>
  <si>
    <t>地下歩行空間において、消費者被害防止のための展示や街頭啓発の実施</t>
    <rPh sb="0" eb="2">
      <t>チカ</t>
    </rPh>
    <rPh sb="2" eb="4">
      <t>ホコウ</t>
    </rPh>
    <rPh sb="4" eb="6">
      <t>クウカン</t>
    </rPh>
    <rPh sb="11" eb="14">
      <t>ショウヒシャ</t>
    </rPh>
    <rPh sb="14" eb="16">
      <t>ヒガイ</t>
    </rPh>
    <rPh sb="16" eb="18">
      <t>ボウシ</t>
    </rPh>
    <rPh sb="22" eb="24">
      <t>テンジ</t>
    </rPh>
    <rPh sb="25" eb="27">
      <t>ガイトウ</t>
    </rPh>
    <rPh sb="27" eb="29">
      <t>ケイハツ</t>
    </rPh>
    <rPh sb="30" eb="32">
      <t>ジッシ</t>
    </rPh>
    <phoneticPr fontId="3"/>
  </si>
  <si>
    <t>平成30年5月30日
札幌駅前通地下広場北3条交差点広場（西）</t>
    <rPh sb="11" eb="13">
      <t>サッポロ</t>
    </rPh>
    <rPh sb="13" eb="15">
      <t>エキマエ</t>
    </rPh>
    <rPh sb="15" eb="16">
      <t>ドオリ</t>
    </rPh>
    <rPh sb="16" eb="18">
      <t>チカ</t>
    </rPh>
    <rPh sb="18" eb="20">
      <t>ヒロバ</t>
    </rPh>
    <rPh sb="20" eb="21">
      <t>キタ</t>
    </rPh>
    <rPh sb="22" eb="23">
      <t>ジョウ</t>
    </rPh>
    <rPh sb="23" eb="26">
      <t>コウサテン</t>
    </rPh>
    <rPh sb="26" eb="28">
      <t>ヒロバ</t>
    </rPh>
    <rPh sb="29" eb="30">
      <t>ニシ</t>
    </rPh>
    <phoneticPr fontId="3"/>
  </si>
  <si>
    <t>消費者月間記念事業</t>
    <rPh sb="0" eb="3">
      <t>ショウヒシャ</t>
    </rPh>
    <rPh sb="3" eb="5">
      <t>ゲッカン</t>
    </rPh>
    <rPh sb="5" eb="7">
      <t>キネン</t>
    </rPh>
    <rPh sb="7" eb="9">
      <t>ジギョウ</t>
    </rPh>
    <phoneticPr fontId="3"/>
  </si>
  <si>
    <t>消費者被害や特殊詐欺等の防止のため、様々な知識や情報の提供を行う</t>
    <rPh sb="0" eb="3">
      <t>ショウヒシャ</t>
    </rPh>
    <rPh sb="3" eb="5">
      <t>ヒガイ</t>
    </rPh>
    <rPh sb="6" eb="8">
      <t>トクシュ</t>
    </rPh>
    <rPh sb="8" eb="10">
      <t>サギ</t>
    </rPh>
    <rPh sb="10" eb="11">
      <t>トウ</t>
    </rPh>
    <rPh sb="12" eb="14">
      <t>ボウシ</t>
    </rPh>
    <rPh sb="18" eb="20">
      <t>サマザマ</t>
    </rPh>
    <rPh sb="21" eb="23">
      <t>チシキ</t>
    </rPh>
    <rPh sb="24" eb="26">
      <t>ジョウホウ</t>
    </rPh>
    <rPh sb="27" eb="29">
      <t>テイキョウ</t>
    </rPh>
    <rPh sb="30" eb="31">
      <t>オコナ</t>
    </rPh>
    <phoneticPr fontId="3"/>
  </si>
  <si>
    <t>防ごう！消費者被害　築こう！消費者市民社会</t>
    <rPh sb="0" eb="1">
      <t>フセ</t>
    </rPh>
    <rPh sb="4" eb="7">
      <t>ショウヒシャ</t>
    </rPh>
    <rPh sb="7" eb="9">
      <t>ヒガイ</t>
    </rPh>
    <rPh sb="10" eb="11">
      <t>キズ</t>
    </rPh>
    <rPh sb="14" eb="17">
      <t>ショウヒシャ</t>
    </rPh>
    <rPh sb="17" eb="19">
      <t>シミン</t>
    </rPh>
    <rPh sb="19" eb="21">
      <t>シャカイ</t>
    </rPh>
    <phoneticPr fontId="3"/>
  </si>
  <si>
    <t>第一部　漫才
「爆笑！漫才で学ぶ、だましの手口」
第二部　講演
「なぜ人はだまされてしまうの？」</t>
    <rPh sb="0" eb="2">
      <t>ダイイチ</t>
    </rPh>
    <rPh sb="2" eb="3">
      <t>ブ</t>
    </rPh>
    <rPh sb="4" eb="6">
      <t>マンザイ</t>
    </rPh>
    <rPh sb="8" eb="10">
      <t>バクショウ</t>
    </rPh>
    <rPh sb="11" eb="13">
      <t>マンザイ</t>
    </rPh>
    <rPh sb="14" eb="15">
      <t>マナ</t>
    </rPh>
    <rPh sb="21" eb="23">
      <t>テグチ</t>
    </rPh>
    <rPh sb="25" eb="26">
      <t>ダイ</t>
    </rPh>
    <rPh sb="26" eb="28">
      <t>ニブ</t>
    </rPh>
    <rPh sb="29" eb="31">
      <t>コウエン</t>
    </rPh>
    <rPh sb="35" eb="36">
      <t>ヒト</t>
    </rPh>
    <phoneticPr fontId="3"/>
  </si>
  <si>
    <t>一般市民</t>
    <rPh sb="0" eb="2">
      <t>イッパン</t>
    </rPh>
    <rPh sb="2" eb="4">
      <t>シミン</t>
    </rPh>
    <phoneticPr fontId="3"/>
  </si>
  <si>
    <t>・5/30
・市内文化施設</t>
    <rPh sb="7" eb="9">
      <t>シナイ</t>
    </rPh>
    <rPh sb="9" eb="11">
      <t>ブンカ</t>
    </rPh>
    <rPh sb="11" eb="13">
      <t>シセツ</t>
    </rPh>
    <phoneticPr fontId="3"/>
  </si>
  <si>
    <t>適格消費者団体、消費者被害や特殊詐欺被害等防止の情報提供を行い、消費者トラブル防止を図る。</t>
    <rPh sb="8" eb="11">
      <t>ショウヒシャ</t>
    </rPh>
    <rPh sb="11" eb="13">
      <t>ヒガイ</t>
    </rPh>
    <rPh sb="14" eb="16">
      <t>トクシュ</t>
    </rPh>
    <rPh sb="16" eb="18">
      <t>サギ</t>
    </rPh>
    <rPh sb="18" eb="21">
      <t>ヒガイトウ</t>
    </rPh>
    <rPh sb="21" eb="23">
      <t>ボウシ</t>
    </rPh>
    <rPh sb="24" eb="26">
      <t>ジョウホウ</t>
    </rPh>
    <rPh sb="26" eb="28">
      <t>テイキョウ</t>
    </rPh>
    <rPh sb="29" eb="30">
      <t>オコナ</t>
    </rPh>
    <rPh sb="32" eb="35">
      <t>ショウヒシャ</t>
    </rPh>
    <rPh sb="39" eb="41">
      <t>ボウシ</t>
    </rPh>
    <rPh sb="42" eb="43">
      <t>ハカ</t>
    </rPh>
    <phoneticPr fontId="3"/>
  </si>
  <si>
    <t>消費生活センター案内、適格消費者団体及び消費者団体訴訟制度、消費者トラブル防止に関するパネル等の展示</t>
    <rPh sb="0" eb="2">
      <t>ショウヒ</t>
    </rPh>
    <rPh sb="2" eb="4">
      <t>セイカツ</t>
    </rPh>
    <rPh sb="8" eb="10">
      <t>アンナイ</t>
    </rPh>
    <rPh sb="11" eb="13">
      <t>テキカク</t>
    </rPh>
    <rPh sb="13" eb="16">
      <t>ショウヒシャ</t>
    </rPh>
    <rPh sb="16" eb="18">
      <t>ダンタイ</t>
    </rPh>
    <rPh sb="18" eb="19">
      <t>オヨ</t>
    </rPh>
    <rPh sb="20" eb="23">
      <t>ショウヒシャ</t>
    </rPh>
    <rPh sb="23" eb="25">
      <t>ダンタイ</t>
    </rPh>
    <rPh sb="25" eb="27">
      <t>ソショウ</t>
    </rPh>
    <rPh sb="27" eb="29">
      <t>セイド</t>
    </rPh>
    <rPh sb="30" eb="33">
      <t>ショウヒシャ</t>
    </rPh>
    <rPh sb="37" eb="39">
      <t>ボウシ</t>
    </rPh>
    <rPh sb="40" eb="41">
      <t>カン</t>
    </rPh>
    <rPh sb="46" eb="47">
      <t>トウ</t>
    </rPh>
    <rPh sb="48" eb="50">
      <t>テンジ</t>
    </rPh>
    <phoneticPr fontId="3"/>
  </si>
  <si>
    <t>・5/22～5/31
・市内文化施設</t>
    <rPh sb="12" eb="14">
      <t>シナイ</t>
    </rPh>
    <rPh sb="14" eb="16">
      <t>ブンカ</t>
    </rPh>
    <rPh sb="16" eb="18">
      <t>シセツ</t>
    </rPh>
    <phoneticPr fontId="3"/>
  </si>
  <si>
    <t>消費者被害防止のための情報提供・啓発</t>
    <rPh sb="0" eb="3">
      <t>ショウヒシャ</t>
    </rPh>
    <rPh sb="3" eb="5">
      <t>ヒガイ</t>
    </rPh>
    <rPh sb="5" eb="7">
      <t>ボウシ</t>
    </rPh>
    <rPh sb="11" eb="13">
      <t>ジョウホウ</t>
    </rPh>
    <rPh sb="13" eb="15">
      <t>テイキョウ</t>
    </rPh>
    <rPh sb="16" eb="18">
      <t>ケイハツ</t>
    </rPh>
    <phoneticPr fontId="3"/>
  </si>
  <si>
    <t>消費者被害の事例と対処法など</t>
    <rPh sb="0" eb="3">
      <t>ショウヒシャ</t>
    </rPh>
    <rPh sb="3" eb="5">
      <t>ヒガイ</t>
    </rPh>
    <rPh sb="6" eb="8">
      <t>ジレイ</t>
    </rPh>
    <rPh sb="9" eb="12">
      <t>タイショホウ</t>
    </rPh>
    <phoneticPr fontId="3"/>
  </si>
  <si>
    <t>消費生活パートナー養成講座</t>
    <rPh sb="0" eb="2">
      <t>ショウヒ</t>
    </rPh>
    <rPh sb="2" eb="4">
      <t>セイカツ</t>
    </rPh>
    <rPh sb="9" eb="11">
      <t>ヨウセイ</t>
    </rPh>
    <rPh sb="11" eb="13">
      <t>コウザ</t>
    </rPh>
    <phoneticPr fontId="3"/>
  </si>
  <si>
    <t>消費生活パートナー活動のための基礎知識の習得
消費者被害防止のための情報提供・啓発</t>
    <rPh sb="0" eb="2">
      <t>ショウヒ</t>
    </rPh>
    <rPh sb="2" eb="4">
      <t>セイカツ</t>
    </rPh>
    <rPh sb="9" eb="11">
      <t>カツドウ</t>
    </rPh>
    <rPh sb="15" eb="17">
      <t>キソ</t>
    </rPh>
    <rPh sb="17" eb="19">
      <t>チシキ</t>
    </rPh>
    <rPh sb="20" eb="22">
      <t>シュウトク</t>
    </rPh>
    <rPh sb="23" eb="26">
      <t>ショウヒシャ</t>
    </rPh>
    <rPh sb="26" eb="28">
      <t>ヒガイ</t>
    </rPh>
    <rPh sb="28" eb="30">
      <t>ボウシ</t>
    </rPh>
    <rPh sb="34" eb="36">
      <t>ジョウホウ</t>
    </rPh>
    <rPh sb="36" eb="38">
      <t>テイキョウ</t>
    </rPh>
    <rPh sb="39" eb="41">
      <t>ケイハツ</t>
    </rPh>
    <phoneticPr fontId="3"/>
  </si>
  <si>
    <t>・消費者被害の現状、消費者を守る法律、成年後見制度、傾聴の手法、啓発体験など</t>
    <rPh sb="1" eb="4">
      <t>ショウヒシャ</t>
    </rPh>
    <rPh sb="4" eb="6">
      <t>ヒガイ</t>
    </rPh>
    <rPh sb="7" eb="9">
      <t>ゲンジョウ</t>
    </rPh>
    <rPh sb="10" eb="13">
      <t>ショウヒシャ</t>
    </rPh>
    <rPh sb="14" eb="15">
      <t>マモ</t>
    </rPh>
    <rPh sb="16" eb="18">
      <t>ホウリツ</t>
    </rPh>
    <rPh sb="19" eb="21">
      <t>セイネン</t>
    </rPh>
    <rPh sb="21" eb="23">
      <t>コウケン</t>
    </rPh>
    <rPh sb="23" eb="25">
      <t>セイド</t>
    </rPh>
    <rPh sb="26" eb="28">
      <t>ケイチョウ</t>
    </rPh>
    <rPh sb="29" eb="31">
      <t>シュホウ</t>
    </rPh>
    <rPh sb="32" eb="34">
      <t>ケイハツ</t>
    </rPh>
    <rPh sb="34" eb="36">
      <t>タイケン</t>
    </rPh>
    <phoneticPr fontId="3"/>
  </si>
  <si>
    <t>消費生活パートナー</t>
    <rPh sb="0" eb="2">
      <t>ショウヒ</t>
    </rPh>
    <rPh sb="2" eb="4">
      <t>セイカツ</t>
    </rPh>
    <phoneticPr fontId="3"/>
  </si>
  <si>
    <t>6/22　6/29
・市内文化施設</t>
    <rPh sb="11" eb="13">
      <t>シナイ</t>
    </rPh>
    <rPh sb="13" eb="15">
      <t>ブンカ</t>
    </rPh>
    <rPh sb="15" eb="17">
      <t>シセツ</t>
    </rPh>
    <phoneticPr fontId="3"/>
  </si>
  <si>
    <t>消費生活パートナーフォローアップ講座</t>
    <rPh sb="0" eb="2">
      <t>ショウヒ</t>
    </rPh>
    <rPh sb="2" eb="4">
      <t>セイカツ</t>
    </rPh>
    <rPh sb="16" eb="18">
      <t>コウザ</t>
    </rPh>
    <phoneticPr fontId="3"/>
  </si>
  <si>
    <t>消費生活パートナー活動のための基礎知識の習得</t>
    <rPh sb="0" eb="2">
      <t>ショウヒ</t>
    </rPh>
    <rPh sb="2" eb="4">
      <t>セイカツ</t>
    </rPh>
    <rPh sb="9" eb="11">
      <t>カツドウ</t>
    </rPh>
    <rPh sb="15" eb="17">
      <t>キソ</t>
    </rPh>
    <rPh sb="17" eb="19">
      <t>チシキ</t>
    </rPh>
    <rPh sb="20" eb="22">
      <t>シュウトク</t>
    </rPh>
    <phoneticPr fontId="3"/>
  </si>
  <si>
    <t>・健康食品の上手なつきあい方、情報交換</t>
    <rPh sb="1" eb="3">
      <t>ケンコウ</t>
    </rPh>
    <rPh sb="3" eb="5">
      <t>ショクヒン</t>
    </rPh>
    <rPh sb="6" eb="8">
      <t>ジョウズ</t>
    </rPh>
    <rPh sb="13" eb="14">
      <t>カタ</t>
    </rPh>
    <rPh sb="15" eb="17">
      <t>ジョウホウ</t>
    </rPh>
    <rPh sb="17" eb="19">
      <t>コウカン</t>
    </rPh>
    <phoneticPr fontId="3"/>
  </si>
  <si>
    <t>10/20
・市内文化施設</t>
    <rPh sb="7" eb="9">
      <t>シナイ</t>
    </rPh>
    <rPh sb="9" eb="11">
      <t>ブンカ</t>
    </rPh>
    <rPh sb="11" eb="13">
      <t>シセツ</t>
    </rPh>
    <phoneticPr fontId="3"/>
  </si>
  <si>
    <t>消費者教育出前講座</t>
    <rPh sb="0" eb="3">
      <t>ショウヒシャ</t>
    </rPh>
    <rPh sb="3" eb="5">
      <t>キョウイク</t>
    </rPh>
    <rPh sb="5" eb="7">
      <t>デマエ</t>
    </rPh>
    <rPh sb="7" eb="9">
      <t>コウザ</t>
    </rPh>
    <phoneticPr fontId="3"/>
  </si>
  <si>
    <t>児童・生徒・学生の消費者被害の防止と自立した消費者の育成</t>
    <rPh sb="0" eb="2">
      <t>ジドウ</t>
    </rPh>
    <rPh sb="3" eb="5">
      <t>セイト</t>
    </rPh>
    <rPh sb="6" eb="8">
      <t>ガクセイ</t>
    </rPh>
    <rPh sb="9" eb="12">
      <t>ショウヒシャ</t>
    </rPh>
    <rPh sb="12" eb="14">
      <t>ヒガイ</t>
    </rPh>
    <rPh sb="15" eb="17">
      <t>ボウシ</t>
    </rPh>
    <rPh sb="18" eb="20">
      <t>ジリツ</t>
    </rPh>
    <rPh sb="22" eb="25">
      <t>ショウヒシャ</t>
    </rPh>
    <rPh sb="26" eb="28">
      <t>イクセイ</t>
    </rPh>
    <phoneticPr fontId="3"/>
  </si>
  <si>
    <t>・インターネットトラブルの被害に遭わないために
・契約と消費生活のトラブル・お金とクレジットの上手な使い方</t>
    <rPh sb="13" eb="15">
      <t>ヒガイ</t>
    </rPh>
    <rPh sb="16" eb="17">
      <t>ア</t>
    </rPh>
    <rPh sb="25" eb="27">
      <t>ケイヤク</t>
    </rPh>
    <rPh sb="28" eb="30">
      <t>ショウヒ</t>
    </rPh>
    <rPh sb="30" eb="32">
      <t>セイカツ</t>
    </rPh>
    <rPh sb="39" eb="40">
      <t>カネ</t>
    </rPh>
    <rPh sb="47" eb="49">
      <t>ジョウズ</t>
    </rPh>
    <rPh sb="50" eb="51">
      <t>ツカ</t>
    </rPh>
    <rPh sb="52" eb="53">
      <t>カタ</t>
    </rPh>
    <phoneticPr fontId="3"/>
  </si>
  <si>
    <t>市内小・中学校、特別支援学校、高等学校の児童生徒、大学・専門学校の学生および教員、保護者</t>
    <rPh sb="0" eb="2">
      <t>シナイ</t>
    </rPh>
    <rPh sb="2" eb="3">
      <t>ショウ</t>
    </rPh>
    <rPh sb="4" eb="7">
      <t>チュウガッコウ</t>
    </rPh>
    <rPh sb="8" eb="10">
      <t>トクベツ</t>
    </rPh>
    <rPh sb="10" eb="12">
      <t>シエン</t>
    </rPh>
    <rPh sb="12" eb="14">
      <t>ガッコウ</t>
    </rPh>
    <rPh sb="15" eb="17">
      <t>コウトウ</t>
    </rPh>
    <rPh sb="17" eb="19">
      <t>ガッコウ</t>
    </rPh>
    <rPh sb="20" eb="22">
      <t>ジドウ</t>
    </rPh>
    <rPh sb="22" eb="24">
      <t>セイト</t>
    </rPh>
    <rPh sb="25" eb="27">
      <t>ダイガク</t>
    </rPh>
    <rPh sb="28" eb="30">
      <t>センモン</t>
    </rPh>
    <rPh sb="30" eb="32">
      <t>ガッコウ</t>
    </rPh>
    <rPh sb="33" eb="35">
      <t>ガクセイ</t>
    </rPh>
    <rPh sb="38" eb="40">
      <t>キョウイン</t>
    </rPh>
    <rPh sb="41" eb="44">
      <t>ホゴシャ</t>
    </rPh>
    <phoneticPr fontId="3"/>
  </si>
  <si>
    <t>消費者教育教員研修会</t>
    <rPh sb="0" eb="3">
      <t>ショウヒシャ</t>
    </rPh>
    <rPh sb="3" eb="5">
      <t>キョウイク</t>
    </rPh>
    <rPh sb="5" eb="7">
      <t>キョウイン</t>
    </rPh>
    <rPh sb="7" eb="10">
      <t>ケンシュウカイ</t>
    </rPh>
    <phoneticPr fontId="3"/>
  </si>
  <si>
    <t>学校による消費者教育実践の支援</t>
    <rPh sb="0" eb="2">
      <t>ガッコウ</t>
    </rPh>
    <rPh sb="5" eb="8">
      <t>ショウヒシャ</t>
    </rPh>
    <rPh sb="8" eb="10">
      <t>キョウイク</t>
    </rPh>
    <rPh sb="10" eb="12">
      <t>ジッセン</t>
    </rPh>
    <rPh sb="13" eb="15">
      <t>シエン</t>
    </rPh>
    <phoneticPr fontId="3"/>
  </si>
  <si>
    <t>・学校での消費者教育・家庭科における消費者教育の実践・最近の消費者トラブルの事例から学ぶ・環境の視点から考える消費者教育</t>
    <rPh sb="1" eb="3">
      <t>ガッコウ</t>
    </rPh>
    <rPh sb="5" eb="8">
      <t>ショウヒシャ</t>
    </rPh>
    <rPh sb="8" eb="10">
      <t>キョウイク</t>
    </rPh>
    <rPh sb="11" eb="13">
      <t>カテイ</t>
    </rPh>
    <rPh sb="13" eb="14">
      <t>カ</t>
    </rPh>
    <rPh sb="18" eb="21">
      <t>ショウヒシャ</t>
    </rPh>
    <rPh sb="21" eb="23">
      <t>キョウイク</t>
    </rPh>
    <rPh sb="24" eb="26">
      <t>ジッセン</t>
    </rPh>
    <rPh sb="27" eb="29">
      <t>サイキン</t>
    </rPh>
    <rPh sb="30" eb="33">
      <t>ショウヒシャ</t>
    </rPh>
    <rPh sb="38" eb="40">
      <t>ジレイ</t>
    </rPh>
    <rPh sb="42" eb="43">
      <t>マナ</t>
    </rPh>
    <rPh sb="45" eb="47">
      <t>カンキョウ</t>
    </rPh>
    <rPh sb="48" eb="50">
      <t>シテン</t>
    </rPh>
    <rPh sb="52" eb="53">
      <t>カンガ</t>
    </rPh>
    <rPh sb="55" eb="58">
      <t>ショウヒシャ</t>
    </rPh>
    <rPh sb="58" eb="60">
      <t>キョウイク</t>
    </rPh>
    <phoneticPr fontId="3"/>
  </si>
  <si>
    <t>市内小・中学校教員</t>
    <rPh sb="0" eb="2">
      <t>シナイ</t>
    </rPh>
    <rPh sb="2" eb="3">
      <t>ショウ</t>
    </rPh>
    <rPh sb="4" eb="7">
      <t>チュウガッコウ</t>
    </rPh>
    <rPh sb="7" eb="9">
      <t>キョウイン</t>
    </rPh>
    <phoneticPr fontId="3"/>
  </si>
  <si>
    <t>6/4  8/6  9/6 H31/1/17
教育センター</t>
    <rPh sb="23" eb="25">
      <t>キョウイク</t>
    </rPh>
    <phoneticPr fontId="3"/>
  </si>
  <si>
    <t>消費生活に関する様々な知識や情報を提供し、日常生活で活用していただくこと</t>
    <rPh sb="0" eb="2">
      <t>ショウヒ</t>
    </rPh>
    <rPh sb="2" eb="4">
      <t>セイカツ</t>
    </rPh>
    <rPh sb="5" eb="6">
      <t>カン</t>
    </rPh>
    <rPh sb="8" eb="10">
      <t>サマザマ</t>
    </rPh>
    <rPh sb="11" eb="13">
      <t>チシキ</t>
    </rPh>
    <rPh sb="14" eb="16">
      <t>ジョウホウ</t>
    </rPh>
    <rPh sb="17" eb="19">
      <t>テイキョウ</t>
    </rPh>
    <rPh sb="21" eb="23">
      <t>ニチジョウ</t>
    </rPh>
    <rPh sb="23" eb="25">
      <t>セイカツ</t>
    </rPh>
    <rPh sb="26" eb="28">
      <t>カツヨウ</t>
    </rPh>
    <phoneticPr fontId="3"/>
  </si>
  <si>
    <t>・これからのマネープラン～豊かに生きていくためにお金のことを考えよう～
・知って得する！目からウロコのお洗濯のコツ
・ヘルシーに楽しむ「地産地消」
・高齢者向け住まいの種類と選び方のポイント
・作ってみよう！棒はかり～身近にある計量器～
・作ってみよう！ソーラーランタン～自然エネルギーの大切さを学ぼう</t>
    <rPh sb="13" eb="14">
      <t>ユタ</t>
    </rPh>
    <rPh sb="16" eb="17">
      <t>イ</t>
    </rPh>
    <rPh sb="25" eb="26">
      <t>カネ</t>
    </rPh>
    <rPh sb="30" eb="31">
      <t>カンガ</t>
    </rPh>
    <rPh sb="37" eb="38">
      <t>シ</t>
    </rPh>
    <rPh sb="40" eb="41">
      <t>トク</t>
    </rPh>
    <rPh sb="44" eb="45">
      <t>メ</t>
    </rPh>
    <rPh sb="52" eb="54">
      <t>センタク</t>
    </rPh>
    <rPh sb="64" eb="65">
      <t>タノ</t>
    </rPh>
    <rPh sb="68" eb="72">
      <t>チサンチショウ</t>
    </rPh>
    <rPh sb="75" eb="78">
      <t>コウレイシャ</t>
    </rPh>
    <rPh sb="78" eb="79">
      <t>ム</t>
    </rPh>
    <rPh sb="80" eb="81">
      <t>ス</t>
    </rPh>
    <rPh sb="84" eb="86">
      <t>シュルイ</t>
    </rPh>
    <rPh sb="87" eb="88">
      <t>エラ</t>
    </rPh>
    <rPh sb="89" eb="90">
      <t>カタ</t>
    </rPh>
    <rPh sb="97" eb="98">
      <t>ツク</t>
    </rPh>
    <rPh sb="104" eb="105">
      <t>ボウ</t>
    </rPh>
    <rPh sb="109" eb="111">
      <t>ミヂカ</t>
    </rPh>
    <rPh sb="114" eb="117">
      <t>ケイリョウキ</t>
    </rPh>
    <rPh sb="120" eb="121">
      <t>ツク</t>
    </rPh>
    <rPh sb="136" eb="138">
      <t>シゼン</t>
    </rPh>
    <rPh sb="144" eb="146">
      <t>タイセツ</t>
    </rPh>
    <rPh sb="148" eb="149">
      <t>マナ</t>
    </rPh>
    <phoneticPr fontId="3"/>
  </si>
  <si>
    <t>・随時
・市内文化施設</t>
    <rPh sb="5" eb="7">
      <t>シナイ</t>
    </rPh>
    <rPh sb="7" eb="9">
      <t>ブンカ</t>
    </rPh>
    <rPh sb="9" eb="11">
      <t>シセツ</t>
    </rPh>
    <phoneticPr fontId="3"/>
  </si>
  <si>
    <t>消費者川柳</t>
    <rPh sb="0" eb="3">
      <t>ショウヒシャ</t>
    </rPh>
    <rPh sb="3" eb="5">
      <t>センリュウ</t>
    </rPh>
    <phoneticPr fontId="3"/>
  </si>
  <si>
    <t>悪質商法や特殊詐欺被害等の消費者トラブル防止、「消費者市民社会」の実現を目指した市民が参加できる啓発</t>
    <rPh sb="0" eb="2">
      <t>アクシツ</t>
    </rPh>
    <rPh sb="2" eb="4">
      <t>ショウホウ</t>
    </rPh>
    <rPh sb="5" eb="7">
      <t>トクシュ</t>
    </rPh>
    <rPh sb="7" eb="9">
      <t>サギ</t>
    </rPh>
    <rPh sb="9" eb="12">
      <t>ヒガイトウ</t>
    </rPh>
    <rPh sb="13" eb="16">
      <t>ショウヒシャ</t>
    </rPh>
    <rPh sb="20" eb="22">
      <t>ボウシ</t>
    </rPh>
    <rPh sb="24" eb="27">
      <t>ショウヒシャ</t>
    </rPh>
    <rPh sb="27" eb="29">
      <t>シミン</t>
    </rPh>
    <rPh sb="29" eb="31">
      <t>シャカイ</t>
    </rPh>
    <rPh sb="33" eb="35">
      <t>ジツゲン</t>
    </rPh>
    <rPh sb="36" eb="38">
      <t>メザ</t>
    </rPh>
    <rPh sb="40" eb="42">
      <t>シミン</t>
    </rPh>
    <rPh sb="43" eb="45">
      <t>サンカ</t>
    </rPh>
    <rPh sb="48" eb="50">
      <t>ケイハツ</t>
    </rPh>
    <phoneticPr fontId="3"/>
  </si>
  <si>
    <t>みんなで考え、賢い消費者になろう！</t>
    <rPh sb="4" eb="5">
      <t>カンガ</t>
    </rPh>
    <rPh sb="7" eb="8">
      <t>カシコ</t>
    </rPh>
    <rPh sb="9" eb="12">
      <t>ショウヒシャ</t>
    </rPh>
    <phoneticPr fontId="3"/>
  </si>
  <si>
    <t>・7月～8月
・市内文化施設</t>
    <rPh sb="2" eb="3">
      <t>ガツ</t>
    </rPh>
    <rPh sb="5" eb="6">
      <t>ガツ</t>
    </rPh>
    <rPh sb="8" eb="10">
      <t>シナイ</t>
    </rPh>
    <rPh sb="10" eb="12">
      <t>ブンカ</t>
    </rPh>
    <rPh sb="12" eb="14">
      <t>シセツ</t>
    </rPh>
    <phoneticPr fontId="3"/>
  </si>
  <si>
    <t>さいたま市消費生活展</t>
    <rPh sb="4" eb="5">
      <t>シ</t>
    </rPh>
    <rPh sb="5" eb="7">
      <t>ショウヒ</t>
    </rPh>
    <rPh sb="7" eb="9">
      <t>セイカツ</t>
    </rPh>
    <rPh sb="9" eb="10">
      <t>テン</t>
    </rPh>
    <phoneticPr fontId="3"/>
  </si>
  <si>
    <t>消費者団体・事業者・行政がくらしに密着した諸問題を取り上げ消費者意識の向上を図る</t>
    <rPh sb="0" eb="3">
      <t>ショウヒシャ</t>
    </rPh>
    <rPh sb="3" eb="5">
      <t>ダンタイ</t>
    </rPh>
    <rPh sb="6" eb="9">
      <t>ジギョウシャ</t>
    </rPh>
    <rPh sb="10" eb="12">
      <t>ギョウセイ</t>
    </rPh>
    <rPh sb="17" eb="19">
      <t>ミッチャク</t>
    </rPh>
    <rPh sb="21" eb="24">
      <t>ショモンダイ</t>
    </rPh>
    <rPh sb="25" eb="26">
      <t>ト</t>
    </rPh>
    <rPh sb="27" eb="28">
      <t>ア</t>
    </rPh>
    <rPh sb="29" eb="32">
      <t>ショウヒシャ</t>
    </rPh>
    <rPh sb="32" eb="34">
      <t>イシキ</t>
    </rPh>
    <rPh sb="35" eb="37">
      <t>コウジョウ</t>
    </rPh>
    <rPh sb="38" eb="39">
      <t>ハカ</t>
    </rPh>
    <phoneticPr fontId="3"/>
  </si>
  <si>
    <t>あなたもわたしもみんな消費者～みんなの好奇心で未来は変わる～</t>
    <rPh sb="11" eb="14">
      <t>ショウヒシャ</t>
    </rPh>
    <rPh sb="19" eb="22">
      <t>コウキシン</t>
    </rPh>
    <rPh sb="23" eb="25">
      <t>ミライ</t>
    </rPh>
    <rPh sb="26" eb="27">
      <t>カ</t>
    </rPh>
    <phoneticPr fontId="3"/>
  </si>
  <si>
    <t>パネル展示、クイズラリー、健康チェック、ステージイベント等</t>
    <rPh sb="3" eb="5">
      <t>テンジ</t>
    </rPh>
    <rPh sb="13" eb="15">
      <t>ケンコウ</t>
    </rPh>
    <rPh sb="28" eb="29">
      <t>トウ</t>
    </rPh>
    <phoneticPr fontId="3"/>
  </si>
  <si>
    <t>一般市民、消費者団体</t>
    <rPh sb="0" eb="2">
      <t>イッパン</t>
    </rPh>
    <rPh sb="2" eb="4">
      <t>シミン</t>
    </rPh>
    <rPh sb="5" eb="8">
      <t>ショウヒシャ</t>
    </rPh>
    <rPh sb="8" eb="10">
      <t>ダンタイ</t>
    </rPh>
    <phoneticPr fontId="3"/>
  </si>
  <si>
    <t>10月28日(日)10：00～15：30さいたま新都心駅東西自由通路</t>
    <rPh sb="2" eb="3">
      <t>ガツ</t>
    </rPh>
    <rPh sb="5" eb="6">
      <t>ニチ</t>
    </rPh>
    <rPh sb="7" eb="8">
      <t>ニチ</t>
    </rPh>
    <rPh sb="24" eb="27">
      <t>シントシン</t>
    </rPh>
    <rPh sb="27" eb="28">
      <t>エキ</t>
    </rPh>
    <rPh sb="28" eb="30">
      <t>トウザイ</t>
    </rPh>
    <rPh sb="30" eb="32">
      <t>ジユウ</t>
    </rPh>
    <rPh sb="32" eb="34">
      <t>ツウロ</t>
    </rPh>
    <phoneticPr fontId="3"/>
  </si>
  <si>
    <t>申込みに応じ、地区公民館等に講師を派遣し、消費者啓発・教育を図る</t>
    <rPh sb="0" eb="2">
      <t>モウシコ</t>
    </rPh>
    <rPh sb="4" eb="5">
      <t>オウ</t>
    </rPh>
    <rPh sb="7" eb="9">
      <t>チク</t>
    </rPh>
    <rPh sb="9" eb="12">
      <t>コウミンカン</t>
    </rPh>
    <rPh sb="12" eb="13">
      <t>トウ</t>
    </rPh>
    <rPh sb="14" eb="16">
      <t>コウシ</t>
    </rPh>
    <rPh sb="17" eb="19">
      <t>ハケン</t>
    </rPh>
    <rPh sb="21" eb="24">
      <t>ショウヒシャ</t>
    </rPh>
    <rPh sb="24" eb="26">
      <t>ケイハツ</t>
    </rPh>
    <rPh sb="27" eb="29">
      <t>キョウイク</t>
    </rPh>
    <rPh sb="30" eb="31">
      <t>ハカ</t>
    </rPh>
    <phoneticPr fontId="3"/>
  </si>
  <si>
    <t>消費生活に関する問題や役立つ知恵などを取り上げる</t>
    <rPh sb="0" eb="2">
      <t>ショウヒ</t>
    </rPh>
    <rPh sb="2" eb="4">
      <t>セイカツ</t>
    </rPh>
    <rPh sb="5" eb="6">
      <t>カン</t>
    </rPh>
    <rPh sb="8" eb="10">
      <t>モンダイ</t>
    </rPh>
    <rPh sb="11" eb="13">
      <t>ヤクダ</t>
    </rPh>
    <rPh sb="14" eb="16">
      <t>チエ</t>
    </rPh>
    <rPh sb="19" eb="20">
      <t>ト</t>
    </rPh>
    <rPh sb="21" eb="22">
      <t>ア</t>
    </rPh>
    <phoneticPr fontId="3"/>
  </si>
  <si>
    <t>悪質商法、振り込め詐欺、遺言・相続など</t>
    <rPh sb="0" eb="2">
      <t>アクシツ</t>
    </rPh>
    <rPh sb="2" eb="4">
      <t>ショウホウ</t>
    </rPh>
    <rPh sb="5" eb="6">
      <t>フ</t>
    </rPh>
    <rPh sb="7" eb="8">
      <t>コ</t>
    </rPh>
    <rPh sb="9" eb="11">
      <t>サギ</t>
    </rPh>
    <rPh sb="12" eb="14">
      <t>ユイゴン</t>
    </rPh>
    <rPh sb="15" eb="17">
      <t>ソウゾク</t>
    </rPh>
    <phoneticPr fontId="3"/>
  </si>
  <si>
    <t>一般市民、高齢者、学生等</t>
    <rPh sb="0" eb="2">
      <t>イッパン</t>
    </rPh>
    <rPh sb="2" eb="4">
      <t>シミン</t>
    </rPh>
    <rPh sb="5" eb="8">
      <t>コウレイシャ</t>
    </rPh>
    <rPh sb="9" eb="11">
      <t>ガクセイ</t>
    </rPh>
    <rPh sb="11" eb="12">
      <t>トウ</t>
    </rPh>
    <phoneticPr fontId="3"/>
  </si>
  <si>
    <t>随時、市内各地</t>
    <rPh sb="0" eb="2">
      <t>ズイジ</t>
    </rPh>
    <rPh sb="3" eb="5">
      <t>シナイ</t>
    </rPh>
    <rPh sb="5" eb="7">
      <t>カクチ</t>
    </rPh>
    <phoneticPr fontId="3"/>
  </si>
  <si>
    <t>さいたま市消費者フォーラム</t>
    <rPh sb="4" eb="5">
      <t>シ</t>
    </rPh>
    <rPh sb="5" eb="8">
      <t>ショウヒシャ</t>
    </rPh>
    <phoneticPr fontId="3"/>
  </si>
  <si>
    <t>消費者団体との連携により、消費者月間に啓発事業を行う</t>
    <rPh sb="0" eb="3">
      <t>ショウヒシャ</t>
    </rPh>
    <rPh sb="3" eb="5">
      <t>ダンタイ</t>
    </rPh>
    <rPh sb="7" eb="9">
      <t>レンケイ</t>
    </rPh>
    <rPh sb="13" eb="16">
      <t>ショウヒシャ</t>
    </rPh>
    <rPh sb="16" eb="18">
      <t>ゲッカン</t>
    </rPh>
    <rPh sb="19" eb="21">
      <t>ケイハツ</t>
    </rPh>
    <rPh sb="21" eb="23">
      <t>ジギョウ</t>
    </rPh>
    <rPh sb="24" eb="25">
      <t>オコナ</t>
    </rPh>
    <phoneticPr fontId="3"/>
  </si>
  <si>
    <t>みんなの終活～知っておきたいお金の話～</t>
    <rPh sb="4" eb="6">
      <t>シュウカツ</t>
    </rPh>
    <rPh sb="7" eb="8">
      <t>シ</t>
    </rPh>
    <rPh sb="15" eb="16">
      <t>カネ</t>
    </rPh>
    <rPh sb="17" eb="18">
      <t>ハナシ</t>
    </rPh>
    <phoneticPr fontId="3"/>
  </si>
  <si>
    <t>講演会、交流会、消費者団体の紹介パネル展示、健康チェック</t>
    <rPh sb="0" eb="3">
      <t>コウエンカイ</t>
    </rPh>
    <rPh sb="4" eb="7">
      <t>コウリュウカイ</t>
    </rPh>
    <rPh sb="8" eb="11">
      <t>ショウヒシャ</t>
    </rPh>
    <rPh sb="11" eb="13">
      <t>ダンタイ</t>
    </rPh>
    <rPh sb="14" eb="16">
      <t>ショウカイ</t>
    </rPh>
    <rPh sb="19" eb="21">
      <t>テンジ</t>
    </rPh>
    <rPh sb="22" eb="24">
      <t>ケンコウ</t>
    </rPh>
    <phoneticPr fontId="3"/>
  </si>
  <si>
    <t>一般市民、消費者団体</t>
    <rPh sb="0" eb="4">
      <t>イッパンシミン</t>
    </rPh>
    <rPh sb="5" eb="10">
      <t>ショウヒシャダンタイ</t>
    </rPh>
    <phoneticPr fontId="3"/>
  </si>
  <si>
    <t>5月26日(土)10：00～15：30浦和コミュニティセンター</t>
    <rPh sb="1" eb="2">
      <t>ガツ</t>
    </rPh>
    <rPh sb="4" eb="5">
      <t>ニチ</t>
    </rPh>
    <rPh sb="6" eb="7">
      <t>ド</t>
    </rPh>
    <rPh sb="19" eb="21">
      <t>ウラワ</t>
    </rPh>
    <phoneticPr fontId="3"/>
  </si>
  <si>
    <t>消費者の意識啓発と知識の向上を図る</t>
    <rPh sb="0" eb="3">
      <t>ショウヒシャ</t>
    </rPh>
    <rPh sb="4" eb="6">
      <t>イシキ</t>
    </rPh>
    <rPh sb="6" eb="8">
      <t>ケイハツ</t>
    </rPh>
    <rPh sb="9" eb="11">
      <t>チシキ</t>
    </rPh>
    <rPh sb="12" eb="14">
      <t>コウジョウ</t>
    </rPh>
    <rPh sb="15" eb="16">
      <t>ハカ</t>
    </rPh>
    <phoneticPr fontId="3"/>
  </si>
  <si>
    <t>経済・社会の変化に相応したテーマを取り上げる</t>
    <rPh sb="0" eb="2">
      <t>ケイザイ</t>
    </rPh>
    <rPh sb="3" eb="5">
      <t>シャカイ</t>
    </rPh>
    <rPh sb="6" eb="8">
      <t>ヘンカ</t>
    </rPh>
    <rPh sb="9" eb="11">
      <t>ソウオウ</t>
    </rPh>
    <rPh sb="17" eb="18">
      <t>ト</t>
    </rPh>
    <rPh sb="19" eb="20">
      <t>ア</t>
    </rPh>
    <phoneticPr fontId="3"/>
  </si>
  <si>
    <t>悪質商法、相続、金融、住まい、食育など</t>
    <rPh sb="0" eb="2">
      <t>アクシツ</t>
    </rPh>
    <rPh sb="2" eb="4">
      <t>ショウホウ</t>
    </rPh>
    <rPh sb="5" eb="7">
      <t>ソウゾク</t>
    </rPh>
    <rPh sb="8" eb="10">
      <t>キンユウ</t>
    </rPh>
    <rPh sb="11" eb="12">
      <t>ス</t>
    </rPh>
    <rPh sb="15" eb="17">
      <t>ショクイク</t>
    </rPh>
    <phoneticPr fontId="3"/>
  </si>
  <si>
    <t>一般市民</t>
    <rPh sb="0" eb="4">
      <t>イッパンシミン</t>
    </rPh>
    <phoneticPr fontId="3"/>
  </si>
  <si>
    <t>市内コミュニティセンター、公民館</t>
    <rPh sb="0" eb="2">
      <t>シナイ</t>
    </rPh>
    <rPh sb="13" eb="16">
      <t>コウミンカン</t>
    </rPh>
    <phoneticPr fontId="3"/>
  </si>
  <si>
    <t>街頭キャンペーン</t>
    <rPh sb="0" eb="2">
      <t>ガイトウ</t>
    </rPh>
    <phoneticPr fontId="3"/>
  </si>
  <si>
    <t>市民に悪質商法の注意喚起を行う</t>
    <rPh sb="0" eb="2">
      <t>シミン</t>
    </rPh>
    <rPh sb="3" eb="5">
      <t>アクシツ</t>
    </rPh>
    <rPh sb="5" eb="7">
      <t>ショウホウ</t>
    </rPh>
    <rPh sb="8" eb="10">
      <t>チュウイ</t>
    </rPh>
    <rPh sb="10" eb="12">
      <t>カンキ</t>
    </rPh>
    <rPh sb="13" eb="14">
      <t>オコナ</t>
    </rPh>
    <phoneticPr fontId="3"/>
  </si>
  <si>
    <t>悪質商法の注意喚起</t>
    <rPh sb="0" eb="2">
      <t>アクシツ</t>
    </rPh>
    <rPh sb="2" eb="4">
      <t>ショウホウ</t>
    </rPh>
    <rPh sb="5" eb="7">
      <t>チュウイ</t>
    </rPh>
    <rPh sb="7" eb="9">
      <t>カンキ</t>
    </rPh>
    <phoneticPr fontId="3"/>
  </si>
  <si>
    <t>消費者団体との共同によるＰＲ用ポケットティッシュの街頭配布</t>
    <rPh sb="0" eb="3">
      <t>ショウヒシャ</t>
    </rPh>
    <rPh sb="3" eb="5">
      <t>ダンタイ</t>
    </rPh>
    <rPh sb="7" eb="9">
      <t>キョウドウ</t>
    </rPh>
    <rPh sb="14" eb="15">
      <t>ヨウ</t>
    </rPh>
    <rPh sb="25" eb="27">
      <t>ガイトウ</t>
    </rPh>
    <rPh sb="27" eb="29">
      <t>ハイフ</t>
    </rPh>
    <phoneticPr fontId="3"/>
  </si>
  <si>
    <t>10月5日(金)大宮駅西口2階デッキ</t>
    <rPh sb="2" eb="3">
      <t>ガツ</t>
    </rPh>
    <rPh sb="4" eb="5">
      <t>ニチ</t>
    </rPh>
    <rPh sb="6" eb="7">
      <t>キン</t>
    </rPh>
    <rPh sb="8" eb="11">
      <t>オオミヤエキ</t>
    </rPh>
    <rPh sb="11" eb="13">
      <t>ニシグチ</t>
    </rPh>
    <rPh sb="14" eb="15">
      <t>カイ</t>
    </rPh>
    <phoneticPr fontId="3"/>
  </si>
  <si>
    <t>啓発パネル展示</t>
    <rPh sb="0" eb="2">
      <t>ケイハツ</t>
    </rPh>
    <rPh sb="5" eb="7">
      <t>テンジ</t>
    </rPh>
    <phoneticPr fontId="3"/>
  </si>
  <si>
    <t>啓発パネルを展示し、広く市民に消費者啓発を行う</t>
    <rPh sb="0" eb="2">
      <t>ケイハツ</t>
    </rPh>
    <rPh sb="6" eb="8">
      <t>テンジ</t>
    </rPh>
    <phoneticPr fontId="3"/>
  </si>
  <si>
    <t>悪質商法に関する注意喚起等</t>
    <rPh sb="0" eb="2">
      <t>アクシツ</t>
    </rPh>
    <rPh sb="2" eb="4">
      <t>ショウホウ</t>
    </rPh>
    <rPh sb="5" eb="6">
      <t>カン</t>
    </rPh>
    <rPh sb="8" eb="10">
      <t>チュウイ</t>
    </rPh>
    <rPh sb="10" eb="12">
      <t>カンキ</t>
    </rPh>
    <rPh sb="12" eb="13">
      <t>トウ</t>
    </rPh>
    <phoneticPr fontId="3"/>
  </si>
  <si>
    <t>悪質商法・消費生活に関する啓発パネルの展示</t>
    <rPh sb="0" eb="2">
      <t>アクシツ</t>
    </rPh>
    <rPh sb="2" eb="4">
      <t>ショウホウ</t>
    </rPh>
    <rPh sb="5" eb="7">
      <t>ショウヒ</t>
    </rPh>
    <rPh sb="7" eb="9">
      <t>セイカツ</t>
    </rPh>
    <rPh sb="10" eb="11">
      <t>カン</t>
    </rPh>
    <rPh sb="13" eb="15">
      <t>ケイハツ</t>
    </rPh>
    <rPh sb="19" eb="21">
      <t>テンジ</t>
    </rPh>
    <phoneticPr fontId="3"/>
  </si>
  <si>
    <t>5月1日～3月31日：JACK大宮ビル1階、浦和消費生活センター、岩槻消費生活センター　随時：区役所、市立高校等</t>
    <rPh sb="1" eb="2">
      <t>ガツ</t>
    </rPh>
    <rPh sb="3" eb="4">
      <t>ニチ</t>
    </rPh>
    <rPh sb="6" eb="7">
      <t>ガツ</t>
    </rPh>
    <rPh sb="9" eb="10">
      <t>ニチ</t>
    </rPh>
    <rPh sb="15" eb="17">
      <t>オオミヤ</t>
    </rPh>
    <rPh sb="20" eb="21">
      <t>カイ</t>
    </rPh>
    <rPh sb="22" eb="28">
      <t>ウラワショウヒセイカツ</t>
    </rPh>
    <rPh sb="33" eb="35">
      <t>イワツキ</t>
    </rPh>
    <rPh sb="35" eb="37">
      <t>ショウヒ</t>
    </rPh>
    <rPh sb="37" eb="39">
      <t>セイカツ</t>
    </rPh>
    <rPh sb="44" eb="46">
      <t>ズイジ</t>
    </rPh>
    <rPh sb="47" eb="50">
      <t>クヤクショ</t>
    </rPh>
    <rPh sb="51" eb="53">
      <t>イチリツ</t>
    </rPh>
    <rPh sb="53" eb="55">
      <t>コウコウ</t>
    </rPh>
    <rPh sb="55" eb="56">
      <t>ナド</t>
    </rPh>
    <phoneticPr fontId="3"/>
  </si>
  <si>
    <t>バスラッピング啓発広告</t>
  </si>
  <si>
    <t>バスにラッピング啓発広告を施し、広く市民に消費者啓発を行う</t>
    <rPh sb="8" eb="10">
      <t>ケイハツ</t>
    </rPh>
    <rPh sb="10" eb="12">
      <t>コウコク</t>
    </rPh>
    <rPh sb="13" eb="14">
      <t>ホドコ</t>
    </rPh>
    <rPh sb="16" eb="17">
      <t>ヒロ</t>
    </rPh>
    <rPh sb="18" eb="20">
      <t>シミン</t>
    </rPh>
    <rPh sb="21" eb="24">
      <t>ショウヒシャ</t>
    </rPh>
    <rPh sb="24" eb="26">
      <t>ケイハツ</t>
    </rPh>
    <rPh sb="27" eb="28">
      <t>オコナ</t>
    </rPh>
    <phoneticPr fontId="3"/>
  </si>
  <si>
    <t>悪質商法の注意喚起、消費生活総合センターの周知</t>
    <rPh sb="0" eb="4">
      <t>アクシツショウホウ</t>
    </rPh>
    <rPh sb="5" eb="9">
      <t>チュウイカンキ</t>
    </rPh>
    <rPh sb="10" eb="12">
      <t>ショウヒ</t>
    </rPh>
    <rPh sb="12" eb="14">
      <t>セイカツ</t>
    </rPh>
    <rPh sb="14" eb="16">
      <t>ソウゴウ</t>
    </rPh>
    <rPh sb="21" eb="23">
      <t>シュウチ</t>
    </rPh>
    <phoneticPr fontId="3"/>
  </si>
  <si>
    <t>ラッピング啓発広告を施したバスを運行</t>
    <rPh sb="5" eb="7">
      <t>ケイハツ</t>
    </rPh>
    <rPh sb="7" eb="9">
      <t>コウコク</t>
    </rPh>
    <rPh sb="10" eb="11">
      <t>ホドコ</t>
    </rPh>
    <rPh sb="16" eb="18">
      <t>ウンコウ</t>
    </rPh>
    <phoneticPr fontId="3"/>
  </si>
  <si>
    <t>10月1日～3月22日まで、市内各所</t>
    <rPh sb="2" eb="3">
      <t>ガツ</t>
    </rPh>
    <rPh sb="4" eb="5">
      <t>ニチ</t>
    </rPh>
    <rPh sb="7" eb="8">
      <t>ガツ</t>
    </rPh>
    <rPh sb="10" eb="11">
      <t>ニチ</t>
    </rPh>
    <rPh sb="14" eb="16">
      <t>シナイ</t>
    </rPh>
    <rPh sb="16" eb="18">
      <t>カクショ</t>
    </rPh>
    <phoneticPr fontId="3"/>
  </si>
  <si>
    <t>高齢者や障害者が消費者被害にあわないための見守りについて</t>
    <rPh sb="0" eb="3">
      <t>コウレイシャ</t>
    </rPh>
    <rPh sb="4" eb="7">
      <t>ショウガイシャ</t>
    </rPh>
    <rPh sb="8" eb="11">
      <t>ショウヒシャ</t>
    </rPh>
    <rPh sb="11" eb="13">
      <t>ヒガイ</t>
    </rPh>
    <rPh sb="21" eb="23">
      <t>ミマモ</t>
    </rPh>
    <phoneticPr fontId="3"/>
  </si>
  <si>
    <t>テーマに関する講座、ワークショップ</t>
    <rPh sb="4" eb="5">
      <t>カン</t>
    </rPh>
    <rPh sb="7" eb="9">
      <t>コウザ</t>
    </rPh>
    <phoneticPr fontId="3"/>
  </si>
  <si>
    <t>・1月
・消費生活センター</t>
    <rPh sb="2" eb="3">
      <t>ガツ</t>
    </rPh>
    <rPh sb="5" eb="7">
      <t>ショウヒ</t>
    </rPh>
    <rPh sb="7" eb="9">
      <t>セイカツ</t>
    </rPh>
    <phoneticPr fontId="3"/>
  </si>
  <si>
    <t>学校との連携事業
（講座）</t>
    <rPh sb="10" eb="12">
      <t>コウザ</t>
    </rPh>
    <phoneticPr fontId="3"/>
  </si>
  <si>
    <t>・悪質商法とその対処法
・金銭教育</t>
    <rPh sb="1" eb="3">
      <t>アクシツ</t>
    </rPh>
    <rPh sb="3" eb="5">
      <t>ショウホウ</t>
    </rPh>
    <rPh sb="8" eb="11">
      <t>タイショホウ</t>
    </rPh>
    <rPh sb="13" eb="15">
      <t>キンセン</t>
    </rPh>
    <rPh sb="15" eb="17">
      <t>キョウイク</t>
    </rPh>
    <phoneticPr fontId="3"/>
  </si>
  <si>
    <t>・随時
・市内各地</t>
    <rPh sb="5" eb="6">
      <t>シ</t>
    </rPh>
    <phoneticPr fontId="3"/>
  </si>
  <si>
    <t>学校との連携事業
（展示）</t>
    <rPh sb="10" eb="12">
      <t>テンジ</t>
    </rPh>
    <phoneticPr fontId="3"/>
  </si>
  <si>
    <t>・お金を大切にすること
・インターネットの安全な利用</t>
    <rPh sb="4" eb="6">
      <t>タイセツ</t>
    </rPh>
    <phoneticPr fontId="3"/>
  </si>
  <si>
    <t>市内小・中学校に対しテーマに関するポスターを募集し、市内各所での展示や優秀作品を印刷した啓発品を作成・配布</t>
    <rPh sb="0" eb="2">
      <t>シナイ</t>
    </rPh>
    <rPh sb="2" eb="3">
      <t>ショウ</t>
    </rPh>
    <rPh sb="4" eb="7">
      <t>チュウガッコウ</t>
    </rPh>
    <rPh sb="8" eb="9">
      <t>タイ</t>
    </rPh>
    <rPh sb="14" eb="15">
      <t>カン</t>
    </rPh>
    <rPh sb="22" eb="24">
      <t>ボシュウ</t>
    </rPh>
    <rPh sb="26" eb="28">
      <t>シナイ</t>
    </rPh>
    <rPh sb="28" eb="30">
      <t>カクショ</t>
    </rPh>
    <rPh sb="32" eb="34">
      <t>テンジ</t>
    </rPh>
    <rPh sb="35" eb="37">
      <t>ユウシュウ</t>
    </rPh>
    <rPh sb="37" eb="39">
      <t>サクヒン</t>
    </rPh>
    <rPh sb="40" eb="42">
      <t>インサツ</t>
    </rPh>
    <rPh sb="44" eb="46">
      <t>ケイハツ</t>
    </rPh>
    <rPh sb="46" eb="47">
      <t>ヒン</t>
    </rPh>
    <rPh sb="48" eb="50">
      <t>サクセイ</t>
    </rPh>
    <rPh sb="51" eb="53">
      <t>ハイフ</t>
    </rPh>
    <phoneticPr fontId="3"/>
  </si>
  <si>
    <t>市内小、中に通う者</t>
    <rPh sb="6" eb="7">
      <t>カヨ</t>
    </rPh>
    <rPh sb="8" eb="9">
      <t>モノ</t>
    </rPh>
    <phoneticPr fontId="3"/>
  </si>
  <si>
    <t>・11月～1月
・公共施設及び商業施設</t>
    <rPh sb="3" eb="4">
      <t>ガツ</t>
    </rPh>
    <rPh sb="6" eb="7">
      <t>ガツ</t>
    </rPh>
    <rPh sb="9" eb="11">
      <t>コウキョウ</t>
    </rPh>
    <rPh sb="11" eb="13">
      <t>シセツ</t>
    </rPh>
    <rPh sb="13" eb="14">
      <t>オヨ</t>
    </rPh>
    <rPh sb="15" eb="17">
      <t>ショウギョウ</t>
    </rPh>
    <rPh sb="17" eb="19">
      <t>シセツ</t>
    </rPh>
    <phoneticPr fontId="3"/>
  </si>
  <si>
    <t>悪質商法の手口と対処法、我が家の防災対策等</t>
    <rPh sb="20" eb="21">
      <t>ナド</t>
    </rPh>
    <phoneticPr fontId="3"/>
  </si>
  <si>
    <t>シニア向けスマートフォン教室、資産形成</t>
    <rPh sb="3" eb="4">
      <t>ム</t>
    </rPh>
    <rPh sb="12" eb="14">
      <t>キョウシツ</t>
    </rPh>
    <rPh sb="15" eb="17">
      <t>シサン</t>
    </rPh>
    <rPh sb="17" eb="19">
      <t>ケイセイ</t>
    </rPh>
    <phoneticPr fontId="3"/>
  </si>
  <si>
    <t>・不定期
・消費生活センター</t>
    <rPh sb="1" eb="4">
      <t>フテイキ</t>
    </rPh>
    <rPh sb="6" eb="8">
      <t>ショウヒ</t>
    </rPh>
    <rPh sb="8" eb="10">
      <t>セイカツ</t>
    </rPh>
    <phoneticPr fontId="3"/>
  </si>
  <si>
    <t>高齢者悪質商法等被害防止講演会</t>
    <rPh sb="3" eb="5">
      <t>アクシツ</t>
    </rPh>
    <rPh sb="5" eb="7">
      <t>ショウホウ</t>
    </rPh>
    <rPh sb="7" eb="8">
      <t>ナド</t>
    </rPh>
    <rPh sb="8" eb="10">
      <t>ヒガイ</t>
    </rPh>
    <rPh sb="10" eb="12">
      <t>ボウシ</t>
    </rPh>
    <rPh sb="12" eb="15">
      <t>コウエンカイ</t>
    </rPh>
    <phoneticPr fontId="3"/>
  </si>
  <si>
    <t>千葉県警察と連携し、高齢者が陥りやすい悪質商法や振り込め詐欺などのトラブルを予防するための啓発を実施する。</t>
    <rPh sb="0" eb="3">
      <t>チバケン</t>
    </rPh>
    <rPh sb="3" eb="5">
      <t>ケイサツ</t>
    </rPh>
    <rPh sb="6" eb="8">
      <t>レンケイ</t>
    </rPh>
    <rPh sb="10" eb="13">
      <t>コウレイシャ</t>
    </rPh>
    <rPh sb="14" eb="15">
      <t>オチイ</t>
    </rPh>
    <rPh sb="19" eb="21">
      <t>アクシツ</t>
    </rPh>
    <rPh sb="21" eb="23">
      <t>ショウホウ</t>
    </rPh>
    <rPh sb="24" eb="25">
      <t>フ</t>
    </rPh>
    <rPh sb="26" eb="27">
      <t>コ</t>
    </rPh>
    <rPh sb="28" eb="30">
      <t>サギ</t>
    </rPh>
    <rPh sb="38" eb="40">
      <t>ヨボウ</t>
    </rPh>
    <rPh sb="45" eb="47">
      <t>ケイハツ</t>
    </rPh>
    <rPh sb="48" eb="50">
      <t>ジッシ</t>
    </rPh>
    <phoneticPr fontId="3"/>
  </si>
  <si>
    <t>・9月、10月
・3区で実施</t>
    <rPh sb="2" eb="3">
      <t>ガツ</t>
    </rPh>
    <rPh sb="6" eb="7">
      <t>ガツ</t>
    </rPh>
    <rPh sb="10" eb="11">
      <t>ク</t>
    </rPh>
    <rPh sb="12" eb="14">
      <t>ジッシ</t>
    </rPh>
    <phoneticPr fontId="3"/>
  </si>
  <si>
    <t>消費者月間記念講演会</t>
    <rPh sb="0" eb="3">
      <t>ショウヒシャ</t>
    </rPh>
    <rPh sb="3" eb="5">
      <t>ゲッカン</t>
    </rPh>
    <rPh sb="5" eb="7">
      <t>キネン</t>
    </rPh>
    <rPh sb="7" eb="10">
      <t>コウエンカイ</t>
    </rPh>
    <phoneticPr fontId="3"/>
  </si>
  <si>
    <t>消費者月間（5月）に記念講演会を実施し消費者被害の防止や消費生活に関する知識の向上を図る。</t>
    <rPh sb="0" eb="3">
      <t>ショウヒシャ</t>
    </rPh>
    <rPh sb="3" eb="5">
      <t>ゲッカン</t>
    </rPh>
    <rPh sb="7" eb="8">
      <t>ガツ</t>
    </rPh>
    <rPh sb="10" eb="12">
      <t>キネン</t>
    </rPh>
    <rPh sb="12" eb="15">
      <t>コウエンカイ</t>
    </rPh>
    <rPh sb="16" eb="18">
      <t>ジッシ</t>
    </rPh>
    <rPh sb="19" eb="22">
      <t>ショウヒシャ</t>
    </rPh>
    <rPh sb="22" eb="24">
      <t>ヒガイ</t>
    </rPh>
    <rPh sb="25" eb="27">
      <t>ボウシ</t>
    </rPh>
    <rPh sb="28" eb="30">
      <t>ショウヒ</t>
    </rPh>
    <rPh sb="30" eb="32">
      <t>セイカツ</t>
    </rPh>
    <rPh sb="33" eb="34">
      <t>カン</t>
    </rPh>
    <rPh sb="36" eb="38">
      <t>チシキ</t>
    </rPh>
    <rPh sb="39" eb="41">
      <t>コウジョウ</t>
    </rPh>
    <rPh sb="42" eb="43">
      <t>ハカ</t>
    </rPh>
    <phoneticPr fontId="3"/>
  </si>
  <si>
    <t>①エシカル消費②健康に役立つ食生活</t>
    <rPh sb="5" eb="7">
      <t>ショウヒ</t>
    </rPh>
    <rPh sb="8" eb="10">
      <t>ケンコウ</t>
    </rPh>
    <rPh sb="11" eb="13">
      <t>ヤクダ</t>
    </rPh>
    <rPh sb="14" eb="17">
      <t>ショクセイカツ</t>
    </rPh>
    <phoneticPr fontId="3"/>
  </si>
  <si>
    <t>・5月
・消費生活センター</t>
    <rPh sb="2" eb="3">
      <t>ガツ</t>
    </rPh>
    <rPh sb="5" eb="7">
      <t>ショウヒ</t>
    </rPh>
    <rPh sb="7" eb="9">
      <t>セイカツ</t>
    </rPh>
    <phoneticPr fontId="3"/>
  </si>
  <si>
    <t>消費者月間特別展示</t>
    <rPh sb="0" eb="3">
      <t>ショウヒシャ</t>
    </rPh>
    <rPh sb="3" eb="5">
      <t>ゲッカン</t>
    </rPh>
    <rPh sb="5" eb="7">
      <t>トクベツ</t>
    </rPh>
    <rPh sb="7" eb="9">
      <t>テンジ</t>
    </rPh>
    <phoneticPr fontId="3"/>
  </si>
  <si>
    <t>消費者月間（5月）に消費者教育関係課や団体と連携し、特別展示を実施</t>
    <rPh sb="10" eb="13">
      <t>ショウヒシャ</t>
    </rPh>
    <rPh sb="13" eb="15">
      <t>キョウイク</t>
    </rPh>
    <rPh sb="15" eb="17">
      <t>カンケイ</t>
    </rPh>
    <rPh sb="17" eb="18">
      <t>カ</t>
    </rPh>
    <rPh sb="19" eb="21">
      <t>ダンタイ</t>
    </rPh>
    <rPh sb="22" eb="24">
      <t>レンケイ</t>
    </rPh>
    <rPh sb="26" eb="28">
      <t>トクベツ</t>
    </rPh>
    <rPh sb="28" eb="30">
      <t>テンジ</t>
    </rPh>
    <rPh sb="31" eb="33">
      <t>ジッシ</t>
    </rPh>
    <phoneticPr fontId="3"/>
  </si>
  <si>
    <t>消費者教育全般</t>
    <rPh sb="0" eb="3">
      <t>ショウヒシャ</t>
    </rPh>
    <rPh sb="3" eb="5">
      <t>キョウイク</t>
    </rPh>
    <rPh sb="5" eb="7">
      <t>ゼンパン</t>
    </rPh>
    <phoneticPr fontId="3"/>
  </si>
  <si>
    <t>展示</t>
    <rPh sb="0" eb="2">
      <t>テンジ</t>
    </rPh>
    <phoneticPr fontId="3"/>
  </si>
  <si>
    <t>・5月
・生涯学習センター</t>
    <rPh sb="2" eb="3">
      <t>ガツ</t>
    </rPh>
    <rPh sb="5" eb="7">
      <t>ショウガイ</t>
    </rPh>
    <rPh sb="7" eb="9">
      <t>ガクシュウ</t>
    </rPh>
    <phoneticPr fontId="3"/>
  </si>
  <si>
    <t>高齢者の消費者被害防止に関する関係機関職員研修</t>
    <rPh sb="0" eb="3">
      <t>コウレイシャ</t>
    </rPh>
    <rPh sb="4" eb="6">
      <t>ショウヒ</t>
    </rPh>
    <rPh sb="6" eb="7">
      <t>シャ</t>
    </rPh>
    <rPh sb="7" eb="9">
      <t>ヒガイ</t>
    </rPh>
    <rPh sb="9" eb="11">
      <t>ボウシ</t>
    </rPh>
    <rPh sb="12" eb="13">
      <t>カン</t>
    </rPh>
    <rPh sb="15" eb="17">
      <t>カンケイ</t>
    </rPh>
    <rPh sb="17" eb="19">
      <t>キカン</t>
    </rPh>
    <rPh sb="19" eb="21">
      <t>ショクイン</t>
    </rPh>
    <rPh sb="21" eb="23">
      <t>ケンシュウ</t>
    </rPh>
    <phoneticPr fontId="3"/>
  </si>
  <si>
    <t>高齢者の消費者被害に「気づいてつなぐ」ためのポイントを知り、関係機関の連携を深め、より円滑に高齢者の消費者被害防止に取り組むことを目的とする。</t>
    <rPh sb="65" eb="67">
      <t>モクテキ</t>
    </rPh>
    <phoneticPr fontId="3"/>
  </si>
  <si>
    <t>高齢者の消費者被害に「気づいてつなぐ」ためのポイントを知る</t>
    <rPh sb="27" eb="28">
      <t>シ</t>
    </rPh>
    <phoneticPr fontId="3"/>
  </si>
  <si>
    <t>・高齢者の消費者被害の現状と基礎知識
・高齢者の被害に気づくポイント</t>
    <rPh sb="1" eb="4">
      <t>コウレイシャ</t>
    </rPh>
    <rPh sb="5" eb="8">
      <t>ショウヒシャ</t>
    </rPh>
    <rPh sb="8" eb="10">
      <t>ヒガイ</t>
    </rPh>
    <rPh sb="11" eb="13">
      <t>ゲンジョウ</t>
    </rPh>
    <rPh sb="14" eb="16">
      <t>キソ</t>
    </rPh>
    <rPh sb="16" eb="18">
      <t>チシキ</t>
    </rPh>
    <rPh sb="20" eb="23">
      <t>コウレイシャ</t>
    </rPh>
    <rPh sb="24" eb="26">
      <t>ヒガイ</t>
    </rPh>
    <rPh sb="27" eb="28">
      <t>キ</t>
    </rPh>
    <phoneticPr fontId="3"/>
  </si>
  <si>
    <t>地域包括支援センター、市職員</t>
    <rPh sb="0" eb="2">
      <t>チイキ</t>
    </rPh>
    <rPh sb="2" eb="4">
      <t>ホウカツ</t>
    </rPh>
    <rPh sb="4" eb="6">
      <t>シエン</t>
    </rPh>
    <rPh sb="11" eb="14">
      <t>シショクイン</t>
    </rPh>
    <phoneticPr fontId="3"/>
  </si>
  <si>
    <t>7月６日
10:00～11:45
消費生活総合センター会議室</t>
    <rPh sb="1" eb="2">
      <t>ガツ</t>
    </rPh>
    <rPh sb="3" eb="4">
      <t>ニチ</t>
    </rPh>
    <rPh sb="17" eb="19">
      <t>ショウヒ</t>
    </rPh>
    <rPh sb="19" eb="21">
      <t>セイカツ</t>
    </rPh>
    <rPh sb="21" eb="23">
      <t>ソウゴウ</t>
    </rPh>
    <rPh sb="27" eb="30">
      <t>カイギシツ</t>
    </rPh>
    <phoneticPr fontId="3"/>
  </si>
  <si>
    <t>消費生活教室</t>
    <rPh sb="0" eb="2">
      <t>ショウヒ</t>
    </rPh>
    <rPh sb="2" eb="4">
      <t>セイカツ</t>
    </rPh>
    <rPh sb="4" eb="6">
      <t>キョウシツ</t>
    </rPh>
    <phoneticPr fontId="3"/>
  </si>
  <si>
    <t>輸入食品の安全性と注意点等</t>
    <rPh sb="0" eb="2">
      <t>ユニュウ</t>
    </rPh>
    <rPh sb="2" eb="4">
      <t>ショクヒン</t>
    </rPh>
    <rPh sb="5" eb="8">
      <t>アンゼンセイ</t>
    </rPh>
    <rPh sb="9" eb="12">
      <t>チュウイテン</t>
    </rPh>
    <rPh sb="12" eb="13">
      <t>ナド</t>
    </rPh>
    <phoneticPr fontId="3"/>
  </si>
  <si>
    <t>消費生活に関するテーマ</t>
    <rPh sb="0" eb="2">
      <t>ショウヒ</t>
    </rPh>
    <rPh sb="2" eb="4">
      <t>セイカツ</t>
    </rPh>
    <rPh sb="5" eb="6">
      <t>カン</t>
    </rPh>
    <phoneticPr fontId="3"/>
  </si>
  <si>
    <t>横浜市内在住・在勤・在学者</t>
    <rPh sb="0" eb="3">
      <t>ヨコハマシ</t>
    </rPh>
    <rPh sb="3" eb="4">
      <t>ナイ</t>
    </rPh>
    <rPh sb="4" eb="6">
      <t>ザイジュウ</t>
    </rPh>
    <rPh sb="7" eb="9">
      <t>ザイキン</t>
    </rPh>
    <rPh sb="10" eb="12">
      <t>ザイガク</t>
    </rPh>
    <rPh sb="12" eb="13">
      <t>シャ</t>
    </rPh>
    <phoneticPr fontId="3"/>
  </si>
  <si>
    <t>年１２回、市内１２区</t>
    <rPh sb="0" eb="1">
      <t>ネン</t>
    </rPh>
    <rPh sb="3" eb="4">
      <t>カイ</t>
    </rPh>
    <rPh sb="5" eb="7">
      <t>シナイ</t>
    </rPh>
    <rPh sb="9" eb="10">
      <t>ク</t>
    </rPh>
    <phoneticPr fontId="3"/>
  </si>
  <si>
    <t>悪質商法の手口とその対策について</t>
    <rPh sb="0" eb="2">
      <t>アクシツ</t>
    </rPh>
    <rPh sb="2" eb="4">
      <t>ショウホウ</t>
    </rPh>
    <rPh sb="5" eb="7">
      <t>テグチ</t>
    </rPh>
    <rPh sb="10" eb="12">
      <t>タイサク</t>
    </rPh>
    <phoneticPr fontId="3"/>
  </si>
  <si>
    <t>自治会館、ケアプラザ、企業等</t>
    <rPh sb="0" eb="2">
      <t>ジチ</t>
    </rPh>
    <rPh sb="2" eb="4">
      <t>カイカン</t>
    </rPh>
    <rPh sb="11" eb="13">
      <t>キギョウ</t>
    </rPh>
    <rPh sb="13" eb="14">
      <t>ナド</t>
    </rPh>
    <phoneticPr fontId="3"/>
  </si>
  <si>
    <t>横浜シニア大学</t>
    <rPh sb="0" eb="2">
      <t>ヨコハマ</t>
    </rPh>
    <rPh sb="5" eb="7">
      <t>ダイガク</t>
    </rPh>
    <phoneticPr fontId="3"/>
  </si>
  <si>
    <t>悪質商法の未然防止と早期解決</t>
    <rPh sb="0" eb="2">
      <t>アクシツ</t>
    </rPh>
    <rPh sb="2" eb="4">
      <t>ショウホウ</t>
    </rPh>
    <rPh sb="5" eb="7">
      <t>ミゼン</t>
    </rPh>
    <rPh sb="7" eb="9">
      <t>ボウシ</t>
    </rPh>
    <rPh sb="10" eb="12">
      <t>ソウキ</t>
    </rPh>
    <rPh sb="12" eb="14">
      <t>カイケツ</t>
    </rPh>
    <phoneticPr fontId="3"/>
  </si>
  <si>
    <t>高齢者(横浜市老人クラブ連合会会員等)</t>
    <rPh sb="0" eb="3">
      <t>コウレイシャ</t>
    </rPh>
    <rPh sb="4" eb="7">
      <t>ヨコハマシ</t>
    </rPh>
    <rPh sb="7" eb="9">
      <t>ロウジン</t>
    </rPh>
    <rPh sb="12" eb="15">
      <t>レンゴウカイ</t>
    </rPh>
    <rPh sb="15" eb="17">
      <t>カイイン</t>
    </rPh>
    <rPh sb="17" eb="18">
      <t>トウ</t>
    </rPh>
    <phoneticPr fontId="3"/>
  </si>
  <si>
    <t>７月～１０月１８回（１８区）</t>
    <rPh sb="1" eb="2">
      <t>ガツ</t>
    </rPh>
    <rPh sb="5" eb="6">
      <t>ガツ</t>
    </rPh>
    <rPh sb="8" eb="9">
      <t>カイ</t>
    </rPh>
    <rPh sb="12" eb="13">
      <t>ク</t>
    </rPh>
    <phoneticPr fontId="3"/>
  </si>
  <si>
    <t>消費者教育講演会</t>
    <rPh sb="0" eb="2">
      <t>ショウヒ</t>
    </rPh>
    <rPh sb="2" eb="3">
      <t>シャ</t>
    </rPh>
    <rPh sb="3" eb="5">
      <t>キョウイク</t>
    </rPh>
    <rPh sb="5" eb="8">
      <t>コウエンカイ</t>
    </rPh>
    <phoneticPr fontId="3"/>
  </si>
  <si>
    <t>消費者市民社会の形成に向けた取り組み</t>
    <rPh sb="0" eb="3">
      <t>ショウヒシャ</t>
    </rPh>
    <rPh sb="3" eb="5">
      <t>シミン</t>
    </rPh>
    <rPh sb="5" eb="7">
      <t>シャカイ</t>
    </rPh>
    <rPh sb="8" eb="10">
      <t>ケイセイ</t>
    </rPh>
    <rPh sb="11" eb="12">
      <t>ム</t>
    </rPh>
    <rPh sb="14" eb="15">
      <t>ト</t>
    </rPh>
    <rPh sb="16" eb="17">
      <t>ク</t>
    </rPh>
    <phoneticPr fontId="3"/>
  </si>
  <si>
    <t>冷蔵庫の大そうじ術～食品ロスの出ない冷蔵庫へ大変身！～</t>
  </si>
  <si>
    <t>横浜市消費生活総合センター　会議室</t>
    <rPh sb="0" eb="3">
      <t>ヨコハマシ</t>
    </rPh>
    <rPh sb="3" eb="5">
      <t>ショウヒ</t>
    </rPh>
    <rPh sb="5" eb="7">
      <t>セイカツ</t>
    </rPh>
    <rPh sb="7" eb="9">
      <t>ソウゴウ</t>
    </rPh>
    <rPh sb="14" eb="17">
      <t>カイギシツ</t>
    </rPh>
    <phoneticPr fontId="3"/>
  </si>
  <si>
    <t>福祉保健従事者への啓発</t>
    <rPh sb="0" eb="2">
      <t>フクシ</t>
    </rPh>
    <rPh sb="2" eb="4">
      <t>ホケン</t>
    </rPh>
    <rPh sb="4" eb="7">
      <t>ジュウジシャ</t>
    </rPh>
    <rPh sb="9" eb="11">
      <t>ケイハツ</t>
    </rPh>
    <phoneticPr fontId="3"/>
  </si>
  <si>
    <t>「見守り」「気づき」で高齢者・障がい者の消費者トラブルを防ごう</t>
    <rPh sb="1" eb="3">
      <t>ミマモ</t>
    </rPh>
    <rPh sb="6" eb="7">
      <t>キ</t>
    </rPh>
    <rPh sb="11" eb="14">
      <t>コウレイシャ</t>
    </rPh>
    <rPh sb="15" eb="16">
      <t>ショウ</t>
    </rPh>
    <rPh sb="18" eb="19">
      <t>シャ</t>
    </rPh>
    <rPh sb="20" eb="23">
      <t>ショウヒシャ</t>
    </rPh>
    <rPh sb="28" eb="29">
      <t>フセ</t>
    </rPh>
    <phoneticPr fontId="3"/>
  </si>
  <si>
    <t>福祉保健従事者</t>
    <rPh sb="0" eb="2">
      <t>フクシ</t>
    </rPh>
    <rPh sb="2" eb="4">
      <t>ホケン</t>
    </rPh>
    <rPh sb="4" eb="7">
      <t>ジュウジシャ</t>
    </rPh>
    <phoneticPr fontId="3"/>
  </si>
  <si>
    <t>清涼飲料水と果物の糖度測定実習</t>
    <rPh sb="0" eb="2">
      <t>セイリョウ</t>
    </rPh>
    <rPh sb="2" eb="5">
      <t>インリョウスイ</t>
    </rPh>
    <rPh sb="6" eb="8">
      <t>クダモノ</t>
    </rPh>
    <rPh sb="9" eb="11">
      <t>トウド</t>
    </rPh>
    <rPh sb="11" eb="13">
      <t>ソクテイ</t>
    </rPh>
    <rPh sb="13" eb="15">
      <t>ジッシュウ</t>
    </rPh>
    <phoneticPr fontId="3"/>
  </si>
  <si>
    <t>元消費生活推進員</t>
    <rPh sb="0" eb="1">
      <t>モト</t>
    </rPh>
    <rPh sb="1" eb="3">
      <t>ショウヒ</t>
    </rPh>
    <rPh sb="3" eb="5">
      <t>セイカツ</t>
    </rPh>
    <rPh sb="5" eb="8">
      <t>スイシンイン</t>
    </rPh>
    <phoneticPr fontId="3"/>
  </si>
  <si>
    <t>年1回</t>
    <rPh sb="0" eb="1">
      <t>ネン</t>
    </rPh>
    <rPh sb="2" eb="3">
      <t>カイ</t>
    </rPh>
    <phoneticPr fontId="3"/>
  </si>
  <si>
    <t>地域団体や高齢者施設運営者などが主催する出前講座で講師を担える人材を育成する</t>
    <rPh sb="0" eb="2">
      <t>チイキ</t>
    </rPh>
    <rPh sb="2" eb="4">
      <t>ダンタイ</t>
    </rPh>
    <rPh sb="5" eb="8">
      <t>コウレイシャ</t>
    </rPh>
    <rPh sb="8" eb="10">
      <t>シセツ</t>
    </rPh>
    <rPh sb="10" eb="13">
      <t>ウンエイシャ</t>
    </rPh>
    <rPh sb="16" eb="18">
      <t>シュサイ</t>
    </rPh>
    <rPh sb="20" eb="22">
      <t>デマエ</t>
    </rPh>
    <rPh sb="22" eb="24">
      <t>コウザ</t>
    </rPh>
    <rPh sb="25" eb="27">
      <t>コウシ</t>
    </rPh>
    <rPh sb="28" eb="29">
      <t>ニナ</t>
    </rPh>
    <rPh sb="31" eb="33">
      <t>ジンザイ</t>
    </rPh>
    <rPh sb="34" eb="36">
      <t>イクセイ</t>
    </rPh>
    <phoneticPr fontId="3"/>
  </si>
  <si>
    <t>出前講座のノウハウを学ぶ</t>
    <rPh sb="0" eb="2">
      <t>デマエ</t>
    </rPh>
    <rPh sb="2" eb="4">
      <t>コウザ</t>
    </rPh>
    <rPh sb="10" eb="11">
      <t>マナ</t>
    </rPh>
    <phoneticPr fontId="3"/>
  </si>
  <si>
    <t>元消費生活推進員</t>
    <rPh sb="0" eb="1">
      <t>モト</t>
    </rPh>
    <rPh sb="1" eb="3">
      <t>ショウヒ</t>
    </rPh>
    <rPh sb="3" eb="5">
      <t>セイカツ</t>
    </rPh>
    <rPh sb="5" eb="7">
      <t>スイシン</t>
    </rPh>
    <rPh sb="7" eb="8">
      <t>イン</t>
    </rPh>
    <phoneticPr fontId="3"/>
  </si>
  <si>
    <t>年２回</t>
    <rPh sb="0" eb="1">
      <t>ネン</t>
    </rPh>
    <rPh sb="2" eb="3">
      <t>カイ</t>
    </rPh>
    <phoneticPr fontId="3"/>
  </si>
  <si>
    <t>日常の地域活動の中で高齢者等の目線に立った案内・助言役を担える消費者市民としての人材を養成する</t>
    <rPh sb="0" eb="2">
      <t>ニチジョウ</t>
    </rPh>
    <rPh sb="3" eb="5">
      <t>チイキ</t>
    </rPh>
    <rPh sb="5" eb="7">
      <t>カツドウ</t>
    </rPh>
    <rPh sb="8" eb="9">
      <t>ナカ</t>
    </rPh>
    <rPh sb="10" eb="13">
      <t>コウレイシャ</t>
    </rPh>
    <rPh sb="13" eb="14">
      <t>ナド</t>
    </rPh>
    <rPh sb="15" eb="17">
      <t>メセン</t>
    </rPh>
    <rPh sb="18" eb="19">
      <t>タ</t>
    </rPh>
    <rPh sb="21" eb="23">
      <t>アンナイ</t>
    </rPh>
    <rPh sb="24" eb="26">
      <t>ジョゲン</t>
    </rPh>
    <rPh sb="26" eb="27">
      <t>ヤク</t>
    </rPh>
    <rPh sb="28" eb="29">
      <t>ニナ</t>
    </rPh>
    <rPh sb="31" eb="34">
      <t>ショウヒシャ</t>
    </rPh>
    <rPh sb="34" eb="36">
      <t>シミン</t>
    </rPh>
    <rPh sb="40" eb="42">
      <t>ジンザイ</t>
    </rPh>
    <rPh sb="43" eb="45">
      <t>ヨウセイ</t>
    </rPh>
    <phoneticPr fontId="3"/>
  </si>
  <si>
    <t>地域で活躍するための消費者市民としての知識を学ぶ</t>
    <rPh sb="0" eb="2">
      <t>チイキ</t>
    </rPh>
    <rPh sb="3" eb="5">
      <t>カツヤク</t>
    </rPh>
    <rPh sb="10" eb="13">
      <t>ショウヒシャ</t>
    </rPh>
    <rPh sb="13" eb="15">
      <t>シミン</t>
    </rPh>
    <rPh sb="19" eb="21">
      <t>チシキ</t>
    </rPh>
    <rPh sb="22" eb="23">
      <t>マナ</t>
    </rPh>
    <phoneticPr fontId="3"/>
  </si>
  <si>
    <t>元消費生活推進員等</t>
    <rPh sb="0" eb="1">
      <t>モト</t>
    </rPh>
    <rPh sb="1" eb="3">
      <t>ショウヒ</t>
    </rPh>
    <rPh sb="3" eb="5">
      <t>セイカツ</t>
    </rPh>
    <rPh sb="5" eb="7">
      <t>スイシン</t>
    </rPh>
    <rPh sb="7" eb="8">
      <t>イン</t>
    </rPh>
    <rPh sb="8" eb="9">
      <t>トウ</t>
    </rPh>
    <phoneticPr fontId="3"/>
  </si>
  <si>
    <t>年１回</t>
    <rPh sb="0" eb="1">
      <t>ネン</t>
    </rPh>
    <rPh sb="2" eb="3">
      <t>カイ</t>
    </rPh>
    <phoneticPr fontId="3"/>
  </si>
  <si>
    <t>横浜市立小学校、中学校及び高等学校</t>
    <rPh sb="11" eb="12">
      <t>オヨ</t>
    </rPh>
    <phoneticPr fontId="3"/>
  </si>
  <si>
    <t>小学校・中学校等</t>
    <rPh sb="7" eb="8">
      <t>ナド</t>
    </rPh>
    <phoneticPr fontId="3"/>
  </si>
  <si>
    <t>専門家講師を派遣し、消費者教育にかかる教員研修を開催することにより、学校における消費者教育の推進を図る。</t>
    <rPh sb="19" eb="21">
      <t>キョウイン</t>
    </rPh>
    <rPh sb="21" eb="23">
      <t>ケンシュウ</t>
    </rPh>
    <phoneticPr fontId="3"/>
  </si>
  <si>
    <t>地域の見守りネットワーク担い手確保講座</t>
    <rPh sb="3" eb="5">
      <t>ミマモ</t>
    </rPh>
    <rPh sb="12" eb="13">
      <t>ニナ</t>
    </rPh>
    <rPh sb="14" eb="15">
      <t>テ</t>
    </rPh>
    <rPh sb="15" eb="17">
      <t>カクホ</t>
    </rPh>
    <rPh sb="17" eb="19">
      <t>コウザ</t>
    </rPh>
    <phoneticPr fontId="3"/>
  </si>
  <si>
    <t>地域に既にある見守りの担い手としての民生委員・児童委員や、消費生活推進員の方々に悪質商法の手口や対処法を身に着けてもらい、高齢者の悪質商法被害防止を図る。</t>
    <rPh sb="40" eb="42">
      <t>アクシツ</t>
    </rPh>
    <rPh sb="42" eb="44">
      <t>ショウホウ</t>
    </rPh>
    <rPh sb="45" eb="47">
      <t>テグチ</t>
    </rPh>
    <rPh sb="48" eb="51">
      <t>タイショホウ</t>
    </rPh>
    <rPh sb="52" eb="53">
      <t>ミ</t>
    </rPh>
    <rPh sb="54" eb="55">
      <t>ツ</t>
    </rPh>
    <rPh sb="61" eb="64">
      <t>コウレイシャ</t>
    </rPh>
    <rPh sb="65" eb="69">
      <t>アクシツショウホウ</t>
    </rPh>
    <rPh sb="69" eb="71">
      <t>ヒガイ</t>
    </rPh>
    <rPh sb="71" eb="73">
      <t>ボウシ</t>
    </rPh>
    <rPh sb="74" eb="75">
      <t>ハカ</t>
    </rPh>
    <phoneticPr fontId="3"/>
  </si>
  <si>
    <t>民生委員・児童委員、消費生活推進員、町内会関係者、その他地域の方々</t>
  </si>
  <si>
    <t>随時
市内各地</t>
    <rPh sb="0" eb="2">
      <t>ズイジ</t>
    </rPh>
    <rPh sb="3" eb="5">
      <t>シナイ</t>
    </rPh>
    <rPh sb="5" eb="7">
      <t>カクチ</t>
    </rPh>
    <phoneticPr fontId="3"/>
  </si>
  <si>
    <t>15人以上のグループを対象に31テーマの中から要望に応じて消費生活を学ぶ</t>
    <rPh sb="2" eb="3">
      <t>ニン</t>
    </rPh>
    <rPh sb="3" eb="5">
      <t>イジョウ</t>
    </rPh>
    <rPh sb="11" eb="13">
      <t>タイショウ</t>
    </rPh>
    <rPh sb="20" eb="21">
      <t>ナカ</t>
    </rPh>
    <rPh sb="23" eb="25">
      <t>ヨウボウ</t>
    </rPh>
    <rPh sb="26" eb="27">
      <t>オウ</t>
    </rPh>
    <rPh sb="29" eb="31">
      <t>ショウヒ</t>
    </rPh>
    <rPh sb="31" eb="33">
      <t>セイカツ</t>
    </rPh>
    <rPh sb="34" eb="35">
      <t>マナ</t>
    </rPh>
    <phoneticPr fontId="3"/>
  </si>
  <si>
    <t>・悪質商法に気を付けよう！
・食と健康、食べることの大切さを考える　　など</t>
    <rPh sb="1" eb="3">
      <t>アクシツ</t>
    </rPh>
    <rPh sb="3" eb="5">
      <t>ショウホウ</t>
    </rPh>
    <rPh sb="6" eb="7">
      <t>キ</t>
    </rPh>
    <rPh sb="8" eb="9">
      <t>ツ</t>
    </rPh>
    <rPh sb="15" eb="16">
      <t>ショク</t>
    </rPh>
    <rPh sb="17" eb="19">
      <t>ケンコウ</t>
    </rPh>
    <rPh sb="20" eb="21">
      <t>タ</t>
    </rPh>
    <rPh sb="26" eb="28">
      <t>タイセツ</t>
    </rPh>
    <rPh sb="30" eb="31">
      <t>カンガ</t>
    </rPh>
    <phoneticPr fontId="3"/>
  </si>
  <si>
    <t>要望に応じて講師を無料派遣</t>
    <rPh sb="0" eb="2">
      <t>ヨウボウ</t>
    </rPh>
    <rPh sb="3" eb="4">
      <t>オウ</t>
    </rPh>
    <rPh sb="6" eb="8">
      <t>コウシ</t>
    </rPh>
    <rPh sb="9" eb="11">
      <t>ムリョウ</t>
    </rPh>
    <rPh sb="11" eb="13">
      <t>ハケン</t>
    </rPh>
    <phoneticPr fontId="3"/>
  </si>
  <si>
    <t>市内在住、在勤、在学の団体など</t>
    <rPh sb="0" eb="2">
      <t>シナイ</t>
    </rPh>
    <rPh sb="2" eb="4">
      <t>ザイジュウ</t>
    </rPh>
    <rPh sb="5" eb="7">
      <t>ザイキン</t>
    </rPh>
    <rPh sb="8" eb="10">
      <t>ザイガク</t>
    </rPh>
    <rPh sb="11" eb="13">
      <t>ダンタイ</t>
    </rPh>
    <phoneticPr fontId="3"/>
  </si>
  <si>
    <t>・随時（土曜、休日、年末年始を除く）
・市内各所</t>
    <rPh sb="1" eb="3">
      <t>ズイジ</t>
    </rPh>
    <rPh sb="4" eb="6">
      <t>ドヨウ</t>
    </rPh>
    <rPh sb="7" eb="9">
      <t>キュウジツ</t>
    </rPh>
    <rPh sb="10" eb="12">
      <t>ネンマツ</t>
    </rPh>
    <rPh sb="12" eb="14">
      <t>ネンシ</t>
    </rPh>
    <rPh sb="15" eb="16">
      <t>ノゾ</t>
    </rPh>
    <rPh sb="20" eb="22">
      <t>シナイ</t>
    </rPh>
    <rPh sb="22" eb="24">
      <t>カクショ</t>
    </rPh>
    <phoneticPr fontId="3"/>
  </si>
  <si>
    <t>消費者啓発連続講座</t>
    <rPh sb="0" eb="3">
      <t>ショウヒシャ</t>
    </rPh>
    <rPh sb="3" eb="5">
      <t>ケイハツ</t>
    </rPh>
    <rPh sb="5" eb="7">
      <t>レンゾク</t>
    </rPh>
    <rPh sb="7" eb="9">
      <t>コウザ</t>
    </rPh>
    <phoneticPr fontId="3"/>
  </si>
  <si>
    <t>市内に在住、在勤、在学している方を対象に講演会を開催し、消費者の育成を行う</t>
    <rPh sb="0" eb="2">
      <t>シナイ</t>
    </rPh>
    <rPh sb="3" eb="5">
      <t>ザイジュウ</t>
    </rPh>
    <rPh sb="6" eb="8">
      <t>ザイキン</t>
    </rPh>
    <rPh sb="9" eb="11">
      <t>ザイガク</t>
    </rPh>
    <rPh sb="15" eb="16">
      <t>カタ</t>
    </rPh>
    <rPh sb="17" eb="19">
      <t>タイショウ</t>
    </rPh>
    <rPh sb="20" eb="23">
      <t>コウエンカイ</t>
    </rPh>
    <rPh sb="24" eb="26">
      <t>カイサイ</t>
    </rPh>
    <rPh sb="28" eb="31">
      <t>ショウヒシャ</t>
    </rPh>
    <rPh sb="32" eb="34">
      <t>イクセイ</t>
    </rPh>
    <rPh sb="35" eb="36">
      <t>オコナ</t>
    </rPh>
    <phoneticPr fontId="3"/>
  </si>
  <si>
    <t>～暮らしの基礎知識～</t>
    <rPh sb="1" eb="2">
      <t>ク</t>
    </rPh>
    <rPh sb="5" eb="7">
      <t>キソ</t>
    </rPh>
    <rPh sb="7" eb="9">
      <t>チシキ</t>
    </rPh>
    <phoneticPr fontId="3"/>
  </si>
  <si>
    <t>・食と健康
・住まいの安全対策
・遺言と相続</t>
  </si>
  <si>
    <t>市内在住、在勤、在学の方など</t>
    <rPh sb="0" eb="2">
      <t>シナイ</t>
    </rPh>
    <rPh sb="2" eb="4">
      <t>ザイジュウ</t>
    </rPh>
    <rPh sb="5" eb="7">
      <t>ザイキン</t>
    </rPh>
    <rPh sb="8" eb="10">
      <t>ザイガク</t>
    </rPh>
    <rPh sb="11" eb="12">
      <t>カタ</t>
    </rPh>
    <phoneticPr fontId="3"/>
  </si>
  <si>
    <t>・平成31年1月17日、26日、31日
・川崎市生活文化会館　てくのかわさきホール</t>
    <rPh sb="1" eb="3">
      <t>ヘイセイ</t>
    </rPh>
    <rPh sb="5" eb="6">
      <t>ネン</t>
    </rPh>
    <rPh sb="7" eb="8">
      <t>ガツ</t>
    </rPh>
    <rPh sb="10" eb="11">
      <t>ニチ</t>
    </rPh>
    <rPh sb="14" eb="15">
      <t>ニチ</t>
    </rPh>
    <rPh sb="18" eb="19">
      <t>ニチ</t>
    </rPh>
    <rPh sb="21" eb="23">
      <t>カワサキ</t>
    </rPh>
    <rPh sb="23" eb="24">
      <t>シ</t>
    </rPh>
    <rPh sb="24" eb="26">
      <t>セイカツ</t>
    </rPh>
    <rPh sb="26" eb="28">
      <t>ブンカ</t>
    </rPh>
    <rPh sb="28" eb="30">
      <t>カイカン</t>
    </rPh>
    <phoneticPr fontId="3"/>
  </si>
  <si>
    <t>消費者市民社会普及促進事業</t>
    <rPh sb="0" eb="3">
      <t>ショウヒシャ</t>
    </rPh>
    <rPh sb="3" eb="5">
      <t>シミン</t>
    </rPh>
    <rPh sb="5" eb="7">
      <t>シャカイ</t>
    </rPh>
    <rPh sb="7" eb="9">
      <t>フキュウ</t>
    </rPh>
    <rPh sb="9" eb="11">
      <t>ソクシン</t>
    </rPh>
    <rPh sb="11" eb="13">
      <t>ジギョウ</t>
    </rPh>
    <phoneticPr fontId="3"/>
  </si>
  <si>
    <t>消費者市民社会に関するフォーラムを実施し、幅広い世代に対して消費者市民社会の概念や持続可能な社会を築くための消費行動の実践等を学ぶ機会を提供し、市民に訴求する</t>
    <rPh sb="0" eb="3">
      <t>ショウヒシャ</t>
    </rPh>
    <rPh sb="3" eb="5">
      <t>シミン</t>
    </rPh>
    <rPh sb="5" eb="7">
      <t>シャカイ</t>
    </rPh>
    <rPh sb="8" eb="9">
      <t>カン</t>
    </rPh>
    <rPh sb="17" eb="19">
      <t>ジッシ</t>
    </rPh>
    <rPh sb="21" eb="22">
      <t>ハバ</t>
    </rPh>
    <rPh sb="22" eb="23">
      <t>ヒロ</t>
    </rPh>
    <rPh sb="24" eb="26">
      <t>セダイ</t>
    </rPh>
    <rPh sb="27" eb="28">
      <t>タイ</t>
    </rPh>
    <rPh sb="30" eb="33">
      <t>ショウヒシャ</t>
    </rPh>
    <rPh sb="33" eb="35">
      <t>シミン</t>
    </rPh>
    <rPh sb="35" eb="37">
      <t>シャカイ</t>
    </rPh>
    <rPh sb="38" eb="40">
      <t>ガイネン</t>
    </rPh>
    <rPh sb="41" eb="43">
      <t>ジゾク</t>
    </rPh>
    <rPh sb="43" eb="45">
      <t>カノウ</t>
    </rPh>
    <rPh sb="46" eb="48">
      <t>シャカイ</t>
    </rPh>
    <rPh sb="49" eb="50">
      <t>キズ</t>
    </rPh>
    <rPh sb="54" eb="56">
      <t>ショウヒ</t>
    </rPh>
    <rPh sb="56" eb="58">
      <t>コウドウ</t>
    </rPh>
    <rPh sb="59" eb="62">
      <t>ジッセンナド</t>
    </rPh>
    <rPh sb="63" eb="64">
      <t>マナ</t>
    </rPh>
    <rPh sb="65" eb="67">
      <t>キカイ</t>
    </rPh>
    <rPh sb="68" eb="70">
      <t>テイキョウ</t>
    </rPh>
    <rPh sb="72" eb="74">
      <t>シミン</t>
    </rPh>
    <rPh sb="75" eb="77">
      <t>ソキュウ</t>
    </rPh>
    <phoneticPr fontId="3"/>
  </si>
  <si>
    <t>知ってるだけでちょっと違う</t>
    <rPh sb="0" eb="1">
      <t>シ</t>
    </rPh>
    <rPh sb="11" eb="12">
      <t>チガ</t>
    </rPh>
    <phoneticPr fontId="3"/>
  </si>
  <si>
    <t>消費者市民社会に関する基調講演及び記念対談</t>
    <rPh sb="0" eb="3">
      <t>ショウヒシャ</t>
    </rPh>
    <rPh sb="3" eb="5">
      <t>シミン</t>
    </rPh>
    <rPh sb="5" eb="7">
      <t>シャカイ</t>
    </rPh>
    <rPh sb="8" eb="9">
      <t>カン</t>
    </rPh>
    <rPh sb="11" eb="13">
      <t>キチョウ</t>
    </rPh>
    <rPh sb="13" eb="15">
      <t>コウエン</t>
    </rPh>
    <rPh sb="15" eb="16">
      <t>オヨ</t>
    </rPh>
    <rPh sb="19" eb="21">
      <t>タイダン</t>
    </rPh>
    <phoneticPr fontId="3"/>
  </si>
  <si>
    <t>・平成31年2月2日
・川崎市産業振興会館１階ホール</t>
    <rPh sb="1" eb="3">
      <t>ヘイセイ</t>
    </rPh>
    <rPh sb="5" eb="6">
      <t>ネン</t>
    </rPh>
    <rPh sb="7" eb="8">
      <t>ツキ</t>
    </rPh>
    <rPh sb="9" eb="10">
      <t>ニチ</t>
    </rPh>
    <rPh sb="12" eb="15">
      <t>カワサキシ</t>
    </rPh>
    <rPh sb="15" eb="17">
      <t>サンギョウ</t>
    </rPh>
    <rPh sb="17" eb="19">
      <t>シンコウ</t>
    </rPh>
    <rPh sb="19" eb="21">
      <t>カイカン</t>
    </rPh>
    <rPh sb="22" eb="23">
      <t>カイ</t>
    </rPh>
    <phoneticPr fontId="3"/>
  </si>
  <si>
    <t>消費者強調月間講演会</t>
    <rPh sb="0" eb="3">
      <t>ショウヒシャ</t>
    </rPh>
    <rPh sb="3" eb="5">
      <t>キョウチョウ</t>
    </rPh>
    <rPh sb="5" eb="7">
      <t>ゲッカン</t>
    </rPh>
    <rPh sb="7" eb="10">
      <t>コウエンカイ</t>
    </rPh>
    <phoneticPr fontId="3"/>
  </si>
  <si>
    <t>市内に在住、在勤、在学している方を対象に講演会を開催し、地域の消費者を育成する</t>
    <rPh sb="28" eb="30">
      <t>チイキ</t>
    </rPh>
    <rPh sb="35" eb="37">
      <t>イクセイ</t>
    </rPh>
    <phoneticPr fontId="3"/>
  </si>
  <si>
    <t>お葬式とお墓の基礎知識</t>
  </si>
  <si>
    <t>お葬式やお墓の基本的な内容について紹介する講演会</t>
    <rPh sb="1" eb="3">
      <t>ソウシキ</t>
    </rPh>
    <rPh sb="5" eb="6">
      <t>ハカ</t>
    </rPh>
    <rPh sb="7" eb="10">
      <t>キホンテキ</t>
    </rPh>
    <rPh sb="11" eb="13">
      <t>ナイヨウ</t>
    </rPh>
    <rPh sb="17" eb="19">
      <t>ショウカイ</t>
    </rPh>
    <rPh sb="21" eb="24">
      <t>コウエンカイ</t>
    </rPh>
    <phoneticPr fontId="3"/>
  </si>
  <si>
    <t>・平成30年11月20日
・川崎市生活文化会館　てくのホール</t>
    <rPh sb="14" eb="16">
      <t>カワサキ</t>
    </rPh>
    <rPh sb="16" eb="17">
      <t>シ</t>
    </rPh>
    <rPh sb="17" eb="19">
      <t>セイカツ</t>
    </rPh>
    <rPh sb="19" eb="21">
      <t>ブンカ</t>
    </rPh>
    <rPh sb="21" eb="23">
      <t>カイカン</t>
    </rPh>
    <phoneticPr fontId="3"/>
  </si>
  <si>
    <t>夏休み親子向け消費者教育講座</t>
    <rPh sb="0" eb="2">
      <t>ナツヤス</t>
    </rPh>
    <rPh sb="3" eb="6">
      <t>オヤコム</t>
    </rPh>
    <rPh sb="7" eb="14">
      <t>ショウヒシャキョウイクコウザ</t>
    </rPh>
    <phoneticPr fontId="3"/>
  </si>
  <si>
    <t>小・中学生とその保護者を対象にワークショップ型講座を開催し、消費者教育の推進を図る</t>
    <rPh sb="0" eb="1">
      <t>ショウ</t>
    </rPh>
    <rPh sb="2" eb="4">
      <t>チュウガク</t>
    </rPh>
    <rPh sb="4" eb="5">
      <t>セイ</t>
    </rPh>
    <rPh sb="8" eb="11">
      <t>ホゴシャ</t>
    </rPh>
    <rPh sb="12" eb="14">
      <t>タイショウ</t>
    </rPh>
    <rPh sb="22" eb="23">
      <t>ガタ</t>
    </rPh>
    <rPh sb="23" eb="25">
      <t>コウザ</t>
    </rPh>
    <rPh sb="26" eb="28">
      <t>カイサイ</t>
    </rPh>
    <rPh sb="30" eb="33">
      <t>ショウヒシャ</t>
    </rPh>
    <rPh sb="33" eb="35">
      <t>キョウイク</t>
    </rPh>
    <rPh sb="36" eb="38">
      <t>スイシン</t>
    </rPh>
    <rPh sb="39" eb="40">
      <t>ハカ</t>
    </rPh>
    <phoneticPr fontId="3"/>
  </si>
  <si>
    <t>・第１回：「カレー作りゲーム」で買い物とお金のことを学ぼう ＆ オリジナル貯金箱作り体験
・第２回：私たちの買い物で世界が変わる！ ～自分だけのマイバッグを作ってみよう～
・第３回：“もしも”から社会に参加 チャンスをつかめ！ ショッピングモールチャレンジ大作戦</t>
    <rPh sb="1" eb="2">
      <t>ダイ</t>
    </rPh>
    <rPh sb="3" eb="4">
      <t>カイ</t>
    </rPh>
    <rPh sb="46" eb="47">
      <t>ダイ</t>
    </rPh>
    <rPh sb="48" eb="49">
      <t>カイ</t>
    </rPh>
    <rPh sb="87" eb="88">
      <t>ダイ</t>
    </rPh>
    <rPh sb="89" eb="90">
      <t>カイ</t>
    </rPh>
    <phoneticPr fontId="3"/>
  </si>
  <si>
    <t>・お金の使い方や判断の仕方、お金や経済の基本的な仕組みを学習
・環境に配慮した消費生活活動の具体的な方法の学習
・経営、社会の仕組みを学ぶとともに選択の大切さ、リスクを学習</t>
    <rPh sb="2" eb="3">
      <t>カネ</t>
    </rPh>
    <rPh sb="4" eb="5">
      <t>ツカ</t>
    </rPh>
    <rPh sb="6" eb="7">
      <t>カタ</t>
    </rPh>
    <rPh sb="11" eb="13">
      <t>シカタ</t>
    </rPh>
    <rPh sb="24" eb="26">
      <t>シク</t>
    </rPh>
    <rPh sb="63" eb="65">
      <t>シク</t>
    </rPh>
    <phoneticPr fontId="3"/>
  </si>
  <si>
    <t>市内在住、在学の小・中学生とその保護者</t>
    <rPh sb="0" eb="2">
      <t>シナイ</t>
    </rPh>
    <rPh sb="2" eb="4">
      <t>ザイジュウ</t>
    </rPh>
    <rPh sb="5" eb="7">
      <t>ザイガク</t>
    </rPh>
    <phoneticPr fontId="3"/>
  </si>
  <si>
    <t>・平成30年7月28日、8月2日、5日
・高津市民館</t>
    <rPh sb="21" eb="23">
      <t>タカツ</t>
    </rPh>
    <rPh sb="23" eb="26">
      <t>シミンカン</t>
    </rPh>
    <phoneticPr fontId="3"/>
  </si>
  <si>
    <t>消費者被害の未然防止および消費者行政センター相談窓口の周知</t>
    <rPh sb="0" eb="3">
      <t>ショウヒシャ</t>
    </rPh>
    <rPh sb="3" eb="5">
      <t>ヒガイ</t>
    </rPh>
    <rPh sb="6" eb="8">
      <t>ミゼン</t>
    </rPh>
    <rPh sb="8" eb="10">
      <t>ボウシ</t>
    </rPh>
    <phoneticPr fontId="3"/>
  </si>
  <si>
    <t>こんな時は、まず相談</t>
    <rPh sb="3" eb="4">
      <t>トキ</t>
    </rPh>
    <rPh sb="8" eb="10">
      <t>ソウダン</t>
    </rPh>
    <phoneticPr fontId="3"/>
  </si>
  <si>
    <t>・啓発資料、グッズ（ティッシュ、うちわ等）の配布
・オリジナルキャラクターの着ぐるみ操演</t>
    <rPh sb="1" eb="3">
      <t>ケイハツ</t>
    </rPh>
    <rPh sb="3" eb="5">
      <t>シリョウ</t>
    </rPh>
    <rPh sb="19" eb="20">
      <t>トウ</t>
    </rPh>
    <rPh sb="22" eb="24">
      <t>ハイフ</t>
    </rPh>
    <rPh sb="38" eb="39">
      <t>キ</t>
    </rPh>
    <rPh sb="42" eb="44">
      <t>ソウエン</t>
    </rPh>
    <phoneticPr fontId="3"/>
  </si>
  <si>
    <t>・随時
・市内各地（駅前やイベント会場）</t>
    <rPh sb="1" eb="3">
      <t>ズイジ</t>
    </rPh>
    <rPh sb="5" eb="7">
      <t>シナイ</t>
    </rPh>
    <rPh sb="7" eb="9">
      <t>カクチ</t>
    </rPh>
    <rPh sb="10" eb="12">
      <t>エキマエ</t>
    </rPh>
    <rPh sb="17" eb="19">
      <t>カイジョウ</t>
    </rPh>
    <phoneticPr fontId="3"/>
  </si>
  <si>
    <t>地域連携による消費者教育推進事業</t>
    <rPh sb="0" eb="2">
      <t>チイキ</t>
    </rPh>
    <rPh sb="2" eb="4">
      <t>レンケイ</t>
    </rPh>
    <rPh sb="7" eb="10">
      <t>ショウヒシャ</t>
    </rPh>
    <rPh sb="10" eb="12">
      <t>キョウイク</t>
    </rPh>
    <rPh sb="12" eb="14">
      <t>スイシン</t>
    </rPh>
    <rPh sb="14" eb="16">
      <t>ジギョウ</t>
    </rPh>
    <phoneticPr fontId="3"/>
  </si>
  <si>
    <t>「消費者トラブル　見守りの重要性を学ぶ」　など</t>
    <rPh sb="1" eb="4">
      <t>ショウヒシャ</t>
    </rPh>
    <rPh sb="9" eb="11">
      <t>ミマモ</t>
    </rPh>
    <rPh sb="13" eb="16">
      <t>ジュウヨウセイ</t>
    </rPh>
    <rPh sb="17" eb="18">
      <t>マナ</t>
    </rPh>
    <phoneticPr fontId="3"/>
  </si>
  <si>
    <t>消費者被害の実例や対処方法など</t>
    <rPh sb="0" eb="3">
      <t>ショウヒシャ</t>
    </rPh>
    <rPh sb="3" eb="5">
      <t>ヒガイ</t>
    </rPh>
    <rPh sb="6" eb="8">
      <t>ジツレイ</t>
    </rPh>
    <rPh sb="9" eb="11">
      <t>タイショ</t>
    </rPh>
    <rPh sb="11" eb="13">
      <t>ホウホウ</t>
    </rPh>
    <phoneticPr fontId="3"/>
  </si>
  <si>
    <t>地域包括支援センター職員、福祉関係者、民生委員など</t>
    <rPh sb="0" eb="2">
      <t>チイキ</t>
    </rPh>
    <rPh sb="2" eb="4">
      <t>ホウカツ</t>
    </rPh>
    <rPh sb="4" eb="6">
      <t>シエン</t>
    </rPh>
    <rPh sb="10" eb="12">
      <t>ショクイン</t>
    </rPh>
    <rPh sb="13" eb="15">
      <t>フクシ</t>
    </rPh>
    <rPh sb="15" eb="17">
      <t>カンケイ</t>
    </rPh>
    <rPh sb="17" eb="18">
      <t>シャ</t>
    </rPh>
    <rPh sb="19" eb="21">
      <t>ミンセイ</t>
    </rPh>
    <rPh sb="21" eb="23">
      <t>イイン</t>
    </rPh>
    <phoneticPr fontId="3"/>
  </si>
  <si>
    <t>・随時
・市内各地</t>
    <rPh sb="5" eb="7">
      <t>シナイ</t>
    </rPh>
    <rPh sb="7" eb="9">
      <t>カクチ</t>
    </rPh>
    <phoneticPr fontId="3"/>
  </si>
  <si>
    <t>街頭啓発</t>
    <rPh sb="0" eb="2">
      <t>ガイトウ</t>
    </rPh>
    <rPh sb="2" eb="4">
      <t>ケイハツ</t>
    </rPh>
    <phoneticPr fontId="3"/>
  </si>
  <si>
    <t>消費者被害の未然防止及び消費者行政センター相談窓口の周知</t>
    <rPh sb="10" eb="11">
      <t>オヨ</t>
    </rPh>
    <phoneticPr fontId="3"/>
  </si>
  <si>
    <t>「消費者の利益の擁護及び増進に関する条例」を施行した11月を消費者強調月間として、相談窓口や消費生活に関する各種行事の案内</t>
    <rPh sb="46" eb="48">
      <t>ショウヒ</t>
    </rPh>
    <rPh sb="48" eb="50">
      <t>セイカツ</t>
    </rPh>
    <rPh sb="51" eb="52">
      <t>カン</t>
    </rPh>
    <rPh sb="59" eb="61">
      <t>アンナイ</t>
    </rPh>
    <phoneticPr fontId="3"/>
  </si>
  <si>
    <t>・平成30年11月9日～22日
・川崎駅前地下街</t>
    <rPh sb="17" eb="19">
      <t>カワサキ</t>
    </rPh>
    <rPh sb="19" eb="21">
      <t>エキマエ</t>
    </rPh>
    <rPh sb="21" eb="24">
      <t>チカガイ</t>
    </rPh>
    <phoneticPr fontId="3"/>
  </si>
  <si>
    <t>・随時
・市内各地</t>
    <rPh sb="5" eb="7">
      <t>シナイ</t>
    </rPh>
    <phoneticPr fontId="3"/>
  </si>
  <si>
    <t>笑って撃退！悪質商法防止落語</t>
    <rPh sb="0" eb="1">
      <t>ワラ</t>
    </rPh>
    <rPh sb="3" eb="5">
      <t>ゲキタイ</t>
    </rPh>
    <rPh sb="6" eb="8">
      <t>アクシツ</t>
    </rPh>
    <rPh sb="8" eb="10">
      <t>ショウホウ</t>
    </rPh>
    <rPh sb="10" eb="12">
      <t>ボウシ</t>
    </rPh>
    <rPh sb="12" eb="14">
      <t>ラクゴ</t>
    </rPh>
    <phoneticPr fontId="3"/>
  </si>
  <si>
    <t>5月19日（土）9：30～12：15
(独)国民生活センター相模原事務所</t>
    <rPh sb="1" eb="2">
      <t>ガツ</t>
    </rPh>
    <rPh sb="4" eb="5">
      <t>ニチ</t>
    </rPh>
    <rPh sb="6" eb="7">
      <t>ド</t>
    </rPh>
    <rPh sb="20" eb="21">
      <t>ドク</t>
    </rPh>
    <rPh sb="22" eb="24">
      <t>コクミン</t>
    </rPh>
    <rPh sb="24" eb="26">
      <t>セイカツ</t>
    </rPh>
    <rPh sb="30" eb="33">
      <t>サガミハラ</t>
    </rPh>
    <rPh sb="33" eb="35">
      <t>ジム</t>
    </rPh>
    <rPh sb="35" eb="36">
      <t>ショ</t>
    </rPh>
    <phoneticPr fontId="3"/>
  </si>
  <si>
    <t>共催：(独)国民生活センター</t>
    <rPh sb="0" eb="2">
      <t>キョウサイ</t>
    </rPh>
    <rPh sb="4" eb="5">
      <t>ドク</t>
    </rPh>
    <rPh sb="6" eb="8">
      <t>コクミン</t>
    </rPh>
    <rPh sb="8" eb="10">
      <t>セイカツ</t>
    </rPh>
    <phoneticPr fontId="3"/>
  </si>
  <si>
    <t>夏休み子ども消費者教室</t>
    <rPh sb="0" eb="2">
      <t>ナツヤス</t>
    </rPh>
    <rPh sb="3" eb="4">
      <t>コ</t>
    </rPh>
    <rPh sb="6" eb="9">
      <t>ショウヒシャ</t>
    </rPh>
    <rPh sb="9" eb="11">
      <t>キョウシツ</t>
    </rPh>
    <phoneticPr fontId="3"/>
  </si>
  <si>
    <t>・棒はかりを作ってみよう！
・旅行すごろくで楽しく学ぼう！お金の使い方
・商品テスト施設見学</t>
    <rPh sb="1" eb="2">
      <t>ボウ</t>
    </rPh>
    <rPh sb="6" eb="7">
      <t>ツク</t>
    </rPh>
    <rPh sb="15" eb="17">
      <t>リョコウ</t>
    </rPh>
    <rPh sb="22" eb="23">
      <t>タノ</t>
    </rPh>
    <rPh sb="25" eb="26">
      <t>マナ</t>
    </rPh>
    <rPh sb="30" eb="31">
      <t>カネ</t>
    </rPh>
    <rPh sb="32" eb="33">
      <t>ツカ</t>
    </rPh>
    <rPh sb="34" eb="35">
      <t>カタ</t>
    </rPh>
    <rPh sb="37" eb="39">
      <t>ショウヒン</t>
    </rPh>
    <rPh sb="42" eb="44">
      <t>シセツ</t>
    </rPh>
    <rPh sb="44" eb="46">
      <t>ケンガク</t>
    </rPh>
    <phoneticPr fontId="3"/>
  </si>
  <si>
    <t>市内在住・在学の小学校５～６年生</t>
  </si>
  <si>
    <t>8月10日（金）10：00～16：30
(独)国民生活センター相模原事務所</t>
    <rPh sb="1" eb="2">
      <t>ガツ</t>
    </rPh>
    <rPh sb="4" eb="5">
      <t>ニチ</t>
    </rPh>
    <rPh sb="6" eb="7">
      <t>キン</t>
    </rPh>
    <rPh sb="21" eb="22">
      <t>ドク</t>
    </rPh>
    <rPh sb="23" eb="25">
      <t>コクミン</t>
    </rPh>
    <rPh sb="25" eb="27">
      <t>セイカツ</t>
    </rPh>
    <rPh sb="31" eb="34">
      <t>サガミハラ</t>
    </rPh>
    <rPh sb="34" eb="36">
      <t>ジム</t>
    </rPh>
    <rPh sb="36" eb="37">
      <t>ショ</t>
    </rPh>
    <phoneticPr fontId="3"/>
  </si>
  <si>
    <t>第50回みんなの消費生活展</t>
    <rPh sb="0" eb="1">
      <t>ダイ</t>
    </rPh>
    <rPh sb="3" eb="4">
      <t>カイ</t>
    </rPh>
    <rPh sb="8" eb="10">
      <t>ショウヒ</t>
    </rPh>
    <rPh sb="10" eb="12">
      <t>セイカツ</t>
    </rPh>
    <rPh sb="12" eb="13">
      <t>テン</t>
    </rPh>
    <phoneticPr fontId="3"/>
  </si>
  <si>
    <t>10月12日（金）、13日（土）10：00～16：00
ミウィ橋本インナーガーデン</t>
    <rPh sb="2" eb="3">
      <t>ガツ</t>
    </rPh>
    <rPh sb="5" eb="6">
      <t>ニチ</t>
    </rPh>
    <rPh sb="7" eb="8">
      <t>キン</t>
    </rPh>
    <rPh sb="12" eb="13">
      <t>ニチ</t>
    </rPh>
    <rPh sb="14" eb="15">
      <t>ド</t>
    </rPh>
    <rPh sb="31" eb="33">
      <t>ハシモト</t>
    </rPh>
    <phoneticPr fontId="3"/>
  </si>
  <si>
    <t>消費者と事業者の暮らしの問題交流会</t>
    <rPh sb="0" eb="3">
      <t>ショウヒシャ</t>
    </rPh>
    <rPh sb="4" eb="7">
      <t>ジギョウシャ</t>
    </rPh>
    <rPh sb="8" eb="9">
      <t>ク</t>
    </rPh>
    <rPh sb="12" eb="14">
      <t>モンダイ</t>
    </rPh>
    <rPh sb="14" eb="17">
      <t>コウリュウカイ</t>
    </rPh>
    <phoneticPr fontId="3"/>
  </si>
  <si>
    <t>今日の夕飯はこれ！安心で環境に優しい食品とお買い物～エシカル消費を知って上手にお買い物をしよう～</t>
    <rPh sb="0" eb="2">
      <t>キョウ</t>
    </rPh>
    <rPh sb="3" eb="5">
      <t>ユウハン</t>
    </rPh>
    <rPh sb="9" eb="11">
      <t>アンシン</t>
    </rPh>
    <rPh sb="12" eb="14">
      <t>カンキョウ</t>
    </rPh>
    <rPh sb="15" eb="16">
      <t>ヤサ</t>
    </rPh>
    <rPh sb="18" eb="20">
      <t>ショクヒン</t>
    </rPh>
    <rPh sb="22" eb="23">
      <t>カ</t>
    </rPh>
    <rPh sb="24" eb="25">
      <t>モノ</t>
    </rPh>
    <rPh sb="30" eb="32">
      <t>ショウヒ</t>
    </rPh>
    <rPh sb="33" eb="34">
      <t>シ</t>
    </rPh>
    <rPh sb="36" eb="38">
      <t>ジョウズ</t>
    </rPh>
    <rPh sb="40" eb="41">
      <t>カ</t>
    </rPh>
    <rPh sb="42" eb="43">
      <t>モノ</t>
    </rPh>
    <phoneticPr fontId="3"/>
  </si>
  <si>
    <t>3月13日（水）16：00～17：30
イオン相模原店</t>
    <rPh sb="1" eb="2">
      <t>ガツ</t>
    </rPh>
    <rPh sb="4" eb="5">
      <t>ニチ</t>
    </rPh>
    <rPh sb="6" eb="7">
      <t>スイ</t>
    </rPh>
    <rPh sb="23" eb="26">
      <t>サガミハラ</t>
    </rPh>
    <rPh sb="26" eb="27">
      <t>テン</t>
    </rPh>
    <phoneticPr fontId="3"/>
  </si>
  <si>
    <t>事業者とのコラボ事業</t>
    <rPh sb="0" eb="3">
      <t>ジギョウシャ</t>
    </rPh>
    <rPh sb="8" eb="10">
      <t>ジギョウ</t>
    </rPh>
    <phoneticPr fontId="3"/>
  </si>
  <si>
    <t>スマートフォン操作の習得及びこれらに関する契約トラブルの未然防止を図る機会を作る。</t>
    <rPh sb="7" eb="9">
      <t>ソウサ</t>
    </rPh>
    <rPh sb="10" eb="12">
      <t>シュウトク</t>
    </rPh>
    <rPh sb="12" eb="13">
      <t>オヨ</t>
    </rPh>
    <rPh sb="18" eb="19">
      <t>カン</t>
    </rPh>
    <rPh sb="21" eb="23">
      <t>ケイヤク</t>
    </rPh>
    <rPh sb="28" eb="30">
      <t>ミゼン</t>
    </rPh>
    <rPh sb="30" eb="32">
      <t>ボウシ</t>
    </rPh>
    <rPh sb="33" eb="34">
      <t>ハカ</t>
    </rPh>
    <rPh sb="35" eb="37">
      <t>キカイ</t>
    </rPh>
    <rPh sb="38" eb="39">
      <t>ツク</t>
    </rPh>
    <phoneticPr fontId="3"/>
  </si>
  <si>
    <t>はじめての方！これからの方必見！スマートフォンの使い方講座</t>
    <rPh sb="5" eb="6">
      <t>カタ</t>
    </rPh>
    <rPh sb="12" eb="13">
      <t>カタ</t>
    </rPh>
    <rPh sb="13" eb="15">
      <t>ヒッケン</t>
    </rPh>
    <rPh sb="24" eb="25">
      <t>ツカ</t>
    </rPh>
    <rPh sb="26" eb="27">
      <t>カタ</t>
    </rPh>
    <rPh sb="27" eb="29">
      <t>コウザ</t>
    </rPh>
    <phoneticPr fontId="3"/>
  </si>
  <si>
    <t>左記テーマによる講演と操作演習</t>
    <rPh sb="0" eb="2">
      <t>サキ</t>
    </rPh>
    <rPh sb="8" eb="10">
      <t>コウエン</t>
    </rPh>
    <rPh sb="11" eb="13">
      <t>ソウサ</t>
    </rPh>
    <rPh sb="13" eb="15">
      <t>エンシュウ</t>
    </rPh>
    <phoneticPr fontId="3"/>
  </si>
  <si>
    <t>7月6日（金）10：00～11：30
橋本公民館</t>
    <rPh sb="1" eb="2">
      <t>ガツ</t>
    </rPh>
    <rPh sb="3" eb="4">
      <t>ニチ</t>
    </rPh>
    <rPh sb="5" eb="6">
      <t>キン</t>
    </rPh>
    <rPh sb="19" eb="21">
      <t>ハシモト</t>
    </rPh>
    <rPh sb="21" eb="24">
      <t>コウミンカン</t>
    </rPh>
    <phoneticPr fontId="3"/>
  </si>
  <si>
    <t>民生委員・児童委員、社会福祉協議会と協力し街頭で啓発グッズ等を配布</t>
    <rPh sb="5" eb="7">
      <t>ジドウ</t>
    </rPh>
    <rPh sb="7" eb="9">
      <t>イイン</t>
    </rPh>
    <rPh sb="10" eb="12">
      <t>シャカイ</t>
    </rPh>
    <rPh sb="12" eb="14">
      <t>フクシ</t>
    </rPh>
    <rPh sb="14" eb="17">
      <t>キョウギカイ</t>
    </rPh>
    <phoneticPr fontId="3"/>
  </si>
  <si>
    <t>8月3日（金）14：00～16：00
橋本七夕まつり会場内
10月21日（日）10：30～12：30
星が丘小学校</t>
    <rPh sb="1" eb="2">
      <t>ガツ</t>
    </rPh>
    <rPh sb="3" eb="4">
      <t>ニチ</t>
    </rPh>
    <rPh sb="5" eb="6">
      <t>キン</t>
    </rPh>
    <rPh sb="19" eb="21">
      <t>ハシモト</t>
    </rPh>
    <rPh sb="21" eb="23">
      <t>タナバタ</t>
    </rPh>
    <rPh sb="26" eb="28">
      <t>カイジョウ</t>
    </rPh>
    <rPh sb="28" eb="29">
      <t>ナイ</t>
    </rPh>
    <rPh sb="32" eb="33">
      <t>ガツ</t>
    </rPh>
    <rPh sb="35" eb="36">
      <t>ニチ</t>
    </rPh>
    <rPh sb="37" eb="38">
      <t>ニチ</t>
    </rPh>
    <rPh sb="51" eb="52">
      <t>ホシ</t>
    </rPh>
    <rPh sb="53" eb="54">
      <t>オカ</t>
    </rPh>
    <rPh sb="54" eb="57">
      <t>ショウガッコウ</t>
    </rPh>
    <phoneticPr fontId="3"/>
  </si>
  <si>
    <t>地域情報誌（タウンニュース）を利用して、消費生活問題の防止、消費者問題に対する啓発等を図る。</t>
    <rPh sb="0" eb="2">
      <t>チイキ</t>
    </rPh>
    <rPh sb="2" eb="4">
      <t>ジョウホウ</t>
    </rPh>
    <rPh sb="4" eb="5">
      <t>シ</t>
    </rPh>
    <phoneticPr fontId="3"/>
  </si>
  <si>
    <t>地域情報誌（ぱど）を利用して、消費生活問題の防止、消費者問題に対する啓発等を図る。</t>
    <rPh sb="0" eb="2">
      <t>チイキ</t>
    </rPh>
    <rPh sb="2" eb="4">
      <t>ジョウホウ</t>
    </rPh>
    <rPh sb="4" eb="5">
      <t>シ</t>
    </rPh>
    <phoneticPr fontId="3"/>
  </si>
  <si>
    <t>左記テーマの記事をぱどに掲載</t>
    <rPh sb="0" eb="2">
      <t>サキ</t>
    </rPh>
    <rPh sb="6" eb="8">
      <t>キジ</t>
    </rPh>
    <rPh sb="12" eb="14">
      <t>ケイサイ</t>
    </rPh>
    <phoneticPr fontId="3"/>
  </si>
  <si>
    <t>3月15日号</t>
    <rPh sb="1" eb="2">
      <t>ガツ</t>
    </rPh>
    <rPh sb="4" eb="5">
      <t>ニチ</t>
    </rPh>
    <rPh sb="5" eb="6">
      <t>ゴウ</t>
    </rPh>
    <phoneticPr fontId="3"/>
  </si>
  <si>
    <t>9月1日～9月30日</t>
    <rPh sb="1" eb="2">
      <t>ガツ</t>
    </rPh>
    <rPh sb="3" eb="4">
      <t>ニチ</t>
    </rPh>
    <rPh sb="6" eb="7">
      <t>ガツ</t>
    </rPh>
    <rPh sb="9" eb="10">
      <t>ニチ</t>
    </rPh>
    <phoneticPr fontId="3"/>
  </si>
  <si>
    <t>・北総合体育館
・市民健康文化センター
・銀河アリーナ</t>
    <rPh sb="1" eb="2">
      <t>キタ</t>
    </rPh>
    <rPh sb="2" eb="4">
      <t>ソウゴウ</t>
    </rPh>
    <rPh sb="4" eb="7">
      <t>タイイクカン</t>
    </rPh>
    <rPh sb="9" eb="11">
      <t>シミン</t>
    </rPh>
    <rPh sb="11" eb="13">
      <t>ケンコウ</t>
    </rPh>
    <rPh sb="13" eb="15">
      <t>ブンカ</t>
    </rPh>
    <rPh sb="21" eb="23">
      <t>ギンガ</t>
    </rPh>
    <phoneticPr fontId="3"/>
  </si>
  <si>
    <t>くらしの一日教室</t>
    <rPh sb="4" eb="6">
      <t>イチニチ</t>
    </rPh>
    <rPh sb="6" eb="8">
      <t>キョウシツ</t>
    </rPh>
    <phoneticPr fontId="3"/>
  </si>
  <si>
    <t>家庭で手軽に取り組め継続可能な食品ロス削減策について学ぶ</t>
    <rPh sb="0" eb="2">
      <t>カテイ</t>
    </rPh>
    <rPh sb="3" eb="5">
      <t>テガル</t>
    </rPh>
    <rPh sb="6" eb="7">
      <t>ト</t>
    </rPh>
    <rPh sb="8" eb="9">
      <t>ク</t>
    </rPh>
    <rPh sb="10" eb="12">
      <t>ケイゾク</t>
    </rPh>
    <rPh sb="12" eb="14">
      <t>カノウ</t>
    </rPh>
    <rPh sb="15" eb="17">
      <t>ショクヒン</t>
    </rPh>
    <rPh sb="19" eb="21">
      <t>サクゲン</t>
    </rPh>
    <rPh sb="21" eb="22">
      <t>サク</t>
    </rPh>
    <rPh sb="26" eb="27">
      <t>マナ</t>
    </rPh>
    <phoneticPr fontId="3"/>
  </si>
  <si>
    <t>消費生活センター研修室</t>
    <rPh sb="0" eb="2">
      <t>ショウヒ</t>
    </rPh>
    <rPh sb="2" eb="4">
      <t>セイカツ</t>
    </rPh>
    <rPh sb="8" eb="11">
      <t>ケンシュウシツ</t>
    </rPh>
    <phoneticPr fontId="3"/>
  </si>
  <si>
    <t>子ども消費者学習</t>
    <rPh sb="0" eb="1">
      <t>コ</t>
    </rPh>
    <rPh sb="3" eb="6">
      <t>ショウヒシャ</t>
    </rPh>
    <rPh sb="6" eb="8">
      <t>ガクシュウ</t>
    </rPh>
    <phoneticPr fontId="3"/>
  </si>
  <si>
    <t>小学6年生（学校で実施）</t>
    <rPh sb="0" eb="2">
      <t>ショウガク</t>
    </rPh>
    <rPh sb="3" eb="5">
      <t>ネンセイ</t>
    </rPh>
    <rPh sb="6" eb="8">
      <t>ガッコウ</t>
    </rPh>
    <rPh sb="9" eb="11">
      <t>ジッシ</t>
    </rPh>
    <phoneticPr fontId="3"/>
  </si>
  <si>
    <t>事前申込
小学校</t>
    <rPh sb="0" eb="2">
      <t>ジゼン</t>
    </rPh>
    <rPh sb="2" eb="4">
      <t>モウシコ</t>
    </rPh>
    <rPh sb="5" eb="8">
      <t>ショウガッコウ</t>
    </rPh>
    <phoneticPr fontId="3"/>
  </si>
  <si>
    <t>出前くらしのテスト教室</t>
    <rPh sb="0" eb="2">
      <t>デマエ</t>
    </rPh>
    <rPh sb="9" eb="11">
      <t>キョウシツ</t>
    </rPh>
    <phoneticPr fontId="3"/>
  </si>
  <si>
    <t>簡易テストを取り入れた教養講座</t>
    <rPh sb="0" eb="2">
      <t>カンイ</t>
    </rPh>
    <rPh sb="6" eb="7">
      <t>ト</t>
    </rPh>
    <rPh sb="8" eb="9">
      <t>イ</t>
    </rPh>
    <rPh sb="11" eb="13">
      <t>キョウヨウ</t>
    </rPh>
    <rPh sb="13" eb="15">
      <t>コウザ</t>
    </rPh>
    <phoneticPr fontId="3"/>
  </si>
  <si>
    <t>夏休み親子消費者学習</t>
    <rPh sb="0" eb="2">
      <t>ナツヤス</t>
    </rPh>
    <rPh sb="3" eb="5">
      <t>オヤコ</t>
    </rPh>
    <rPh sb="5" eb="8">
      <t>ショウヒシャ</t>
    </rPh>
    <rPh sb="8" eb="10">
      <t>ガクシュウ</t>
    </rPh>
    <phoneticPr fontId="3"/>
  </si>
  <si>
    <t>小学4～6年生とその保護者</t>
    <rPh sb="0" eb="2">
      <t>ショウガク</t>
    </rPh>
    <rPh sb="5" eb="7">
      <t>ネンセイ</t>
    </rPh>
    <rPh sb="10" eb="13">
      <t>ホゴシャ</t>
    </rPh>
    <phoneticPr fontId="3"/>
  </si>
  <si>
    <t>夏休み期間中
市施設</t>
    <rPh sb="0" eb="2">
      <t>ナツヤス</t>
    </rPh>
    <rPh sb="3" eb="6">
      <t>キカンチュウ</t>
    </rPh>
    <rPh sb="7" eb="8">
      <t>シ</t>
    </rPh>
    <rPh sb="8" eb="10">
      <t>シセツ</t>
    </rPh>
    <phoneticPr fontId="3"/>
  </si>
  <si>
    <t>さわやかトーク宅配便</t>
    <rPh sb="7" eb="10">
      <t>タクハイビン</t>
    </rPh>
    <phoneticPr fontId="3"/>
  </si>
  <si>
    <t>悪質商法の事例と対処法の紹介等を通じて被害防止を啓発</t>
    <rPh sb="0" eb="2">
      <t>アクシツ</t>
    </rPh>
    <rPh sb="2" eb="4">
      <t>ショウホウ</t>
    </rPh>
    <rPh sb="5" eb="7">
      <t>ジレイ</t>
    </rPh>
    <rPh sb="8" eb="11">
      <t>タイショホウ</t>
    </rPh>
    <rPh sb="12" eb="14">
      <t>ショウカイ</t>
    </rPh>
    <rPh sb="14" eb="15">
      <t>トウ</t>
    </rPh>
    <rPh sb="16" eb="17">
      <t>ツウ</t>
    </rPh>
    <rPh sb="19" eb="21">
      <t>ヒガイ</t>
    </rPh>
    <rPh sb="21" eb="23">
      <t>ボウシ</t>
    </rPh>
    <rPh sb="24" eb="26">
      <t>ケイハツ</t>
    </rPh>
    <phoneticPr fontId="3"/>
  </si>
  <si>
    <t>消費者被害に遭わないために</t>
    <rPh sb="0" eb="3">
      <t>ショウヒシャ</t>
    </rPh>
    <rPh sb="3" eb="5">
      <t>ヒガイ</t>
    </rPh>
    <rPh sb="6" eb="7">
      <t>ア</t>
    </rPh>
    <phoneticPr fontId="3"/>
  </si>
  <si>
    <t>悪質商法とその対処法</t>
    <rPh sb="0" eb="2">
      <t>アクシツ</t>
    </rPh>
    <rPh sb="2" eb="4">
      <t>ショウホウ</t>
    </rPh>
    <rPh sb="7" eb="10">
      <t>タイショホウ</t>
    </rPh>
    <phoneticPr fontId="3"/>
  </si>
  <si>
    <t>くらしのレポーター研修</t>
    <rPh sb="9" eb="11">
      <t>ケンシュウ</t>
    </rPh>
    <phoneticPr fontId="3"/>
  </si>
  <si>
    <t>地域の消費者リーダーとして出前講座の講師ができるよう養成</t>
    <rPh sb="0" eb="2">
      <t>チイキ</t>
    </rPh>
    <rPh sb="3" eb="6">
      <t>ショウヒシャ</t>
    </rPh>
    <rPh sb="13" eb="15">
      <t>デマエ</t>
    </rPh>
    <rPh sb="15" eb="17">
      <t>コウザ</t>
    </rPh>
    <rPh sb="18" eb="20">
      <t>コウシ</t>
    </rPh>
    <rPh sb="26" eb="28">
      <t>ヨウセイ</t>
    </rPh>
    <phoneticPr fontId="3"/>
  </si>
  <si>
    <t>地域の消費者リーダーとして被害防止を啓発するために</t>
    <rPh sb="0" eb="2">
      <t>チイキ</t>
    </rPh>
    <rPh sb="3" eb="6">
      <t>ショウヒシャ</t>
    </rPh>
    <rPh sb="13" eb="15">
      <t>ヒガイ</t>
    </rPh>
    <rPh sb="15" eb="17">
      <t>ボウシ</t>
    </rPh>
    <rPh sb="18" eb="20">
      <t>ケイハツ</t>
    </rPh>
    <phoneticPr fontId="3"/>
  </si>
  <si>
    <t>食品の原料原産地表示について他</t>
    <rPh sb="0" eb="2">
      <t>ショクヒン</t>
    </rPh>
    <rPh sb="3" eb="5">
      <t>ゲンリョウ</t>
    </rPh>
    <rPh sb="5" eb="8">
      <t>ゲンサンチ</t>
    </rPh>
    <rPh sb="8" eb="10">
      <t>ヒョウジ</t>
    </rPh>
    <rPh sb="14" eb="15">
      <t>ホカ</t>
    </rPh>
    <phoneticPr fontId="3"/>
  </si>
  <si>
    <t>年6回
消費生活センター研修室</t>
    <rPh sb="0" eb="1">
      <t>ネン</t>
    </rPh>
    <rPh sb="2" eb="3">
      <t>カイ</t>
    </rPh>
    <rPh sb="4" eb="6">
      <t>ショウヒ</t>
    </rPh>
    <rPh sb="6" eb="8">
      <t>セイカツ</t>
    </rPh>
    <rPh sb="12" eb="15">
      <t>ケンシュウシツ</t>
    </rPh>
    <phoneticPr fontId="3"/>
  </si>
  <si>
    <t>若者の消費者被害を未然に防止し、賢い消費者になれるよう自立と自覚を促し、消費生活全般の基礎的な知識を習得させる</t>
    <rPh sb="0" eb="2">
      <t>ワカモノ</t>
    </rPh>
    <rPh sb="3" eb="6">
      <t>ショウヒシャ</t>
    </rPh>
    <rPh sb="6" eb="8">
      <t>ヒガイ</t>
    </rPh>
    <rPh sb="9" eb="11">
      <t>ミゼン</t>
    </rPh>
    <rPh sb="12" eb="14">
      <t>ボウシ</t>
    </rPh>
    <rPh sb="16" eb="17">
      <t>カシコ</t>
    </rPh>
    <rPh sb="18" eb="21">
      <t>ショウヒシャ</t>
    </rPh>
    <rPh sb="27" eb="29">
      <t>ジリツ</t>
    </rPh>
    <rPh sb="30" eb="32">
      <t>ジカク</t>
    </rPh>
    <rPh sb="33" eb="34">
      <t>ウナガ</t>
    </rPh>
    <rPh sb="36" eb="38">
      <t>ショウヒ</t>
    </rPh>
    <rPh sb="38" eb="40">
      <t>セイカツ</t>
    </rPh>
    <rPh sb="40" eb="42">
      <t>ゼンパン</t>
    </rPh>
    <rPh sb="43" eb="46">
      <t>キソテキ</t>
    </rPh>
    <rPh sb="47" eb="49">
      <t>チシキ</t>
    </rPh>
    <rPh sb="50" eb="52">
      <t>シュウトク</t>
    </rPh>
    <phoneticPr fontId="3"/>
  </si>
  <si>
    <t>契約の基本、通信販売のトラブル、クレジットカードについてなど</t>
    <rPh sb="0" eb="2">
      <t>ケイヤク</t>
    </rPh>
    <rPh sb="3" eb="5">
      <t>キホン</t>
    </rPh>
    <rPh sb="6" eb="8">
      <t>ツウシン</t>
    </rPh>
    <rPh sb="8" eb="10">
      <t>ハンバイ</t>
    </rPh>
    <phoneticPr fontId="3"/>
  </si>
  <si>
    <t>若者が陥りやすい消費者トラブルとその対策を学ぶ</t>
    <rPh sb="0" eb="2">
      <t>ワカモノ</t>
    </rPh>
    <rPh sb="3" eb="4">
      <t>オチイ</t>
    </rPh>
    <rPh sb="8" eb="11">
      <t>ショウヒシャ</t>
    </rPh>
    <rPh sb="18" eb="20">
      <t>タイサク</t>
    </rPh>
    <rPh sb="21" eb="22">
      <t>マナ</t>
    </rPh>
    <phoneticPr fontId="3"/>
  </si>
  <si>
    <t>市内の高校生、専修学校生、大学生</t>
    <rPh sb="0" eb="2">
      <t>シナイ</t>
    </rPh>
    <rPh sb="3" eb="6">
      <t>コウコウセイ</t>
    </rPh>
    <rPh sb="7" eb="9">
      <t>センシュウ</t>
    </rPh>
    <rPh sb="9" eb="11">
      <t>ガッコウ</t>
    </rPh>
    <rPh sb="11" eb="12">
      <t>セイ</t>
    </rPh>
    <rPh sb="13" eb="16">
      <t>ダイガクセイ</t>
    </rPh>
    <phoneticPr fontId="3"/>
  </si>
  <si>
    <t>・随時
・市内の高校、専修学校、大学</t>
    <rPh sb="5" eb="7">
      <t>シナイ</t>
    </rPh>
    <rPh sb="8" eb="10">
      <t>コウコウ</t>
    </rPh>
    <rPh sb="11" eb="13">
      <t>センシュウ</t>
    </rPh>
    <rPh sb="13" eb="15">
      <t>ガッコウ</t>
    </rPh>
    <rPh sb="16" eb="18">
      <t>ダイガク</t>
    </rPh>
    <phoneticPr fontId="3"/>
  </si>
  <si>
    <t>消費者教育推進地区における戸別訪問による啓発活動</t>
    <rPh sb="0" eb="3">
      <t>ショウヒシャ</t>
    </rPh>
    <rPh sb="3" eb="5">
      <t>キョウイク</t>
    </rPh>
    <rPh sb="5" eb="7">
      <t>スイシン</t>
    </rPh>
    <rPh sb="7" eb="9">
      <t>チク</t>
    </rPh>
    <rPh sb="13" eb="15">
      <t>コベツ</t>
    </rPh>
    <rPh sb="15" eb="17">
      <t>ホウモン</t>
    </rPh>
    <rPh sb="20" eb="22">
      <t>ケイハツ</t>
    </rPh>
    <rPh sb="22" eb="24">
      <t>カツドウ</t>
    </rPh>
    <phoneticPr fontId="3"/>
  </si>
  <si>
    <t>消費者被害の未然防止、
消費者市民の育成</t>
    <rPh sb="0" eb="3">
      <t>ショウヒシャ</t>
    </rPh>
    <rPh sb="3" eb="5">
      <t>ヒガイ</t>
    </rPh>
    <rPh sb="6" eb="8">
      <t>ミゼン</t>
    </rPh>
    <rPh sb="8" eb="10">
      <t>ボウシ</t>
    </rPh>
    <rPh sb="12" eb="15">
      <t>ショウヒシャ</t>
    </rPh>
    <rPh sb="15" eb="17">
      <t>シミン</t>
    </rPh>
    <rPh sb="18" eb="20">
      <t>イクセイ</t>
    </rPh>
    <phoneticPr fontId="3"/>
  </si>
  <si>
    <t>消費者被害の未然防止、消費者市民の育成</t>
    <rPh sb="0" eb="3">
      <t>ショウヒシャ</t>
    </rPh>
    <rPh sb="3" eb="5">
      <t>ヒガイ</t>
    </rPh>
    <rPh sb="6" eb="8">
      <t>ミゼン</t>
    </rPh>
    <rPh sb="8" eb="10">
      <t>ボウシ</t>
    </rPh>
    <rPh sb="11" eb="14">
      <t>ショウヒシャ</t>
    </rPh>
    <rPh sb="14" eb="16">
      <t>シミン</t>
    </rPh>
    <rPh sb="17" eb="19">
      <t>イクセイ</t>
    </rPh>
    <phoneticPr fontId="3"/>
  </si>
  <si>
    <t>消費者教育推進員が高齢者宅等を戸別訪問</t>
    <rPh sb="0" eb="3">
      <t>ショウヒシャ</t>
    </rPh>
    <rPh sb="3" eb="5">
      <t>キョウイク</t>
    </rPh>
    <rPh sb="5" eb="8">
      <t>スイシンイン</t>
    </rPh>
    <rPh sb="9" eb="12">
      <t>コウレイシャ</t>
    </rPh>
    <rPh sb="12" eb="13">
      <t>タク</t>
    </rPh>
    <rPh sb="13" eb="14">
      <t>トウ</t>
    </rPh>
    <rPh sb="15" eb="17">
      <t>コベツ</t>
    </rPh>
    <rPh sb="17" eb="19">
      <t>ホウモン</t>
    </rPh>
    <phoneticPr fontId="3"/>
  </si>
  <si>
    <t>消費者教育推進地区の住民</t>
    <rPh sb="0" eb="3">
      <t>ショウヒシャ</t>
    </rPh>
    <rPh sb="3" eb="5">
      <t>キョウイク</t>
    </rPh>
    <rPh sb="5" eb="9">
      <t>スイシンチク</t>
    </rPh>
    <rPh sb="10" eb="12">
      <t>ジュウミン</t>
    </rPh>
    <phoneticPr fontId="3"/>
  </si>
  <si>
    <t>・随時
・推進地区内の世帯</t>
    <rPh sb="1" eb="3">
      <t>ズイジ</t>
    </rPh>
    <rPh sb="5" eb="7">
      <t>スイシン</t>
    </rPh>
    <rPh sb="7" eb="9">
      <t>チク</t>
    </rPh>
    <rPh sb="9" eb="10">
      <t>ナイ</t>
    </rPh>
    <rPh sb="11" eb="13">
      <t>セタイ</t>
    </rPh>
    <phoneticPr fontId="3"/>
  </si>
  <si>
    <t>くらしの一日講座</t>
    <rPh sb="4" eb="8">
      <t>イチニチコウザ</t>
    </rPh>
    <phoneticPr fontId="3"/>
  </si>
  <si>
    <t>消費者に消費生活に関する高度な知識を習得してもらう</t>
    <rPh sb="0" eb="3">
      <t>ショウヒシャ</t>
    </rPh>
    <rPh sb="4" eb="8">
      <t>ショウヒセイカツ</t>
    </rPh>
    <rPh sb="9" eb="10">
      <t>カン</t>
    </rPh>
    <rPh sb="12" eb="14">
      <t>コウド</t>
    </rPh>
    <rPh sb="15" eb="17">
      <t>チシキ</t>
    </rPh>
    <rPh sb="18" eb="20">
      <t>シュウトク</t>
    </rPh>
    <phoneticPr fontId="3"/>
  </si>
  <si>
    <t>・仮想通貨入門
・食品表示のカラクリ</t>
    <rPh sb="1" eb="3">
      <t>カソウ</t>
    </rPh>
    <rPh sb="3" eb="5">
      <t>ツウカ</t>
    </rPh>
    <rPh sb="5" eb="7">
      <t>ニュウモン</t>
    </rPh>
    <rPh sb="9" eb="11">
      <t>ショクヒン</t>
    </rPh>
    <rPh sb="11" eb="13">
      <t>ヒョウジ</t>
    </rPh>
    <phoneticPr fontId="3"/>
  </si>
  <si>
    <t>5/29（葵生涯学習センター）、10/18（県教育会館）</t>
    <rPh sb="5" eb="6">
      <t>アオイ</t>
    </rPh>
    <rPh sb="6" eb="8">
      <t>ショウガイ</t>
    </rPh>
    <rPh sb="8" eb="10">
      <t>ガクシュウ</t>
    </rPh>
    <rPh sb="22" eb="23">
      <t>ケン</t>
    </rPh>
    <rPh sb="23" eb="25">
      <t>キョウイク</t>
    </rPh>
    <rPh sb="25" eb="27">
      <t>カイカン</t>
    </rPh>
    <phoneticPr fontId="3"/>
  </si>
  <si>
    <t>親子消費者教室</t>
    <rPh sb="0" eb="2">
      <t>オヤコ</t>
    </rPh>
    <rPh sb="2" eb="5">
      <t>ショウヒシャ</t>
    </rPh>
    <rPh sb="5" eb="7">
      <t>キョウシツ</t>
    </rPh>
    <phoneticPr fontId="3"/>
  </si>
  <si>
    <t>親子で消費生活について学んでもらう</t>
    <rPh sb="0" eb="2">
      <t>オヤコ</t>
    </rPh>
    <rPh sb="3" eb="5">
      <t>ショウヒ</t>
    </rPh>
    <rPh sb="5" eb="7">
      <t>セイカツ</t>
    </rPh>
    <rPh sb="11" eb="12">
      <t>マナ</t>
    </rPh>
    <phoneticPr fontId="3"/>
  </si>
  <si>
    <t>防災クッキング</t>
    <rPh sb="0" eb="2">
      <t>ボウサイ</t>
    </rPh>
    <phoneticPr fontId="3"/>
  </si>
  <si>
    <t>8/5（葵生涯学習センター）</t>
    <rPh sb="4" eb="5">
      <t>アオイ</t>
    </rPh>
    <rPh sb="5" eb="7">
      <t>ショウガイ</t>
    </rPh>
    <rPh sb="7" eb="9">
      <t>ガクシュウ</t>
    </rPh>
    <phoneticPr fontId="3"/>
  </si>
  <si>
    <t>くらしの出張教室</t>
    <rPh sb="4" eb="6">
      <t>シュッチョウ</t>
    </rPh>
    <rPh sb="6" eb="8">
      <t>キョウシツ</t>
    </rPh>
    <phoneticPr fontId="3"/>
  </si>
  <si>
    <t>悪質商法に関する情報を提供し、被害防止を図る</t>
    <rPh sb="0" eb="2">
      <t>アクシツ</t>
    </rPh>
    <rPh sb="2" eb="4">
      <t>ショウホウ</t>
    </rPh>
    <rPh sb="5" eb="6">
      <t>カン</t>
    </rPh>
    <rPh sb="8" eb="10">
      <t>ジョウホウ</t>
    </rPh>
    <rPh sb="11" eb="13">
      <t>テイキョウ</t>
    </rPh>
    <rPh sb="15" eb="17">
      <t>ヒガイ</t>
    </rPh>
    <rPh sb="17" eb="19">
      <t>ボウシ</t>
    </rPh>
    <rPh sb="20" eb="21">
      <t>ハカ</t>
    </rPh>
    <phoneticPr fontId="3"/>
  </si>
  <si>
    <t>高齢者を狙う悪質商法など</t>
    <rPh sb="0" eb="3">
      <t>コウレイシャ</t>
    </rPh>
    <rPh sb="4" eb="5">
      <t>ネラ</t>
    </rPh>
    <rPh sb="6" eb="8">
      <t>アクシツ</t>
    </rPh>
    <rPh sb="8" eb="10">
      <t>ショウホウ</t>
    </rPh>
    <phoneticPr fontId="3"/>
  </si>
  <si>
    <t>ロールプレイ、啓発DVD上映、「悪質商法ハナミン劇団」の公演などを行い、悪質商法に関する情報などを提供し、被害防止を図る</t>
    <rPh sb="7" eb="9">
      <t>ケイハツ</t>
    </rPh>
    <rPh sb="12" eb="14">
      <t>ジョウエイ</t>
    </rPh>
    <rPh sb="16" eb="18">
      <t>アクシツ</t>
    </rPh>
    <rPh sb="18" eb="20">
      <t>ショウホウ</t>
    </rPh>
    <rPh sb="24" eb="26">
      <t>ゲキダン</t>
    </rPh>
    <rPh sb="28" eb="30">
      <t>コウエン</t>
    </rPh>
    <rPh sb="33" eb="34">
      <t>オコナ</t>
    </rPh>
    <rPh sb="36" eb="38">
      <t>アクシツ</t>
    </rPh>
    <rPh sb="38" eb="40">
      <t>ショウホウ</t>
    </rPh>
    <rPh sb="41" eb="42">
      <t>カン</t>
    </rPh>
    <rPh sb="44" eb="46">
      <t>ジョウホウ</t>
    </rPh>
    <rPh sb="49" eb="51">
      <t>テイキョウ</t>
    </rPh>
    <rPh sb="53" eb="55">
      <t>ヒガイ</t>
    </rPh>
    <rPh sb="55" eb="57">
      <t>ボウシ</t>
    </rPh>
    <rPh sb="58" eb="59">
      <t>ハカ</t>
    </rPh>
    <phoneticPr fontId="3"/>
  </si>
  <si>
    <t>消費者啓発集中キャンペーン</t>
    <rPh sb="0" eb="3">
      <t>ショウヒシャ</t>
    </rPh>
    <rPh sb="3" eb="5">
      <t>ケイハツ</t>
    </rPh>
    <rPh sb="5" eb="7">
      <t>シュウチュウ</t>
    </rPh>
    <phoneticPr fontId="3"/>
  </si>
  <si>
    <t>消費者月間にチラシを配り、消費者の啓発を図る</t>
    <rPh sb="0" eb="3">
      <t>ショウヒシャ</t>
    </rPh>
    <rPh sb="3" eb="5">
      <t>ゲッカン</t>
    </rPh>
    <rPh sb="10" eb="11">
      <t>クバ</t>
    </rPh>
    <rPh sb="13" eb="16">
      <t>ショウヒシャ</t>
    </rPh>
    <rPh sb="17" eb="19">
      <t>ケイハツ</t>
    </rPh>
    <rPh sb="20" eb="21">
      <t>ハカ</t>
    </rPh>
    <phoneticPr fontId="3"/>
  </si>
  <si>
    <t>チラシと啓発品の配付</t>
    <rPh sb="4" eb="6">
      <t>ケイハツ</t>
    </rPh>
    <rPh sb="6" eb="7">
      <t>ヒン</t>
    </rPh>
    <rPh sb="8" eb="10">
      <t>ハイフ</t>
    </rPh>
    <phoneticPr fontId="3"/>
  </si>
  <si>
    <t xml:space="preserve">5/11（青葉通り）、12/4（イオン清水店）、12/13（アピタ静岡店）、12/18（ザ・ビッグ蒲原店）
</t>
    <rPh sb="5" eb="7">
      <t>アオバ</t>
    </rPh>
    <rPh sb="7" eb="8">
      <t>ドオ</t>
    </rPh>
    <rPh sb="19" eb="21">
      <t>シミズ</t>
    </rPh>
    <rPh sb="21" eb="22">
      <t>ミセ</t>
    </rPh>
    <rPh sb="33" eb="36">
      <t>シズオカテン</t>
    </rPh>
    <rPh sb="49" eb="51">
      <t>カンバラ</t>
    </rPh>
    <rPh sb="51" eb="52">
      <t>ミセ</t>
    </rPh>
    <phoneticPr fontId="3"/>
  </si>
  <si>
    <t>消費生活展</t>
    <rPh sb="0" eb="2">
      <t>ショウヒ</t>
    </rPh>
    <rPh sb="2" eb="4">
      <t>セイカツ</t>
    </rPh>
    <rPh sb="4" eb="5">
      <t>テン</t>
    </rPh>
    <phoneticPr fontId="3"/>
  </si>
  <si>
    <t>市民に様々な消費生活の情報を提供し、生活を見直す機会とするとともに、消費者団体を育成する</t>
    <rPh sb="0" eb="2">
      <t>シミン</t>
    </rPh>
    <rPh sb="3" eb="5">
      <t>サマザマ</t>
    </rPh>
    <rPh sb="6" eb="8">
      <t>ショウヒ</t>
    </rPh>
    <rPh sb="8" eb="10">
      <t>セイカツ</t>
    </rPh>
    <rPh sb="11" eb="13">
      <t>ジョウホウ</t>
    </rPh>
    <rPh sb="14" eb="16">
      <t>テイキョウ</t>
    </rPh>
    <rPh sb="18" eb="20">
      <t>セイカツ</t>
    </rPh>
    <rPh sb="21" eb="23">
      <t>ミナオ</t>
    </rPh>
    <rPh sb="24" eb="26">
      <t>キカイ</t>
    </rPh>
    <rPh sb="34" eb="37">
      <t>ショウヒシャ</t>
    </rPh>
    <rPh sb="37" eb="39">
      <t>ダンタイ</t>
    </rPh>
    <rPh sb="40" eb="42">
      <t>イクセイ</t>
    </rPh>
    <phoneticPr fontId="3"/>
  </si>
  <si>
    <t>みんなで築こう消費者市民社会～確かな知識を学んで生かそう～</t>
    <rPh sb="4" eb="5">
      <t>キズ</t>
    </rPh>
    <rPh sb="7" eb="10">
      <t>ショウヒシャ</t>
    </rPh>
    <rPh sb="10" eb="12">
      <t>シミン</t>
    </rPh>
    <rPh sb="12" eb="14">
      <t>シャカイ</t>
    </rPh>
    <rPh sb="15" eb="16">
      <t>タシ</t>
    </rPh>
    <rPh sb="18" eb="20">
      <t>チシキ</t>
    </rPh>
    <rPh sb="21" eb="22">
      <t>マナ</t>
    </rPh>
    <rPh sb="24" eb="25">
      <t>イ</t>
    </rPh>
    <phoneticPr fontId="3"/>
  </si>
  <si>
    <t>しずおか市消費者協会、市内の消費者グループの研究の成果等を展示発表</t>
    <rPh sb="4" eb="10">
      <t>シショウヒシャキョウカイ</t>
    </rPh>
    <rPh sb="11" eb="13">
      <t>シナイ</t>
    </rPh>
    <rPh sb="14" eb="17">
      <t>ショウヒシャ</t>
    </rPh>
    <rPh sb="22" eb="24">
      <t>ケンキュウ</t>
    </rPh>
    <rPh sb="25" eb="27">
      <t>セイカ</t>
    </rPh>
    <rPh sb="27" eb="28">
      <t>ナド</t>
    </rPh>
    <rPh sb="29" eb="31">
      <t>テンジ</t>
    </rPh>
    <rPh sb="31" eb="33">
      <t>ハッピョウ</t>
    </rPh>
    <phoneticPr fontId="3"/>
  </si>
  <si>
    <t>12/8,9（青葉緑地）</t>
    <rPh sb="7" eb="9">
      <t>アオバ</t>
    </rPh>
    <rPh sb="9" eb="11">
      <t>リョクチ</t>
    </rPh>
    <phoneticPr fontId="3"/>
  </si>
  <si>
    <t>消費者教育推進校における啓発活動</t>
    <rPh sb="0" eb="3">
      <t>ショウヒシャ</t>
    </rPh>
    <rPh sb="3" eb="5">
      <t>キョウイク</t>
    </rPh>
    <rPh sb="5" eb="7">
      <t>スイシン</t>
    </rPh>
    <rPh sb="7" eb="8">
      <t>コウ</t>
    </rPh>
    <rPh sb="12" eb="14">
      <t>ケイハツ</t>
    </rPh>
    <rPh sb="14" eb="16">
      <t>カツドウ</t>
    </rPh>
    <phoneticPr fontId="3"/>
  </si>
  <si>
    <t>消費者被害の未然防止
消費者市民の育成</t>
    <rPh sb="0" eb="3">
      <t>ショウヒシャ</t>
    </rPh>
    <rPh sb="3" eb="5">
      <t>ヒガイ</t>
    </rPh>
    <rPh sb="6" eb="8">
      <t>ミゼン</t>
    </rPh>
    <rPh sb="8" eb="10">
      <t>ボウシ</t>
    </rPh>
    <rPh sb="11" eb="14">
      <t>ショウヒシャ</t>
    </rPh>
    <rPh sb="14" eb="16">
      <t>シミン</t>
    </rPh>
    <rPh sb="17" eb="19">
      <t>イクセイ</t>
    </rPh>
    <phoneticPr fontId="3"/>
  </si>
  <si>
    <t>全体講座・クラスごとのミニ講座の実施
消費生活センター作成のお便りの配布　等</t>
    <rPh sb="0" eb="2">
      <t>ゼンタイ</t>
    </rPh>
    <rPh sb="2" eb="4">
      <t>コウザ</t>
    </rPh>
    <rPh sb="13" eb="15">
      <t>コウザ</t>
    </rPh>
    <rPh sb="16" eb="18">
      <t>ジッシ</t>
    </rPh>
    <rPh sb="19" eb="23">
      <t>ショウヒセイカツ</t>
    </rPh>
    <rPh sb="27" eb="29">
      <t>サクセイ</t>
    </rPh>
    <rPh sb="31" eb="32">
      <t>タヨ</t>
    </rPh>
    <rPh sb="34" eb="36">
      <t>ハイフ</t>
    </rPh>
    <rPh sb="37" eb="38">
      <t>トウ</t>
    </rPh>
    <phoneticPr fontId="3"/>
  </si>
  <si>
    <t>消費者教育推進校の中学生</t>
    <rPh sb="0" eb="3">
      <t>ショウヒシャ</t>
    </rPh>
    <rPh sb="3" eb="5">
      <t>キョウイク</t>
    </rPh>
    <rPh sb="5" eb="7">
      <t>スイシン</t>
    </rPh>
    <rPh sb="7" eb="8">
      <t>コウ</t>
    </rPh>
    <rPh sb="9" eb="12">
      <t>チュウガクセイ</t>
    </rPh>
    <phoneticPr fontId="3"/>
  </si>
  <si>
    <t>・随時
・静岡市立美和中学校
・静岡市立安倍川中学校
・静岡市立由比中学校</t>
    <rPh sb="1" eb="3">
      <t>ズイジ</t>
    </rPh>
    <rPh sb="5" eb="8">
      <t>シズオカシ</t>
    </rPh>
    <rPh sb="8" eb="9">
      <t>リツ</t>
    </rPh>
    <rPh sb="9" eb="11">
      <t>ミワ</t>
    </rPh>
    <rPh sb="11" eb="13">
      <t>チュウガク</t>
    </rPh>
    <rPh sb="13" eb="14">
      <t>コウ</t>
    </rPh>
    <rPh sb="16" eb="18">
      <t>シズオカ</t>
    </rPh>
    <rPh sb="18" eb="20">
      <t>シリツ</t>
    </rPh>
    <rPh sb="20" eb="23">
      <t>アベカワ</t>
    </rPh>
    <rPh sb="23" eb="25">
      <t>チュウガク</t>
    </rPh>
    <rPh sb="25" eb="26">
      <t>コウ</t>
    </rPh>
    <rPh sb="28" eb="31">
      <t>シズオカシ</t>
    </rPh>
    <rPh sb="31" eb="32">
      <t>タ</t>
    </rPh>
    <rPh sb="32" eb="34">
      <t>ユイ</t>
    </rPh>
    <rPh sb="34" eb="37">
      <t>チュウガッコウ</t>
    </rPh>
    <phoneticPr fontId="3"/>
  </si>
  <si>
    <t>グリーンコンシューマー養成講座</t>
    <rPh sb="11" eb="13">
      <t>ヨウセイ</t>
    </rPh>
    <rPh sb="13" eb="15">
      <t>コウザ</t>
    </rPh>
    <phoneticPr fontId="3"/>
  </si>
  <si>
    <t>環境や健康のことを考えて買い物や生活をする消費者の育成</t>
    <rPh sb="0" eb="2">
      <t>カンキョウ</t>
    </rPh>
    <rPh sb="3" eb="5">
      <t>ケンコウ</t>
    </rPh>
    <rPh sb="9" eb="10">
      <t>カンガ</t>
    </rPh>
    <rPh sb="12" eb="13">
      <t>カ</t>
    </rPh>
    <rPh sb="14" eb="15">
      <t>モノ</t>
    </rPh>
    <rPh sb="16" eb="18">
      <t>セイカツ</t>
    </rPh>
    <rPh sb="21" eb="24">
      <t>ショウヒシャ</t>
    </rPh>
    <rPh sb="25" eb="27">
      <t>イクセイ</t>
    </rPh>
    <phoneticPr fontId="3"/>
  </si>
  <si>
    <t>家計と地球にやさしい買い物術</t>
    <rPh sb="0" eb="2">
      <t>カケイ</t>
    </rPh>
    <rPh sb="3" eb="5">
      <t>チキュウ</t>
    </rPh>
    <rPh sb="10" eb="11">
      <t>カ</t>
    </rPh>
    <rPh sb="12" eb="13">
      <t>モノ</t>
    </rPh>
    <rPh sb="13" eb="14">
      <t>ジュツ</t>
    </rPh>
    <phoneticPr fontId="3"/>
  </si>
  <si>
    <t>「お買い物ツアー」で商品を選択し、各グループで選択理由等を討論して発表後、講師が商品の解説等を行う</t>
    <rPh sb="2" eb="3">
      <t>カ</t>
    </rPh>
    <rPh sb="4" eb="5">
      <t>モノ</t>
    </rPh>
    <rPh sb="10" eb="12">
      <t>ショウヒン</t>
    </rPh>
    <rPh sb="13" eb="15">
      <t>センタク</t>
    </rPh>
    <rPh sb="17" eb="18">
      <t>カク</t>
    </rPh>
    <rPh sb="23" eb="25">
      <t>センタク</t>
    </rPh>
    <rPh sb="25" eb="27">
      <t>リユウ</t>
    </rPh>
    <rPh sb="27" eb="28">
      <t>トウ</t>
    </rPh>
    <rPh sb="29" eb="31">
      <t>トウロン</t>
    </rPh>
    <rPh sb="33" eb="35">
      <t>ハッピョウ</t>
    </rPh>
    <rPh sb="35" eb="36">
      <t>ゴ</t>
    </rPh>
    <rPh sb="37" eb="39">
      <t>コウシ</t>
    </rPh>
    <rPh sb="40" eb="42">
      <t>ショウヒン</t>
    </rPh>
    <rPh sb="43" eb="45">
      <t>カイセツ</t>
    </rPh>
    <rPh sb="45" eb="46">
      <t>トウ</t>
    </rPh>
    <rPh sb="47" eb="48">
      <t>オコナ</t>
    </rPh>
    <phoneticPr fontId="3"/>
  </si>
  <si>
    <t>10/23（北部生涯学習センター）</t>
    <rPh sb="6" eb="8">
      <t>ホクブ</t>
    </rPh>
    <rPh sb="8" eb="10">
      <t>ショウガイ</t>
    </rPh>
    <rPh sb="10" eb="12">
      <t>ガクシュウ</t>
    </rPh>
    <phoneticPr fontId="3"/>
  </si>
  <si>
    <t>ミニくらしの出張教室</t>
    <rPh sb="6" eb="8">
      <t>シュッチョウ</t>
    </rPh>
    <rPh sb="8" eb="10">
      <t>キョウシツ</t>
    </rPh>
    <phoneticPr fontId="3"/>
  </si>
  <si>
    <t>消費者トラブル事例、消費者市民社会とは</t>
    <rPh sb="0" eb="3">
      <t>ショウヒシャ</t>
    </rPh>
    <rPh sb="7" eb="9">
      <t>ジレイ</t>
    </rPh>
    <rPh sb="10" eb="13">
      <t>ショウヒシャ</t>
    </rPh>
    <rPh sb="13" eb="15">
      <t>シミン</t>
    </rPh>
    <rPh sb="15" eb="17">
      <t>シャカイ</t>
    </rPh>
    <phoneticPr fontId="3"/>
  </si>
  <si>
    <t>消費者トラブル事例、消費者市民としての行動</t>
    <rPh sb="0" eb="3">
      <t>ショウヒシャ</t>
    </rPh>
    <rPh sb="7" eb="9">
      <t>ジレイ</t>
    </rPh>
    <rPh sb="10" eb="13">
      <t>ショウヒシャ</t>
    </rPh>
    <rPh sb="13" eb="15">
      <t>シミン</t>
    </rPh>
    <rPh sb="19" eb="21">
      <t>コウドウ</t>
    </rPh>
    <phoneticPr fontId="3"/>
  </si>
  <si>
    <t>消費者教育推進地区の組長</t>
    <rPh sb="0" eb="3">
      <t>ショウヒシャ</t>
    </rPh>
    <rPh sb="3" eb="5">
      <t>キョウイク</t>
    </rPh>
    <rPh sb="5" eb="7">
      <t>スイシン</t>
    </rPh>
    <rPh sb="7" eb="9">
      <t>チク</t>
    </rPh>
    <rPh sb="10" eb="12">
      <t>クミチョウ</t>
    </rPh>
    <phoneticPr fontId="3"/>
  </si>
  <si>
    <t>・随時
・推進地区内の自治会館等</t>
    <rPh sb="1" eb="3">
      <t>ズイジ</t>
    </rPh>
    <rPh sb="5" eb="7">
      <t>スイシン</t>
    </rPh>
    <rPh sb="7" eb="9">
      <t>チク</t>
    </rPh>
    <rPh sb="9" eb="10">
      <t>ナイ</t>
    </rPh>
    <rPh sb="11" eb="13">
      <t>ジチ</t>
    </rPh>
    <rPh sb="13" eb="15">
      <t>カイカン</t>
    </rPh>
    <rPh sb="15" eb="16">
      <t>トウ</t>
    </rPh>
    <phoneticPr fontId="3"/>
  </si>
  <si>
    <t>正しい知識を身につけ、良識ある行動力を持った消費者の育成を図る</t>
    <rPh sb="0" eb="1">
      <t>タダ</t>
    </rPh>
    <rPh sb="3" eb="5">
      <t>チシキ</t>
    </rPh>
    <rPh sb="6" eb="7">
      <t>ミ</t>
    </rPh>
    <rPh sb="11" eb="13">
      <t>リョウシキ</t>
    </rPh>
    <rPh sb="15" eb="17">
      <t>コウドウ</t>
    </rPh>
    <rPh sb="17" eb="18">
      <t>リョク</t>
    </rPh>
    <rPh sb="19" eb="20">
      <t>モ</t>
    </rPh>
    <rPh sb="22" eb="25">
      <t>ショウヒシャ</t>
    </rPh>
    <rPh sb="26" eb="28">
      <t>イクセイ</t>
    </rPh>
    <rPh sb="29" eb="30">
      <t>ハカ</t>
    </rPh>
    <phoneticPr fontId="3"/>
  </si>
  <si>
    <t>・遠州織物に親しもう
・フェアトレードを身近に感じてみよう！
暮らしのダイエット！
・いざという時に備えて知っておこう”成年後見制度
・弁護士から学ぶ！消費者被害の実態と対策</t>
  </si>
  <si>
    <t>・地元の伝統織物、フェアトレード、上手な終活、成年後見制度、消費者被害の実態を講義形式で取得</t>
    <rPh sb="1" eb="3">
      <t>ジモト</t>
    </rPh>
    <rPh sb="4" eb="6">
      <t>デントウ</t>
    </rPh>
    <rPh sb="6" eb="8">
      <t>オリモノ</t>
    </rPh>
    <rPh sb="17" eb="19">
      <t>ジョウズ</t>
    </rPh>
    <rPh sb="20" eb="21">
      <t>シュウ</t>
    </rPh>
    <rPh sb="21" eb="22">
      <t>カツ</t>
    </rPh>
    <rPh sb="23" eb="25">
      <t>セイネン</t>
    </rPh>
    <rPh sb="25" eb="27">
      <t>コウケン</t>
    </rPh>
    <rPh sb="27" eb="29">
      <t>セイド</t>
    </rPh>
    <rPh sb="30" eb="33">
      <t>ショウヒシャ</t>
    </rPh>
    <rPh sb="33" eb="35">
      <t>ヒガイ</t>
    </rPh>
    <rPh sb="36" eb="38">
      <t>ジッタイ</t>
    </rPh>
    <rPh sb="39" eb="41">
      <t>コウギ</t>
    </rPh>
    <rPh sb="41" eb="43">
      <t>ケイシキ</t>
    </rPh>
    <rPh sb="44" eb="46">
      <t>シュトク</t>
    </rPh>
    <phoneticPr fontId="3"/>
  </si>
  <si>
    <t>11月20日、
27日、29日
12月4日、6日</t>
    <rPh sb="2" eb="3">
      <t>ガツ</t>
    </rPh>
    <rPh sb="5" eb="6">
      <t>ニチ</t>
    </rPh>
    <rPh sb="10" eb="11">
      <t>ニチ</t>
    </rPh>
    <rPh sb="14" eb="15">
      <t>ニチ</t>
    </rPh>
    <rPh sb="18" eb="19">
      <t>ガツ</t>
    </rPh>
    <rPh sb="20" eb="21">
      <t>ニチ</t>
    </rPh>
    <rPh sb="23" eb="24">
      <t>ニチ</t>
    </rPh>
    <phoneticPr fontId="3"/>
  </si>
  <si>
    <t>市民の求めに応じて、指定された会場に出向き悪質商法とその対処法を学ぶ</t>
    <rPh sb="0" eb="2">
      <t>シミン</t>
    </rPh>
    <rPh sb="3" eb="4">
      <t>モト</t>
    </rPh>
    <rPh sb="6" eb="7">
      <t>オウ</t>
    </rPh>
    <rPh sb="10" eb="12">
      <t>シテイ</t>
    </rPh>
    <rPh sb="15" eb="17">
      <t>カイジョウ</t>
    </rPh>
    <rPh sb="18" eb="20">
      <t>デム</t>
    </rPh>
    <rPh sb="21" eb="23">
      <t>アクシツ</t>
    </rPh>
    <rPh sb="23" eb="25">
      <t>ショウホウ</t>
    </rPh>
    <rPh sb="28" eb="31">
      <t>タイショホウ</t>
    </rPh>
    <rPh sb="32" eb="33">
      <t>マナ</t>
    </rPh>
    <phoneticPr fontId="3"/>
  </si>
  <si>
    <t xml:space="preserve">・悪質商法の被害に遭わないために
</t>
    <rPh sb="1" eb="3">
      <t>アクシツ</t>
    </rPh>
    <rPh sb="3" eb="5">
      <t>ショウホウ</t>
    </rPh>
    <rPh sb="6" eb="8">
      <t>ヒガイ</t>
    </rPh>
    <rPh sb="9" eb="10">
      <t>ア</t>
    </rPh>
    <phoneticPr fontId="3"/>
  </si>
  <si>
    <t xml:space="preserve">悪質商法の手口とその対処法やクーリングオフ制度の説明、消費生活センターの紹介など
</t>
    <rPh sb="0" eb="2">
      <t>アクシツ</t>
    </rPh>
    <rPh sb="2" eb="4">
      <t>ショウホウ</t>
    </rPh>
    <rPh sb="5" eb="7">
      <t>テグチ</t>
    </rPh>
    <rPh sb="10" eb="13">
      <t>タイショホウ</t>
    </rPh>
    <rPh sb="21" eb="23">
      <t>セイド</t>
    </rPh>
    <rPh sb="24" eb="26">
      <t>セツメイ</t>
    </rPh>
    <rPh sb="27" eb="29">
      <t>ショウヒ</t>
    </rPh>
    <rPh sb="29" eb="31">
      <t>セイカツ</t>
    </rPh>
    <rPh sb="36" eb="38">
      <t>ショウカイ</t>
    </rPh>
    <phoneticPr fontId="3"/>
  </si>
  <si>
    <t>主に学校の求めに応じて、指定された会場に出向き、消費者市民社会について学ぶ</t>
    <rPh sb="0" eb="1">
      <t>オモ</t>
    </rPh>
    <rPh sb="2" eb="4">
      <t>ガッコウ</t>
    </rPh>
    <rPh sb="5" eb="6">
      <t>モト</t>
    </rPh>
    <rPh sb="8" eb="9">
      <t>オウ</t>
    </rPh>
    <rPh sb="12" eb="14">
      <t>シテイ</t>
    </rPh>
    <rPh sb="17" eb="19">
      <t>カイジョウ</t>
    </rPh>
    <rPh sb="20" eb="22">
      <t>デム</t>
    </rPh>
    <rPh sb="24" eb="27">
      <t>ショウヒシャ</t>
    </rPh>
    <rPh sb="27" eb="29">
      <t>シミン</t>
    </rPh>
    <rPh sb="29" eb="31">
      <t>シャカイ</t>
    </rPh>
    <rPh sb="35" eb="36">
      <t>マナ</t>
    </rPh>
    <phoneticPr fontId="3"/>
  </si>
  <si>
    <t xml:space="preserve">
・消費者市民社会の形成を目指して</t>
    <rPh sb="2" eb="4">
      <t>ショウヒ</t>
    </rPh>
    <rPh sb="4" eb="5">
      <t>モノ</t>
    </rPh>
    <rPh sb="5" eb="7">
      <t>シミン</t>
    </rPh>
    <rPh sb="7" eb="9">
      <t>シャカイ</t>
    </rPh>
    <rPh sb="10" eb="12">
      <t>ケイセイ</t>
    </rPh>
    <rPh sb="13" eb="15">
      <t>メザ</t>
    </rPh>
    <phoneticPr fontId="3"/>
  </si>
  <si>
    <t xml:space="preserve">
・消費者市民社会の形成のために私たちができること</t>
    <rPh sb="2" eb="5">
      <t>ショウヒシャ</t>
    </rPh>
    <rPh sb="5" eb="7">
      <t>シミン</t>
    </rPh>
    <rPh sb="7" eb="9">
      <t>シャカイ</t>
    </rPh>
    <rPh sb="10" eb="12">
      <t>ケイセイ</t>
    </rPh>
    <rPh sb="16" eb="17">
      <t>ワタシ</t>
    </rPh>
    <phoneticPr fontId="3"/>
  </si>
  <si>
    <t>安心・安全に暮らすための情報を提供し、自立した賢い消費者になるよう意識啓発を図る。</t>
    <rPh sb="0" eb="2">
      <t>アンシン</t>
    </rPh>
    <rPh sb="3" eb="5">
      <t>アンゼン</t>
    </rPh>
    <rPh sb="6" eb="7">
      <t>ク</t>
    </rPh>
    <rPh sb="12" eb="14">
      <t>ジョウホウ</t>
    </rPh>
    <rPh sb="15" eb="17">
      <t>テイキョウ</t>
    </rPh>
    <rPh sb="19" eb="21">
      <t>ジリツ</t>
    </rPh>
    <rPh sb="23" eb="24">
      <t>カシコ</t>
    </rPh>
    <rPh sb="25" eb="28">
      <t>ショウヒシャ</t>
    </rPh>
    <rPh sb="33" eb="35">
      <t>イシキ</t>
    </rPh>
    <rPh sb="35" eb="37">
      <t>ケイハツ</t>
    </rPh>
    <rPh sb="38" eb="39">
      <t>ハカ</t>
    </rPh>
    <phoneticPr fontId="3"/>
  </si>
  <si>
    <t>パネル展示、体験コーナー、クイズ、フェアトレードの啓発等</t>
    <rPh sb="3" eb="5">
      <t>テンジ</t>
    </rPh>
    <rPh sb="6" eb="8">
      <t>タイケン</t>
    </rPh>
    <rPh sb="25" eb="27">
      <t>ケイハツ</t>
    </rPh>
    <rPh sb="27" eb="28">
      <t>トウ</t>
    </rPh>
    <phoneticPr fontId="3"/>
  </si>
  <si>
    <t xml:space="preserve">
８月５日、
１１月３日～１１月４日、
２月１０日
市内各地</t>
    <rPh sb="2" eb="3">
      <t>ガツ</t>
    </rPh>
    <rPh sb="4" eb="5">
      <t>ニチ</t>
    </rPh>
    <rPh sb="9" eb="10">
      <t>ガツ</t>
    </rPh>
    <rPh sb="11" eb="12">
      <t>ニチ</t>
    </rPh>
    <rPh sb="15" eb="16">
      <t>ガツ</t>
    </rPh>
    <rPh sb="17" eb="18">
      <t>ニチ</t>
    </rPh>
    <rPh sb="21" eb="22">
      <t>ガツ</t>
    </rPh>
    <rPh sb="24" eb="25">
      <t>ニチ</t>
    </rPh>
    <rPh sb="26" eb="28">
      <t>シナイ</t>
    </rPh>
    <rPh sb="28" eb="30">
      <t>カクチ</t>
    </rPh>
    <phoneticPr fontId="3"/>
  </si>
  <si>
    <t>ミニ広報展</t>
    <rPh sb="2" eb="4">
      <t>コウホウ</t>
    </rPh>
    <rPh sb="4" eb="5">
      <t>テン</t>
    </rPh>
    <phoneticPr fontId="3"/>
  </si>
  <si>
    <t>悪質商法の未然防止や、消費者市民社会の形成</t>
    <rPh sb="0" eb="2">
      <t>アクシツ</t>
    </rPh>
    <rPh sb="2" eb="4">
      <t>ショウホウ</t>
    </rPh>
    <rPh sb="5" eb="7">
      <t>ミゼン</t>
    </rPh>
    <rPh sb="7" eb="9">
      <t>ボウシ</t>
    </rPh>
    <rPh sb="11" eb="14">
      <t>ショウヒシャ</t>
    </rPh>
    <rPh sb="14" eb="16">
      <t>シミン</t>
    </rPh>
    <rPh sb="16" eb="18">
      <t>シャカイ</t>
    </rPh>
    <rPh sb="19" eb="21">
      <t>ケイセイ</t>
    </rPh>
    <phoneticPr fontId="3"/>
  </si>
  <si>
    <t>ＳＤＧｓ</t>
  </si>
  <si>
    <t>ＳＤＧｓの理解促進等</t>
    <rPh sb="7" eb="9">
      <t>ソクシン</t>
    </rPh>
    <rPh sb="9" eb="10">
      <t>トウ</t>
    </rPh>
    <phoneticPr fontId="3"/>
  </si>
  <si>
    <t>５月、１２月
本庁ロビー</t>
    <rPh sb="1" eb="2">
      <t>ガツ</t>
    </rPh>
    <rPh sb="5" eb="6">
      <t>ガツ</t>
    </rPh>
    <rPh sb="7" eb="9">
      <t>ホンチョウ</t>
    </rPh>
    <phoneticPr fontId="3"/>
  </si>
  <si>
    <t>消費者教育講演会</t>
    <rPh sb="0" eb="3">
      <t>ショウヒシャ</t>
    </rPh>
    <rPh sb="3" eb="5">
      <t>キョウイク</t>
    </rPh>
    <rPh sb="5" eb="7">
      <t>コウエン</t>
    </rPh>
    <rPh sb="7" eb="8">
      <t>カイ</t>
    </rPh>
    <phoneticPr fontId="3"/>
  </si>
  <si>
    <t>市民にＳＤＧｓを理解し、意識してもらうための啓発イベント</t>
    <rPh sb="0" eb="2">
      <t>シミン</t>
    </rPh>
    <rPh sb="8" eb="10">
      <t>リカイ</t>
    </rPh>
    <rPh sb="12" eb="14">
      <t>イシキ</t>
    </rPh>
    <rPh sb="22" eb="24">
      <t>ケイハツ</t>
    </rPh>
    <phoneticPr fontId="3"/>
  </si>
  <si>
    <t>社会を変える２つの券</t>
    <rPh sb="0" eb="2">
      <t>シャカイ</t>
    </rPh>
    <rPh sb="3" eb="4">
      <t>カ</t>
    </rPh>
    <rPh sb="9" eb="10">
      <t>ケン</t>
    </rPh>
    <phoneticPr fontId="3"/>
  </si>
  <si>
    <t>ＳＤＧｓの理解促進</t>
    <rPh sb="7" eb="9">
      <t>ソクシン</t>
    </rPh>
    <phoneticPr fontId="3"/>
  </si>
  <si>
    <t xml:space="preserve">一般市民
</t>
    <rPh sb="0" eb="2">
      <t>イッパン</t>
    </rPh>
    <rPh sb="2" eb="4">
      <t>シミン</t>
    </rPh>
    <phoneticPr fontId="3"/>
  </si>
  <si>
    <t>１月１２日
市内ホール</t>
    <rPh sb="1" eb="2">
      <t>ガツ</t>
    </rPh>
    <rPh sb="4" eb="5">
      <t>ニチ</t>
    </rPh>
    <rPh sb="6" eb="8">
      <t>シナイ</t>
    </rPh>
    <phoneticPr fontId="3"/>
  </si>
  <si>
    <t>夏休み親子消費者教室</t>
    <rPh sb="0" eb="2">
      <t>ナツヤス</t>
    </rPh>
    <rPh sb="3" eb="5">
      <t>オヤコ</t>
    </rPh>
    <rPh sb="5" eb="8">
      <t>ショウヒシャ</t>
    </rPh>
    <rPh sb="8" eb="10">
      <t>キョウシツ</t>
    </rPh>
    <phoneticPr fontId="3"/>
  </si>
  <si>
    <t>実験等により消費者に必要な知識を学ぶ</t>
    <rPh sb="0" eb="3">
      <t>ジッケントウ</t>
    </rPh>
    <rPh sb="6" eb="9">
      <t>ショウヒシャ</t>
    </rPh>
    <rPh sb="10" eb="12">
      <t>ヒツヨウ</t>
    </rPh>
    <rPh sb="13" eb="15">
      <t>チシキ</t>
    </rPh>
    <rPh sb="16" eb="17">
      <t>マナ</t>
    </rPh>
    <phoneticPr fontId="3"/>
  </si>
  <si>
    <t>・食品の色の性質について学んでみよう！
・スマホ・ケータイ安全教室
・フェアトレードを学ぼう！</t>
    <rPh sb="29" eb="31">
      <t>アンゼン</t>
    </rPh>
    <rPh sb="31" eb="33">
      <t>キョウシツ</t>
    </rPh>
    <phoneticPr fontId="3"/>
  </si>
  <si>
    <t>・合成着色料と天然着色料の性質の違い
・スマホを安全に使用するために気を受けるべきこと
・フェアトレードの知識習得</t>
    <rPh sb="1" eb="3">
      <t>ゴウセイ</t>
    </rPh>
    <rPh sb="3" eb="6">
      <t>チャクショクリョウ</t>
    </rPh>
    <rPh sb="7" eb="9">
      <t>テンネン</t>
    </rPh>
    <rPh sb="9" eb="12">
      <t>チャクショクリョウ</t>
    </rPh>
    <rPh sb="13" eb="15">
      <t>セイシツ</t>
    </rPh>
    <rPh sb="16" eb="17">
      <t>チガ</t>
    </rPh>
    <rPh sb="24" eb="26">
      <t>アンゼン</t>
    </rPh>
    <rPh sb="27" eb="29">
      <t>シヨウ</t>
    </rPh>
    <rPh sb="34" eb="35">
      <t>キ</t>
    </rPh>
    <rPh sb="36" eb="37">
      <t>ウ</t>
    </rPh>
    <rPh sb="53" eb="55">
      <t>チシキ</t>
    </rPh>
    <rPh sb="55" eb="57">
      <t>シュウトク</t>
    </rPh>
    <phoneticPr fontId="3"/>
  </si>
  <si>
    <t>小学３～中学３年生とその保護者</t>
    <rPh sb="0" eb="2">
      <t>ショウガク</t>
    </rPh>
    <rPh sb="4" eb="6">
      <t>チュウガク</t>
    </rPh>
    <rPh sb="7" eb="9">
      <t>ネンセイ</t>
    </rPh>
    <rPh sb="12" eb="15">
      <t>ホゴシャ</t>
    </rPh>
    <phoneticPr fontId="3"/>
  </si>
  <si>
    <t>７月３１日
８月２日
８月３日</t>
    <rPh sb="1" eb="2">
      <t>ガツ</t>
    </rPh>
    <rPh sb="4" eb="5">
      <t>ニチ</t>
    </rPh>
    <rPh sb="7" eb="8">
      <t>ガツ</t>
    </rPh>
    <rPh sb="9" eb="10">
      <t>ニチ</t>
    </rPh>
    <rPh sb="12" eb="13">
      <t>ガツ</t>
    </rPh>
    <rPh sb="14" eb="15">
      <t>ニチ</t>
    </rPh>
    <phoneticPr fontId="3"/>
  </si>
  <si>
    <t>魅力的な出前講座の作り方</t>
    <rPh sb="0" eb="3">
      <t>ミリョクテキ</t>
    </rPh>
    <rPh sb="4" eb="6">
      <t>デマエ</t>
    </rPh>
    <rPh sb="6" eb="8">
      <t>コウザ</t>
    </rPh>
    <rPh sb="9" eb="10">
      <t>ツク</t>
    </rPh>
    <rPh sb="11" eb="12">
      <t>カタ</t>
    </rPh>
    <phoneticPr fontId="3"/>
  </si>
  <si>
    <t>魅力的な出前講座を行うポイント等</t>
    <rPh sb="0" eb="3">
      <t>ミリョクテキ</t>
    </rPh>
    <rPh sb="4" eb="6">
      <t>デマエ</t>
    </rPh>
    <rPh sb="6" eb="8">
      <t>コウザ</t>
    </rPh>
    <rPh sb="9" eb="10">
      <t>オコナ</t>
    </rPh>
    <rPh sb="15" eb="16">
      <t>トウ</t>
    </rPh>
    <phoneticPr fontId="3"/>
  </si>
  <si>
    <t>消費者団体会員</t>
    <rPh sb="0" eb="3">
      <t>ショウヒシャ</t>
    </rPh>
    <rPh sb="3" eb="5">
      <t>ダンタイ</t>
    </rPh>
    <rPh sb="5" eb="7">
      <t>カイイン</t>
    </rPh>
    <phoneticPr fontId="3"/>
  </si>
  <si>
    <t>３月4日
市内会議室</t>
    <rPh sb="1" eb="2">
      <t>ガツ</t>
    </rPh>
    <rPh sb="3" eb="4">
      <t>ニチ</t>
    </rPh>
    <rPh sb="5" eb="7">
      <t>シナイ</t>
    </rPh>
    <rPh sb="7" eb="10">
      <t>カイギシツ</t>
    </rPh>
    <phoneticPr fontId="3"/>
  </si>
  <si>
    <t>消費者月間街頭キャンペーン</t>
    <rPh sb="0" eb="3">
      <t>ショウヒシャ</t>
    </rPh>
    <rPh sb="3" eb="5">
      <t>ゲッカン</t>
    </rPh>
    <rPh sb="5" eb="7">
      <t>ガイトウ</t>
    </rPh>
    <phoneticPr fontId="3"/>
  </si>
  <si>
    <t>消費者啓発</t>
    <rPh sb="0" eb="3">
      <t>ショウヒシャ</t>
    </rPh>
    <rPh sb="3" eb="5">
      <t>ケイハツ</t>
    </rPh>
    <phoneticPr fontId="3"/>
  </si>
  <si>
    <t>悪質商法の被害に遭わないために</t>
    <rPh sb="0" eb="2">
      <t>アクシツ</t>
    </rPh>
    <rPh sb="2" eb="4">
      <t>ショウホウ</t>
    </rPh>
    <rPh sb="5" eb="7">
      <t>ヒガイ</t>
    </rPh>
    <rPh sb="8" eb="9">
      <t>ア</t>
    </rPh>
    <phoneticPr fontId="3"/>
  </si>
  <si>
    <t>啓発グッズやチラシの配布</t>
    <rPh sb="0" eb="2">
      <t>ケイハツ</t>
    </rPh>
    <rPh sb="10" eb="12">
      <t>ハイフ</t>
    </rPh>
    <phoneticPr fontId="3"/>
  </si>
  <si>
    <t>５月、１２月</t>
    <rPh sb="1" eb="2">
      <t>ガツ</t>
    </rPh>
    <rPh sb="5" eb="6">
      <t>ガツ</t>
    </rPh>
    <phoneticPr fontId="3"/>
  </si>
  <si>
    <t>出張講座</t>
    <rPh sb="0" eb="2">
      <t>シュッチョウ</t>
    </rPh>
    <rPh sb="2" eb="4">
      <t>コウザ</t>
    </rPh>
    <phoneticPr fontId="3"/>
  </si>
  <si>
    <t>悪質商法被害の未然防止</t>
    <rPh sb="0" eb="2">
      <t>アクシツ</t>
    </rPh>
    <rPh sb="2" eb="4">
      <t>ショウホウ</t>
    </rPh>
    <rPh sb="4" eb="6">
      <t>ヒガイ</t>
    </rPh>
    <rPh sb="7" eb="9">
      <t>ミゼン</t>
    </rPh>
    <rPh sb="9" eb="11">
      <t>ボウシ</t>
    </rPh>
    <phoneticPr fontId="3"/>
  </si>
  <si>
    <t>・悪質商法の被害にあわないために</t>
    <rPh sb="1" eb="3">
      <t>アクシツ</t>
    </rPh>
    <rPh sb="3" eb="5">
      <t>ショウホウ</t>
    </rPh>
    <rPh sb="6" eb="8">
      <t>ヒガイ</t>
    </rPh>
    <phoneticPr fontId="3"/>
  </si>
  <si>
    <t>・悪質商法の手口と対処法
・クーリング・オフの仕方など</t>
    <rPh sb="23" eb="25">
      <t>シカタ</t>
    </rPh>
    <phoneticPr fontId="3"/>
  </si>
  <si>
    <t>民生委員、ケアマネージャー、PTA、学生、町内会、老人会　など</t>
    <rPh sb="0" eb="2">
      <t>ミンセイ</t>
    </rPh>
    <rPh sb="2" eb="4">
      <t>イイン</t>
    </rPh>
    <rPh sb="18" eb="20">
      <t>ガクセイ</t>
    </rPh>
    <rPh sb="21" eb="23">
      <t>チョウナイ</t>
    </rPh>
    <rPh sb="23" eb="24">
      <t>カイ</t>
    </rPh>
    <rPh sb="25" eb="28">
      <t>ロウジンカイ</t>
    </rPh>
    <phoneticPr fontId="3"/>
  </si>
  <si>
    <t>・随時
・市内各所</t>
    <rPh sb="5" eb="7">
      <t>シナイ</t>
    </rPh>
    <rPh sb="7" eb="9">
      <t>カクショ</t>
    </rPh>
    <phoneticPr fontId="3"/>
  </si>
  <si>
    <t>消費生活実習講座</t>
    <rPh sb="0" eb="2">
      <t>ショウヒ</t>
    </rPh>
    <rPh sb="2" eb="4">
      <t>セイカツ</t>
    </rPh>
    <rPh sb="4" eb="6">
      <t>ジッシュウ</t>
    </rPh>
    <rPh sb="6" eb="8">
      <t>コウザ</t>
    </rPh>
    <phoneticPr fontId="3"/>
  </si>
  <si>
    <t>食育を中心に消費者自ら試作・測定して学習、体験する</t>
    <rPh sb="0" eb="2">
      <t>ショクイク</t>
    </rPh>
    <rPh sb="3" eb="5">
      <t>チュウシン</t>
    </rPh>
    <rPh sb="6" eb="9">
      <t>ショウヒシャ</t>
    </rPh>
    <rPh sb="9" eb="10">
      <t>ミズカ</t>
    </rPh>
    <rPh sb="11" eb="13">
      <t>シサク</t>
    </rPh>
    <rPh sb="14" eb="16">
      <t>ソクテイ</t>
    </rPh>
    <rPh sb="18" eb="20">
      <t>ガクシュウ</t>
    </rPh>
    <rPh sb="21" eb="23">
      <t>タイケン</t>
    </rPh>
    <phoneticPr fontId="3"/>
  </si>
  <si>
    <t>・原材料から加工品をつくって試食</t>
  </si>
  <si>
    <t>30人程度までのグループを対象に要望に応じ悪質商法や身近な消費生活に関して学習する</t>
    <rPh sb="2" eb="3">
      <t>ニン</t>
    </rPh>
    <rPh sb="3" eb="5">
      <t>テイド</t>
    </rPh>
    <rPh sb="13" eb="15">
      <t>タイショウ</t>
    </rPh>
    <rPh sb="16" eb="18">
      <t>ヨウボウ</t>
    </rPh>
    <rPh sb="19" eb="20">
      <t>オウ</t>
    </rPh>
    <rPh sb="21" eb="23">
      <t>アクシツ</t>
    </rPh>
    <rPh sb="23" eb="25">
      <t>ショウホウ</t>
    </rPh>
    <rPh sb="26" eb="28">
      <t>ミヂカ</t>
    </rPh>
    <rPh sb="29" eb="31">
      <t>ショウヒ</t>
    </rPh>
    <rPh sb="31" eb="33">
      <t>セイカツ</t>
    </rPh>
    <rPh sb="34" eb="35">
      <t>カン</t>
    </rPh>
    <rPh sb="37" eb="39">
      <t>ガクシュウ</t>
    </rPh>
    <phoneticPr fontId="3"/>
  </si>
  <si>
    <t>・最近の消費者トラブルと対処法
・お金を上手に扱えるようになろう　など</t>
    <rPh sb="1" eb="3">
      <t>サイキン</t>
    </rPh>
    <rPh sb="4" eb="7">
      <t>ショウヒシャ</t>
    </rPh>
    <rPh sb="12" eb="14">
      <t>タイショ</t>
    </rPh>
    <rPh sb="14" eb="15">
      <t>ホウ</t>
    </rPh>
    <rPh sb="18" eb="19">
      <t>カネ</t>
    </rPh>
    <rPh sb="20" eb="22">
      <t>ジョウズ</t>
    </rPh>
    <rPh sb="23" eb="24">
      <t>アツカ</t>
    </rPh>
    <phoneticPr fontId="3"/>
  </si>
  <si>
    <t>・随時
・くらしの情報プラザ</t>
    <rPh sb="1" eb="3">
      <t>ズイジ</t>
    </rPh>
    <rPh sb="9" eb="11">
      <t>ジョウホウ</t>
    </rPh>
    <phoneticPr fontId="3"/>
  </si>
  <si>
    <t>教員セミナー</t>
    <rPh sb="0" eb="2">
      <t>キョウイン</t>
    </rPh>
    <phoneticPr fontId="3"/>
  </si>
  <si>
    <t>消費者教育のノウハウを教員向けに解説</t>
    <rPh sb="0" eb="3">
      <t>ショウヒシャ</t>
    </rPh>
    <rPh sb="3" eb="5">
      <t>キョウイク</t>
    </rPh>
    <rPh sb="11" eb="13">
      <t>キョウイン</t>
    </rPh>
    <rPh sb="13" eb="14">
      <t>ム</t>
    </rPh>
    <rPh sb="16" eb="18">
      <t>カイセツ</t>
    </rPh>
    <phoneticPr fontId="3"/>
  </si>
  <si>
    <t>小中学校における消費者教育</t>
    <rPh sb="0" eb="4">
      <t>ショウチュウガッコウ</t>
    </rPh>
    <rPh sb="8" eb="11">
      <t>ショウヒシャ</t>
    </rPh>
    <rPh sb="11" eb="13">
      <t>キョウイク</t>
    </rPh>
    <phoneticPr fontId="3"/>
  </si>
  <si>
    <t>小中学校教員</t>
    <rPh sb="0" eb="4">
      <t>ショウチュウガッコウ</t>
    </rPh>
    <rPh sb="4" eb="6">
      <t>キョウイン</t>
    </rPh>
    <phoneticPr fontId="3"/>
  </si>
  <si>
    <t>・随時
・センターおよび小中学校</t>
    <rPh sb="1" eb="3">
      <t>ズイジ</t>
    </rPh>
    <rPh sb="12" eb="16">
      <t>ショウチュウガッコウ</t>
    </rPh>
    <phoneticPr fontId="3"/>
  </si>
  <si>
    <t>消費生活講座</t>
    <rPh sb="0" eb="2">
      <t>ショウヒ</t>
    </rPh>
    <rPh sb="2" eb="3">
      <t>セイ</t>
    </rPh>
    <rPh sb="3" eb="4">
      <t>カツ</t>
    </rPh>
    <rPh sb="4" eb="6">
      <t>コウザ</t>
    </rPh>
    <phoneticPr fontId="3"/>
  </si>
  <si>
    <t>消費生活全般を体系的に学習する</t>
    <rPh sb="0" eb="2">
      <t>ショウヒ</t>
    </rPh>
    <rPh sb="2" eb="4">
      <t>セイカツ</t>
    </rPh>
    <rPh sb="4" eb="6">
      <t>ゼンパン</t>
    </rPh>
    <rPh sb="7" eb="10">
      <t>タイケイテキ</t>
    </rPh>
    <rPh sb="11" eb="13">
      <t>ガクシュウ</t>
    </rPh>
    <phoneticPr fontId="3"/>
  </si>
  <si>
    <t>・食生活と健康づくり
・くらしと経済　など</t>
    <rPh sb="1" eb="4">
      <t>ショクセイカツ</t>
    </rPh>
    <rPh sb="5" eb="7">
      <t>ケンコウ</t>
    </rPh>
    <rPh sb="16" eb="18">
      <t>ケイザイ</t>
    </rPh>
    <phoneticPr fontId="3"/>
  </si>
  <si>
    <t>食品表示、健康官営、くらしと経済、身近な消費者トラブル　など</t>
    <rPh sb="0" eb="2">
      <t>ショクヒン</t>
    </rPh>
    <rPh sb="2" eb="4">
      <t>ヒョウジ</t>
    </rPh>
    <rPh sb="5" eb="7">
      <t>ケンコウ</t>
    </rPh>
    <rPh sb="7" eb="9">
      <t>カンエイ</t>
    </rPh>
    <rPh sb="14" eb="16">
      <t>ケイザイ</t>
    </rPh>
    <rPh sb="17" eb="19">
      <t>ミヂカ</t>
    </rPh>
    <rPh sb="20" eb="23">
      <t>ショウヒシャ</t>
    </rPh>
    <phoneticPr fontId="3"/>
  </si>
  <si>
    <t>・随時
・センター研修室</t>
    <rPh sb="1" eb="3">
      <t>ズイジ</t>
    </rPh>
    <rPh sb="9" eb="12">
      <t>ケンシュウシツ</t>
    </rPh>
    <phoneticPr fontId="3"/>
  </si>
  <si>
    <t>金銭教育特別講座</t>
    <rPh sb="0" eb="2">
      <t>キンセン</t>
    </rPh>
    <rPh sb="2" eb="4">
      <t>キョウイク</t>
    </rPh>
    <rPh sb="4" eb="6">
      <t>トクベツ</t>
    </rPh>
    <rPh sb="6" eb="8">
      <t>コウザ</t>
    </rPh>
    <phoneticPr fontId="3"/>
  </si>
  <si>
    <t>社会の仕組みなどを体験的に学習する</t>
    <rPh sb="0" eb="2">
      <t>シャカイ</t>
    </rPh>
    <rPh sb="3" eb="5">
      <t>シク</t>
    </rPh>
    <rPh sb="9" eb="11">
      <t>タイケン</t>
    </rPh>
    <rPh sb="11" eb="12">
      <t>テキ</t>
    </rPh>
    <rPh sb="13" eb="15">
      <t>ガクシュウ</t>
    </rPh>
    <phoneticPr fontId="3"/>
  </si>
  <si>
    <t>ショッピングモールチャレンジ大作戦</t>
    <rPh sb="14" eb="17">
      <t>ダイサクセン</t>
    </rPh>
    <phoneticPr fontId="3"/>
  </si>
  <si>
    <t>ショッピングモールを作るシミュレーション</t>
    <rPh sb="10" eb="11">
      <t>ツク</t>
    </rPh>
    <phoneticPr fontId="3"/>
  </si>
  <si>
    <t>小学5-6年生と保護者</t>
    <rPh sb="0" eb="2">
      <t>ショウガク</t>
    </rPh>
    <rPh sb="5" eb="7">
      <t>ネンセイ</t>
    </rPh>
    <rPh sb="8" eb="11">
      <t>ホゴシャ</t>
    </rPh>
    <phoneticPr fontId="3"/>
  </si>
  <si>
    <t>・センター研修室</t>
    <rPh sb="5" eb="8">
      <t>ケンシュウシツ</t>
    </rPh>
    <phoneticPr fontId="3"/>
  </si>
  <si>
    <t>消費者教育コーディネーター派遣</t>
    <rPh sb="0" eb="3">
      <t>ショウヒシャ</t>
    </rPh>
    <rPh sb="3" eb="5">
      <t>キョウイク</t>
    </rPh>
    <rPh sb="13" eb="15">
      <t>ハケン</t>
    </rPh>
    <phoneticPr fontId="3"/>
  </si>
  <si>
    <t>学校における消費者教育を推進するため、小中学校等に消費者教育コーディネーターを派遣する。</t>
    <rPh sb="0" eb="2">
      <t>ガッコウ</t>
    </rPh>
    <rPh sb="6" eb="9">
      <t>ショウヒシャ</t>
    </rPh>
    <rPh sb="9" eb="11">
      <t>キョウイク</t>
    </rPh>
    <rPh sb="12" eb="14">
      <t>スイシン</t>
    </rPh>
    <rPh sb="19" eb="23">
      <t>ショウチュウガッコウ</t>
    </rPh>
    <rPh sb="23" eb="24">
      <t>トウ</t>
    </rPh>
    <rPh sb="25" eb="28">
      <t>ショウヒシャ</t>
    </rPh>
    <rPh sb="28" eb="30">
      <t>キョウイク</t>
    </rPh>
    <rPh sb="39" eb="41">
      <t>ハケン</t>
    </rPh>
    <phoneticPr fontId="3"/>
  </si>
  <si>
    <t>学校における消費者教育全般</t>
    <rPh sb="0" eb="2">
      <t>ガッコウ</t>
    </rPh>
    <rPh sb="6" eb="9">
      <t>ショウヒシャ</t>
    </rPh>
    <rPh sb="9" eb="11">
      <t>キョウイク</t>
    </rPh>
    <rPh sb="11" eb="13">
      <t>ゼンパン</t>
    </rPh>
    <phoneticPr fontId="3"/>
  </si>
  <si>
    <t>小中学校家庭科、社会科等の授業</t>
    <rPh sb="0" eb="4">
      <t>ショウチュウガッコウ</t>
    </rPh>
    <rPh sb="4" eb="7">
      <t>カテイカ</t>
    </rPh>
    <rPh sb="8" eb="10">
      <t>シャカイ</t>
    </rPh>
    <rPh sb="10" eb="11">
      <t>カ</t>
    </rPh>
    <rPh sb="11" eb="12">
      <t>トウ</t>
    </rPh>
    <rPh sb="13" eb="15">
      <t>ジュギョウ</t>
    </rPh>
    <phoneticPr fontId="3"/>
  </si>
  <si>
    <t>小中学校等</t>
    <rPh sb="0" eb="4">
      <t>ショウチュウガッコウ</t>
    </rPh>
    <rPh sb="4" eb="5">
      <t>トウ</t>
    </rPh>
    <phoneticPr fontId="3"/>
  </si>
  <si>
    <t>・随時
・各小中学校等</t>
    <rPh sb="1" eb="3">
      <t>ズイジ</t>
    </rPh>
    <rPh sb="5" eb="6">
      <t>カク</t>
    </rPh>
    <rPh sb="6" eb="10">
      <t>ショウチュウガッコウ</t>
    </rPh>
    <rPh sb="10" eb="11">
      <t>トウ</t>
    </rPh>
    <phoneticPr fontId="3"/>
  </si>
  <si>
    <t>こども消費者教室</t>
    <rPh sb="3" eb="6">
      <t>ショウヒシャ</t>
    </rPh>
    <rPh sb="6" eb="8">
      <t>キョウシツ</t>
    </rPh>
    <phoneticPr fontId="3"/>
  </si>
  <si>
    <t>お金の大切さと買物マナーを学ぶ（幼児向け）</t>
    <rPh sb="1" eb="2">
      <t>カネ</t>
    </rPh>
    <rPh sb="3" eb="5">
      <t>タイセツ</t>
    </rPh>
    <rPh sb="7" eb="9">
      <t>カイモノ</t>
    </rPh>
    <rPh sb="13" eb="14">
      <t>マナ</t>
    </rPh>
    <rPh sb="16" eb="18">
      <t>ヨウジ</t>
    </rPh>
    <rPh sb="18" eb="19">
      <t>ム</t>
    </rPh>
    <phoneticPr fontId="3"/>
  </si>
  <si>
    <t>ドーナツ・アイスのお買物体験</t>
    <rPh sb="10" eb="12">
      <t>カイモノ</t>
    </rPh>
    <rPh sb="12" eb="14">
      <t>タイケン</t>
    </rPh>
    <phoneticPr fontId="3"/>
  </si>
  <si>
    <t>・園児を対象にパペットやゲームの手法を取り入れた参加型の教室を行う</t>
    <rPh sb="1" eb="3">
      <t>エンジ</t>
    </rPh>
    <rPh sb="4" eb="6">
      <t>タイショウ</t>
    </rPh>
    <rPh sb="16" eb="18">
      <t>シュホウ</t>
    </rPh>
    <rPh sb="19" eb="20">
      <t>ト</t>
    </rPh>
    <rPh sb="21" eb="22">
      <t>イ</t>
    </rPh>
    <rPh sb="24" eb="27">
      <t>サンカガタ</t>
    </rPh>
    <rPh sb="28" eb="30">
      <t>キョウシツ</t>
    </rPh>
    <rPh sb="31" eb="32">
      <t>オコナ</t>
    </rPh>
    <phoneticPr fontId="3"/>
  </si>
  <si>
    <t>園児</t>
    <rPh sb="0" eb="2">
      <t>エンジ</t>
    </rPh>
    <phoneticPr fontId="3"/>
  </si>
  <si>
    <t>・随時
・市内各園等</t>
    <rPh sb="1" eb="3">
      <t>ズイジ</t>
    </rPh>
    <rPh sb="5" eb="7">
      <t>シナイ</t>
    </rPh>
    <rPh sb="7" eb="9">
      <t>カクエン</t>
    </rPh>
    <rPh sb="9" eb="10">
      <t>トウ</t>
    </rPh>
    <phoneticPr fontId="3"/>
  </si>
  <si>
    <t>高齢者見守り支援講座</t>
    <rPh sb="6" eb="8">
      <t>シエン</t>
    </rPh>
    <rPh sb="8" eb="10">
      <t>コウザ</t>
    </rPh>
    <phoneticPr fontId="3"/>
  </si>
  <si>
    <t>見守り活動を行う地域や福祉関係事業者などに対して見守りサポーターを育成する研修を実施</t>
    <rPh sb="0" eb="2">
      <t>ミマモ</t>
    </rPh>
    <rPh sb="3" eb="5">
      <t>カツドウ</t>
    </rPh>
    <rPh sb="6" eb="7">
      <t>オコナ</t>
    </rPh>
    <rPh sb="8" eb="10">
      <t>チイキ</t>
    </rPh>
    <rPh sb="11" eb="13">
      <t>フクシ</t>
    </rPh>
    <rPh sb="13" eb="15">
      <t>カンケイ</t>
    </rPh>
    <rPh sb="15" eb="18">
      <t>ジギョウシャ</t>
    </rPh>
    <rPh sb="21" eb="22">
      <t>タイ</t>
    </rPh>
    <rPh sb="24" eb="26">
      <t>ミマモ</t>
    </rPh>
    <rPh sb="33" eb="35">
      <t>イクセイ</t>
    </rPh>
    <rPh sb="37" eb="39">
      <t>ケンシュウ</t>
    </rPh>
    <rPh sb="40" eb="42">
      <t>ジッシ</t>
    </rPh>
    <phoneticPr fontId="3"/>
  </si>
  <si>
    <t>高齢消費者見守り支援講座</t>
    <rPh sb="0" eb="2">
      <t>コウレイ</t>
    </rPh>
    <rPh sb="2" eb="5">
      <t>ショウヒシャ</t>
    </rPh>
    <rPh sb="5" eb="7">
      <t>ミマモ</t>
    </rPh>
    <rPh sb="8" eb="10">
      <t>シエン</t>
    </rPh>
    <rPh sb="10" eb="12">
      <t>コウザ</t>
    </rPh>
    <phoneticPr fontId="3"/>
  </si>
  <si>
    <t>・高齢者に多い最近の消費者被害の事例紹介
・高齢者を狙った主な悪質商法の手口と対応策
・消費生活センターの高齢者及び高齢者を見守る方への関わりと役割
・見守りのポイント
・悪質電話被害防止に関する啓発</t>
    <rPh sb="1" eb="4">
      <t>コウレイシャ</t>
    </rPh>
    <rPh sb="5" eb="6">
      <t>オオ</t>
    </rPh>
    <rPh sb="7" eb="9">
      <t>サイキン</t>
    </rPh>
    <rPh sb="10" eb="13">
      <t>ショウヒシャ</t>
    </rPh>
    <rPh sb="13" eb="15">
      <t>ヒガイ</t>
    </rPh>
    <rPh sb="16" eb="18">
      <t>ジレイ</t>
    </rPh>
    <rPh sb="18" eb="20">
      <t>ショウカイ</t>
    </rPh>
    <rPh sb="22" eb="25">
      <t>コウレイシャ</t>
    </rPh>
    <rPh sb="26" eb="27">
      <t>ネラ</t>
    </rPh>
    <rPh sb="29" eb="30">
      <t>オモ</t>
    </rPh>
    <rPh sb="31" eb="33">
      <t>アクシツ</t>
    </rPh>
    <rPh sb="33" eb="35">
      <t>ショウホウ</t>
    </rPh>
    <rPh sb="36" eb="38">
      <t>テグチ</t>
    </rPh>
    <rPh sb="39" eb="41">
      <t>タイオウ</t>
    </rPh>
    <rPh sb="41" eb="42">
      <t>サク</t>
    </rPh>
    <rPh sb="44" eb="46">
      <t>ショウヒ</t>
    </rPh>
    <rPh sb="46" eb="48">
      <t>セイカツ</t>
    </rPh>
    <rPh sb="53" eb="56">
      <t>コウレイシャ</t>
    </rPh>
    <rPh sb="56" eb="57">
      <t>オヨ</t>
    </rPh>
    <rPh sb="58" eb="61">
      <t>コウレイシャ</t>
    </rPh>
    <rPh sb="62" eb="64">
      <t>ミマモ</t>
    </rPh>
    <rPh sb="65" eb="66">
      <t>カタ</t>
    </rPh>
    <rPh sb="68" eb="69">
      <t>カカ</t>
    </rPh>
    <rPh sb="72" eb="74">
      <t>ヤクワリ</t>
    </rPh>
    <rPh sb="76" eb="78">
      <t>ミマモ</t>
    </rPh>
    <rPh sb="86" eb="88">
      <t>アクシツ</t>
    </rPh>
    <rPh sb="88" eb="90">
      <t>デンワ</t>
    </rPh>
    <rPh sb="90" eb="92">
      <t>ヒガイ</t>
    </rPh>
    <rPh sb="92" eb="94">
      <t>ボウシ</t>
    </rPh>
    <rPh sb="95" eb="96">
      <t>カン</t>
    </rPh>
    <rPh sb="98" eb="100">
      <t>ケイハツ</t>
    </rPh>
    <phoneticPr fontId="3"/>
  </si>
  <si>
    <t>ケアマネージャー等</t>
    <rPh sb="8" eb="9">
      <t>トウ</t>
    </rPh>
    <phoneticPr fontId="3"/>
  </si>
  <si>
    <t>・随時
・いきいき支援センター　等</t>
    <rPh sb="1" eb="3">
      <t>ズイジ</t>
    </rPh>
    <rPh sb="9" eb="11">
      <t>シエン</t>
    </rPh>
    <rPh sb="16" eb="17">
      <t>トウ</t>
    </rPh>
    <phoneticPr fontId="3"/>
  </si>
  <si>
    <t>消費生活フェア</t>
    <rPh sb="0" eb="2">
      <t>ショウヒ</t>
    </rPh>
    <rPh sb="2" eb="4">
      <t>セイカツ</t>
    </rPh>
    <phoneticPr fontId="3"/>
  </si>
  <si>
    <t>消費者団体・事業者団体・学校・行政が相互理解を深める交流の場とするとともに、これらが一体となり、「賢い消費者」となるための消費生活に関する様々な情報を発信することにより、消費者被害の未然防止や消費者意識の高揚を図る</t>
    <rPh sb="0" eb="3">
      <t>ショウヒシャ</t>
    </rPh>
    <rPh sb="3" eb="5">
      <t>ダンタイ</t>
    </rPh>
    <rPh sb="6" eb="9">
      <t>ジギョウシャ</t>
    </rPh>
    <rPh sb="9" eb="11">
      <t>ダンタイ</t>
    </rPh>
    <rPh sb="12" eb="14">
      <t>ガッコウ</t>
    </rPh>
    <rPh sb="15" eb="17">
      <t>ギョウセイ</t>
    </rPh>
    <rPh sb="18" eb="20">
      <t>ソウゴ</t>
    </rPh>
    <rPh sb="20" eb="22">
      <t>リカイ</t>
    </rPh>
    <rPh sb="23" eb="24">
      <t>フカ</t>
    </rPh>
    <rPh sb="26" eb="28">
      <t>コウリュウ</t>
    </rPh>
    <rPh sb="29" eb="30">
      <t>バ</t>
    </rPh>
    <rPh sb="42" eb="44">
      <t>イッタイ</t>
    </rPh>
    <rPh sb="49" eb="50">
      <t>カシコ</t>
    </rPh>
    <rPh sb="51" eb="54">
      <t>ショウヒシャ</t>
    </rPh>
    <rPh sb="61" eb="63">
      <t>ショウヒ</t>
    </rPh>
    <rPh sb="63" eb="65">
      <t>セイカツ</t>
    </rPh>
    <rPh sb="66" eb="67">
      <t>カン</t>
    </rPh>
    <rPh sb="69" eb="71">
      <t>サマザマ</t>
    </rPh>
    <rPh sb="72" eb="74">
      <t>ジョウホウ</t>
    </rPh>
    <rPh sb="75" eb="77">
      <t>ハッシン</t>
    </rPh>
    <rPh sb="85" eb="88">
      <t>ショウヒシャ</t>
    </rPh>
    <rPh sb="88" eb="90">
      <t>ヒガイ</t>
    </rPh>
    <rPh sb="91" eb="93">
      <t>ミゼン</t>
    </rPh>
    <rPh sb="93" eb="95">
      <t>ボウシ</t>
    </rPh>
    <rPh sb="96" eb="99">
      <t>ショウヒシャ</t>
    </rPh>
    <rPh sb="99" eb="101">
      <t>イシキ</t>
    </rPh>
    <rPh sb="102" eb="104">
      <t>コウヨウ</t>
    </rPh>
    <rPh sb="105" eb="106">
      <t>ハカ</t>
    </rPh>
    <phoneticPr fontId="3"/>
  </si>
  <si>
    <t>考えよう社会・地球・未来のこと～やってみようエシカル消費～</t>
    <rPh sb="0" eb="1">
      <t>カンガ</t>
    </rPh>
    <rPh sb="4" eb="6">
      <t>シャカイ</t>
    </rPh>
    <rPh sb="7" eb="9">
      <t>チキュウ</t>
    </rPh>
    <rPh sb="10" eb="12">
      <t>ミライ</t>
    </rPh>
    <rPh sb="26" eb="28">
      <t>ショウヒ</t>
    </rPh>
    <phoneticPr fontId="3"/>
  </si>
  <si>
    <t>消費者被害の未然防止、トラブルの対処法、食や製品の安全、フェアトレードなど、消費生活に関する様々な知識や展示やクイズ、ステージイベントで、子どもから高齢者まで楽しく学んでもらうイベント</t>
    <rPh sb="0" eb="3">
      <t>ショウヒシャ</t>
    </rPh>
    <rPh sb="3" eb="5">
      <t>ヒガイ</t>
    </rPh>
    <rPh sb="6" eb="8">
      <t>ミゼン</t>
    </rPh>
    <rPh sb="8" eb="10">
      <t>ボウシ</t>
    </rPh>
    <rPh sb="16" eb="18">
      <t>タイショ</t>
    </rPh>
    <rPh sb="18" eb="19">
      <t>ホウ</t>
    </rPh>
    <rPh sb="20" eb="21">
      <t>ショク</t>
    </rPh>
    <rPh sb="22" eb="24">
      <t>セイヒン</t>
    </rPh>
    <rPh sb="25" eb="27">
      <t>アンゼン</t>
    </rPh>
    <rPh sb="38" eb="40">
      <t>ショウヒ</t>
    </rPh>
    <rPh sb="40" eb="42">
      <t>セイカツ</t>
    </rPh>
    <rPh sb="43" eb="44">
      <t>カン</t>
    </rPh>
    <rPh sb="46" eb="48">
      <t>サマザマ</t>
    </rPh>
    <rPh sb="49" eb="51">
      <t>チシキ</t>
    </rPh>
    <rPh sb="52" eb="54">
      <t>テンジ</t>
    </rPh>
    <rPh sb="69" eb="70">
      <t>コ</t>
    </rPh>
    <rPh sb="74" eb="77">
      <t>コウレイシャ</t>
    </rPh>
    <rPh sb="79" eb="80">
      <t>タノ</t>
    </rPh>
    <rPh sb="82" eb="83">
      <t>マナ</t>
    </rPh>
    <phoneticPr fontId="3"/>
  </si>
  <si>
    <t>11/17・オアシス21</t>
  </si>
  <si>
    <t>消費者志向経営とは何か、そのために事業者はどんな活動を進めていけばよいかをテーマにセミナーを開催するもの</t>
    <rPh sb="0" eb="3">
      <t>ショウヒシャ</t>
    </rPh>
    <rPh sb="3" eb="5">
      <t>シコウ</t>
    </rPh>
    <rPh sb="5" eb="7">
      <t>ケイエイ</t>
    </rPh>
    <rPh sb="9" eb="10">
      <t>ナニ</t>
    </rPh>
    <rPh sb="17" eb="20">
      <t>ジギョウシャ</t>
    </rPh>
    <rPh sb="24" eb="26">
      <t>カツドウ</t>
    </rPh>
    <rPh sb="27" eb="28">
      <t>スス</t>
    </rPh>
    <rPh sb="46" eb="48">
      <t>カイサイ</t>
    </rPh>
    <phoneticPr fontId="3"/>
  </si>
  <si>
    <t xml:space="preserve">インターネット通販における表示の適正化及び差止請求事例報告
</t>
    <rPh sb="7" eb="9">
      <t>ツウハン</t>
    </rPh>
    <rPh sb="13" eb="15">
      <t>ヒョウジ</t>
    </rPh>
    <rPh sb="16" eb="19">
      <t>テキセイカ</t>
    </rPh>
    <rPh sb="19" eb="20">
      <t>オヨ</t>
    </rPh>
    <rPh sb="21" eb="23">
      <t>サシトメ</t>
    </rPh>
    <rPh sb="23" eb="25">
      <t>セイキュウ</t>
    </rPh>
    <rPh sb="25" eb="27">
      <t>ジレイ</t>
    </rPh>
    <rPh sb="27" eb="29">
      <t>ホウコク</t>
    </rPh>
    <phoneticPr fontId="3"/>
  </si>
  <si>
    <t>11/29・コープあいち生協本山生活文化会館</t>
  </si>
  <si>
    <t>倫理的消費の普及啓発事業委託</t>
    <rPh sb="0" eb="3">
      <t>リンリテキ</t>
    </rPh>
    <rPh sb="3" eb="5">
      <t>ショウヒ</t>
    </rPh>
    <rPh sb="6" eb="8">
      <t>フキュウ</t>
    </rPh>
    <rPh sb="8" eb="10">
      <t>ケイハツ</t>
    </rPh>
    <rPh sb="10" eb="12">
      <t>ジギョウ</t>
    </rPh>
    <rPh sb="12" eb="14">
      <t>イタク</t>
    </rPh>
    <phoneticPr fontId="3"/>
  </si>
  <si>
    <t>倫理的消費（エシカル消費）普及啓発について企画立案及びその実施を大学に委託し、大学生等若者自ら倫理的消費について理解を深める。</t>
    <rPh sb="21" eb="23">
      <t>キカク</t>
    </rPh>
    <rPh sb="23" eb="25">
      <t>リツアン</t>
    </rPh>
    <rPh sb="25" eb="26">
      <t>オヨ</t>
    </rPh>
    <rPh sb="29" eb="31">
      <t>ジッシ</t>
    </rPh>
    <rPh sb="32" eb="34">
      <t>ダイガク</t>
    </rPh>
    <rPh sb="35" eb="37">
      <t>イタク</t>
    </rPh>
    <rPh sb="39" eb="42">
      <t>ダイガクセイ</t>
    </rPh>
    <rPh sb="42" eb="43">
      <t>トウ</t>
    </rPh>
    <rPh sb="43" eb="45">
      <t>ワカモノ</t>
    </rPh>
    <rPh sb="45" eb="46">
      <t>ミズカ</t>
    </rPh>
    <rPh sb="47" eb="52">
      <t>リンリテキショウヒ</t>
    </rPh>
    <rPh sb="56" eb="58">
      <t>リカイ</t>
    </rPh>
    <rPh sb="59" eb="60">
      <t>フカ</t>
    </rPh>
    <phoneticPr fontId="3"/>
  </si>
  <si>
    <t>・倫理的消費の普及啓発</t>
    <rPh sb="7" eb="9">
      <t>フキュウ</t>
    </rPh>
    <phoneticPr fontId="3"/>
  </si>
  <si>
    <t>・倫理的消費普及啓発に係る企画立案
・倫理的消費普及啓発に係る実施</t>
    <rPh sb="11" eb="12">
      <t>カカ</t>
    </rPh>
    <rPh sb="24" eb="26">
      <t>フキュウ</t>
    </rPh>
    <rPh sb="26" eb="28">
      <t>ケイハツ</t>
    </rPh>
    <rPh sb="29" eb="30">
      <t>カカ</t>
    </rPh>
    <rPh sb="31" eb="33">
      <t>ジッシ</t>
    </rPh>
    <phoneticPr fontId="3"/>
  </si>
  <si>
    <t>委託先7大学の大学生</t>
    <rPh sb="0" eb="3">
      <t>イタクサキ</t>
    </rPh>
    <rPh sb="4" eb="6">
      <t>ダイガク</t>
    </rPh>
    <rPh sb="7" eb="10">
      <t>ダイガクセイ</t>
    </rPh>
    <phoneticPr fontId="3"/>
  </si>
  <si>
    <t>・随時</t>
    <rPh sb="1" eb="3">
      <t>ズイジ</t>
    </rPh>
    <phoneticPr fontId="3"/>
  </si>
  <si>
    <t>参加人数は委託内容である交流会における参加者数を記載</t>
    <rPh sb="0" eb="2">
      <t>サンカ</t>
    </rPh>
    <rPh sb="2" eb="4">
      <t>ニンズウ</t>
    </rPh>
    <rPh sb="5" eb="7">
      <t>イタク</t>
    </rPh>
    <rPh sb="7" eb="9">
      <t>ナイヨウ</t>
    </rPh>
    <rPh sb="12" eb="15">
      <t>コウリュウカイ</t>
    </rPh>
    <rPh sb="19" eb="22">
      <t>サンカシャ</t>
    </rPh>
    <rPh sb="22" eb="23">
      <t>スウ</t>
    </rPh>
    <rPh sb="24" eb="26">
      <t>キサイ</t>
    </rPh>
    <phoneticPr fontId="3"/>
  </si>
  <si>
    <t>・最新の悪質商法
・クーリング・オフ制度
・悪質商法から身を守る６つの心得
・寸劇の公演
・ネットトラブル対策</t>
    <rPh sb="53" eb="55">
      <t>タイサク</t>
    </rPh>
    <phoneticPr fontId="3"/>
  </si>
  <si>
    <t>市民（10名以上が参加する会合等）</t>
    <rPh sb="15" eb="16">
      <t>トウ</t>
    </rPh>
    <phoneticPr fontId="3"/>
  </si>
  <si>
    <t>・食品ロス
・インターネットやスマートフォンの使い方
・消費者問題から身を守る</t>
  </si>
  <si>
    <t>18歳以上の方</t>
    <rPh sb="2" eb="5">
      <t>サイイジョウ</t>
    </rPh>
    <rPh sb="6" eb="7">
      <t>カタ</t>
    </rPh>
    <phoneticPr fontId="3"/>
  </si>
  <si>
    <t>・平成30年7月3日，7月5日，10月23日，10月25日,平成31年1月29，31日。
・消費生活総合センター研修室</t>
    <rPh sb="1" eb="3">
      <t>ヘイセイ</t>
    </rPh>
    <rPh sb="5" eb="6">
      <t>ネン</t>
    </rPh>
    <rPh sb="7" eb="8">
      <t>ガツ</t>
    </rPh>
    <rPh sb="9" eb="10">
      <t>ニチ</t>
    </rPh>
    <rPh sb="12" eb="13">
      <t>ガツ</t>
    </rPh>
    <rPh sb="14" eb="15">
      <t>ニチ</t>
    </rPh>
    <rPh sb="18" eb="19">
      <t>ガツ</t>
    </rPh>
    <rPh sb="21" eb="22">
      <t>ニチ</t>
    </rPh>
    <rPh sb="25" eb="26">
      <t>ガツ</t>
    </rPh>
    <rPh sb="28" eb="29">
      <t>ニチ</t>
    </rPh>
    <rPh sb="30" eb="32">
      <t>ヘイセイ</t>
    </rPh>
    <rPh sb="34" eb="35">
      <t>ネン</t>
    </rPh>
    <rPh sb="36" eb="37">
      <t>ガツ</t>
    </rPh>
    <rPh sb="42" eb="43">
      <t>ヒ</t>
    </rPh>
    <rPh sb="46" eb="48">
      <t>ショウヒ</t>
    </rPh>
    <rPh sb="48" eb="50">
      <t>セイカツ</t>
    </rPh>
    <rPh sb="50" eb="52">
      <t>ソウゴウ</t>
    </rPh>
    <rPh sb="56" eb="59">
      <t>ケンシュウシツ</t>
    </rPh>
    <phoneticPr fontId="3"/>
  </si>
  <si>
    <t>「塩鯛さんと一緒に落語で考えよう！　消費者問題」</t>
    <rPh sb="1" eb="2">
      <t>シオ</t>
    </rPh>
    <rPh sb="2" eb="3">
      <t>タイ</t>
    </rPh>
    <rPh sb="6" eb="8">
      <t>イッショ</t>
    </rPh>
    <rPh sb="9" eb="11">
      <t>ラクゴ</t>
    </rPh>
    <rPh sb="12" eb="13">
      <t>カンガ</t>
    </rPh>
    <rPh sb="18" eb="21">
      <t>ショウヒシャ</t>
    </rPh>
    <rPh sb="21" eb="23">
      <t>モンダイ</t>
    </rPh>
    <phoneticPr fontId="3"/>
  </si>
  <si>
    <t xml:space="preserve">高齢者が直面する悪質商法に関する事例及び対処方法等を分かりやすく紹介する
</t>
    <rPh sb="18" eb="19">
      <t>オヨ</t>
    </rPh>
    <phoneticPr fontId="3"/>
  </si>
  <si>
    <t>・平成30年10月7日
・京都テルサ</t>
    <rPh sb="1" eb="3">
      <t>ヘイセイ</t>
    </rPh>
    <rPh sb="5" eb="6">
      <t>ネン</t>
    </rPh>
    <rPh sb="8" eb="9">
      <t>ガツ</t>
    </rPh>
    <rPh sb="10" eb="11">
      <t>ヒ</t>
    </rPh>
    <rPh sb="13" eb="15">
      <t>キョウト</t>
    </rPh>
    <phoneticPr fontId="3"/>
  </si>
  <si>
    <t>消費者問題学習会</t>
    <rPh sb="0" eb="3">
      <t>ショウヒシャ</t>
    </rPh>
    <rPh sb="3" eb="5">
      <t>モンダイ</t>
    </rPh>
    <rPh sb="5" eb="8">
      <t>ガクシュウカイ</t>
    </rPh>
    <phoneticPr fontId="3"/>
  </si>
  <si>
    <t>子どもの人生を守るスマートフォン安全講座</t>
  </si>
  <si>
    <t>市民等</t>
    <rPh sb="0" eb="2">
      <t>シミン</t>
    </rPh>
    <rPh sb="2" eb="3">
      <t>トウ</t>
    </rPh>
    <phoneticPr fontId="3"/>
  </si>
  <si>
    <t>・平成31年3月2日
・消費生活総合センター研修室</t>
    <rPh sb="1" eb="3">
      <t>ヘイセイ</t>
    </rPh>
    <rPh sb="5" eb="6">
      <t>ネン</t>
    </rPh>
    <rPh sb="7" eb="8">
      <t>ガツ</t>
    </rPh>
    <rPh sb="9" eb="10">
      <t>ヒ</t>
    </rPh>
    <rPh sb="12" eb="14">
      <t>ショウヒ</t>
    </rPh>
    <rPh sb="14" eb="16">
      <t>セイカツ</t>
    </rPh>
    <rPh sb="16" eb="18">
      <t>ソウゴウ</t>
    </rPh>
    <rPh sb="22" eb="25">
      <t>ケンシュウシツ</t>
    </rPh>
    <phoneticPr fontId="3"/>
  </si>
  <si>
    <t>市民参加イベントにおける啓発キャンペーン</t>
    <rPh sb="0" eb="2">
      <t>シミン</t>
    </rPh>
    <rPh sb="2" eb="4">
      <t>サンカ</t>
    </rPh>
    <rPh sb="12" eb="14">
      <t>ケイハツ</t>
    </rPh>
    <phoneticPr fontId="3"/>
  </si>
  <si>
    <t>・悪質商法の手口と対処法
・自立した消費者となるための情報提供</t>
    <rPh sb="14" eb="16">
      <t>ジリツ</t>
    </rPh>
    <rPh sb="18" eb="21">
      <t>ショウヒシャ</t>
    </rPh>
    <rPh sb="27" eb="29">
      <t>ジョウホウ</t>
    </rPh>
    <rPh sb="29" eb="31">
      <t>テイキョウ</t>
    </rPh>
    <phoneticPr fontId="3"/>
  </si>
  <si>
    <t>消費者月間の取組</t>
    <rPh sb="0" eb="3">
      <t>ショウヒシャ</t>
    </rPh>
    <rPh sb="3" eb="5">
      <t>ゲッカン</t>
    </rPh>
    <rPh sb="6" eb="8">
      <t>トリクミ</t>
    </rPh>
    <phoneticPr fontId="3"/>
  </si>
  <si>
    <t>消費者保護基本法制定５０周年記念シンポジウム　すべてはここからはじまった</t>
    <rPh sb="0" eb="3">
      <t>ショウヒシャ</t>
    </rPh>
    <rPh sb="3" eb="5">
      <t>ホゴ</t>
    </rPh>
    <rPh sb="5" eb="8">
      <t>キホンホウ</t>
    </rPh>
    <rPh sb="8" eb="10">
      <t>セイテイ</t>
    </rPh>
    <rPh sb="12" eb="14">
      <t>シュウネン</t>
    </rPh>
    <rPh sb="14" eb="16">
      <t>キネン</t>
    </rPh>
    <phoneticPr fontId="3"/>
  </si>
  <si>
    <t>・基調講演「 現代の消費者主権」～事例を通じて考える～（講師：古谷由紀子氏）
・パネルディスカッション
・映画「バレンタイン一揆」の上映</t>
    <rPh sb="1" eb="3">
      <t>キチョウ</t>
    </rPh>
    <rPh sb="3" eb="5">
      <t>コウエン</t>
    </rPh>
    <rPh sb="28" eb="30">
      <t>コウシ</t>
    </rPh>
    <rPh sb="31" eb="33">
      <t>フルヤ</t>
    </rPh>
    <rPh sb="36" eb="37">
      <t>シ</t>
    </rPh>
    <rPh sb="53" eb="55">
      <t>エイガ</t>
    </rPh>
    <phoneticPr fontId="3"/>
  </si>
  <si>
    <t>・平成30年5月19日
・男女共同参画センター　ウィングス京都</t>
    <rPh sb="1" eb="3">
      <t>ヘイセイ</t>
    </rPh>
    <rPh sb="5" eb="6">
      <t>ネン</t>
    </rPh>
    <rPh sb="7" eb="8">
      <t>ガツ</t>
    </rPh>
    <rPh sb="10" eb="11">
      <t>ニチ</t>
    </rPh>
    <rPh sb="13" eb="15">
      <t>ダンジョ</t>
    </rPh>
    <rPh sb="15" eb="17">
      <t>キョウドウ</t>
    </rPh>
    <rPh sb="17" eb="19">
      <t>サンカク</t>
    </rPh>
    <rPh sb="29" eb="31">
      <t>キョウト</t>
    </rPh>
    <phoneticPr fontId="3"/>
  </si>
  <si>
    <t>チョコレートで地球をめぐろうなど</t>
  </si>
  <si>
    <t>・平成30年11月24日
・mumokuteki cafe＆foods京都店</t>
  </si>
  <si>
    <t>消費生活フェスタ</t>
    <rPh sb="2" eb="4">
      <t>セイカツ</t>
    </rPh>
    <phoneticPr fontId="3"/>
  </si>
  <si>
    <t>市民一人一人の消費者力の向上</t>
  </si>
  <si>
    <t xml:space="preserve">・消費者団体等のブース展示　等
</t>
    <rPh sb="1" eb="4">
      <t>ショウヒシャ</t>
    </rPh>
    <rPh sb="4" eb="6">
      <t>ダンタイ</t>
    </rPh>
    <rPh sb="6" eb="7">
      <t>トウ</t>
    </rPh>
    <rPh sb="11" eb="13">
      <t>テンジ</t>
    </rPh>
    <rPh sb="14" eb="15">
      <t>トウ</t>
    </rPh>
    <phoneticPr fontId="3"/>
  </si>
  <si>
    <t>・平成30年11月10日
・みやこめっせ（京都市勧業館）</t>
  </si>
  <si>
    <t>大学における消費者講座</t>
    <rPh sb="0" eb="2">
      <t>ダイガク</t>
    </rPh>
    <rPh sb="6" eb="9">
      <t>ショウヒシャ</t>
    </rPh>
    <rPh sb="9" eb="11">
      <t>コウザ</t>
    </rPh>
    <phoneticPr fontId="3"/>
  </si>
  <si>
    <t>同志社大学</t>
    <rPh sb="0" eb="3">
      <t>ドウシシャ</t>
    </rPh>
    <rPh sb="3" eb="5">
      <t>ダイガク</t>
    </rPh>
    <phoneticPr fontId="3"/>
  </si>
  <si>
    <t>・インターネット・ＳＮＳに潜む危険
・知っておきたい食品表示
など</t>
  </si>
  <si>
    <t>・インターネット・ＳＮＳ利用時の注意点
・食品表示の記載内容　など</t>
    <rPh sb="12" eb="14">
      <t>リヨウ</t>
    </rPh>
    <rPh sb="14" eb="15">
      <t>ジ</t>
    </rPh>
    <phoneticPr fontId="3"/>
  </si>
  <si>
    <t>・市内各地</t>
    <rPh sb="1" eb="3">
      <t>シナイ</t>
    </rPh>
    <rPh sb="3" eb="5">
      <t>カクチ</t>
    </rPh>
    <phoneticPr fontId="3"/>
  </si>
  <si>
    <t>地域講座</t>
    <rPh sb="0" eb="2">
      <t>チイキ</t>
    </rPh>
    <rPh sb="2" eb="4">
      <t>コウザ</t>
    </rPh>
    <phoneticPr fontId="3"/>
  </si>
  <si>
    <t>消費者トラブルにあわないために
など</t>
    <rPh sb="0" eb="3">
      <t>ショウヒシャ</t>
    </rPh>
    <phoneticPr fontId="3"/>
  </si>
  <si>
    <t>若年者向け消費者教育講座</t>
    <rPh sb="0" eb="2">
      <t>ジャクネン</t>
    </rPh>
    <rPh sb="2" eb="3">
      <t>シャ</t>
    </rPh>
    <rPh sb="3" eb="4">
      <t>ム</t>
    </rPh>
    <rPh sb="5" eb="8">
      <t>ショウヒシャ</t>
    </rPh>
    <rPh sb="8" eb="10">
      <t>キョウイク</t>
    </rPh>
    <rPh sb="10" eb="12">
      <t>コウザ</t>
    </rPh>
    <phoneticPr fontId="3"/>
  </si>
  <si>
    <t>若年者の消費者被害防止のための消費者教育</t>
    <rPh sb="0" eb="2">
      <t>ジャクネン</t>
    </rPh>
    <rPh sb="2" eb="3">
      <t>シャ</t>
    </rPh>
    <rPh sb="4" eb="7">
      <t>ショウヒシャ</t>
    </rPh>
    <rPh sb="7" eb="9">
      <t>ヒガイ</t>
    </rPh>
    <rPh sb="9" eb="11">
      <t>ボウシ</t>
    </rPh>
    <rPh sb="15" eb="18">
      <t>ショウヒシャ</t>
    </rPh>
    <rPh sb="18" eb="20">
      <t>キョウイク</t>
    </rPh>
    <phoneticPr fontId="3"/>
  </si>
  <si>
    <t>若年者によくある消費者トラブルを防止するために</t>
  </si>
  <si>
    <t>若年者の消費者被害を未然に防止するための基本的な対処方法等</t>
    <rPh sb="0" eb="2">
      <t>ジャクネン</t>
    </rPh>
    <rPh sb="2" eb="3">
      <t>シャ</t>
    </rPh>
    <rPh sb="28" eb="29">
      <t>ナド</t>
    </rPh>
    <phoneticPr fontId="3"/>
  </si>
  <si>
    <t>大阪市内にある中学・高校・大学等の在学生</t>
    <rPh sb="7" eb="9">
      <t>チュウガク</t>
    </rPh>
    <rPh sb="10" eb="12">
      <t>コウコウ</t>
    </rPh>
    <rPh sb="13" eb="15">
      <t>ダイガク</t>
    </rPh>
    <rPh sb="15" eb="16">
      <t>トウ</t>
    </rPh>
    <rPh sb="17" eb="20">
      <t>ザイガクセイ</t>
    </rPh>
    <phoneticPr fontId="3"/>
  </si>
  <si>
    <t>高齢者の支援者向け見守り講座</t>
  </si>
  <si>
    <t>地域で消費者トラブルから高齢者等を守るために</t>
  </si>
  <si>
    <t>大阪市内の地域団体等</t>
    <rPh sb="0" eb="4">
      <t>オオサカシナイ</t>
    </rPh>
    <phoneticPr fontId="3"/>
  </si>
  <si>
    <t>見学講座</t>
    <rPh sb="0" eb="2">
      <t>ケンガク</t>
    </rPh>
    <rPh sb="2" eb="4">
      <t>コウザ</t>
    </rPh>
    <phoneticPr fontId="3"/>
  </si>
  <si>
    <t>・悪質事業者の手口やその対処方法　
・消費者センターの紹介　など</t>
    <rPh sb="19" eb="22">
      <t>ショウヒシャ</t>
    </rPh>
    <rPh sb="27" eb="29">
      <t>ショウカイ</t>
    </rPh>
    <phoneticPr fontId="3"/>
  </si>
  <si>
    <t>大阪市消費者センター</t>
    <rPh sb="0" eb="10">
      <t>オオ＊</t>
    </rPh>
    <phoneticPr fontId="3"/>
  </si>
  <si>
    <t>その話、ホントに信じていいの？～非科学的な情報はなぜなくならないか～</t>
    <rPh sb="2" eb="3">
      <t>ハナシ</t>
    </rPh>
    <rPh sb="8" eb="9">
      <t>シン</t>
    </rPh>
    <rPh sb="16" eb="20">
      <t>ヒカガクテキ</t>
    </rPh>
    <rPh sb="21" eb="23">
      <t>ジョウホウ</t>
    </rPh>
    <phoneticPr fontId="3"/>
  </si>
  <si>
    <t>健康食品などに使われている情報について</t>
    <rPh sb="0" eb="2">
      <t>ケンコウ</t>
    </rPh>
    <rPh sb="2" eb="4">
      <t>ショクヒン</t>
    </rPh>
    <rPh sb="7" eb="8">
      <t>ツカ</t>
    </rPh>
    <rPh sb="13" eb="15">
      <t>ジョウホウ</t>
    </rPh>
    <phoneticPr fontId="3"/>
  </si>
  <si>
    <t>平成30年5月30日
阿倍野市民学習センター</t>
    <rPh sb="0" eb="2">
      <t>ヘイセイ</t>
    </rPh>
    <rPh sb="4" eb="5">
      <t>ネン</t>
    </rPh>
    <rPh sb="6" eb="7">
      <t>ガツ</t>
    </rPh>
    <rPh sb="9" eb="10">
      <t>ヒ</t>
    </rPh>
    <rPh sb="11" eb="14">
      <t>アベノ</t>
    </rPh>
    <rPh sb="14" eb="16">
      <t>シミン</t>
    </rPh>
    <rPh sb="16" eb="18">
      <t>ガクシュウ</t>
    </rPh>
    <phoneticPr fontId="3"/>
  </si>
  <si>
    <t>生涯学習まちづくり出前講座</t>
    <rPh sb="0" eb="2">
      <t>ショウガイ</t>
    </rPh>
    <rPh sb="2" eb="4">
      <t>ガクシュウ</t>
    </rPh>
    <rPh sb="9" eb="11">
      <t>デマエ</t>
    </rPh>
    <rPh sb="11" eb="13">
      <t>コウザ</t>
    </rPh>
    <phoneticPr fontId="3"/>
  </si>
  <si>
    <t>消費者被害の未然防止及び消費生活センターの周知を図る</t>
    <rPh sb="0" eb="3">
      <t>ショウヒシャ</t>
    </rPh>
    <rPh sb="3" eb="5">
      <t>ヒガイ</t>
    </rPh>
    <rPh sb="6" eb="8">
      <t>ミゼン</t>
    </rPh>
    <rPh sb="8" eb="10">
      <t>ボウシ</t>
    </rPh>
    <rPh sb="10" eb="11">
      <t>オヨ</t>
    </rPh>
    <rPh sb="12" eb="14">
      <t>ショウヒ</t>
    </rPh>
    <rPh sb="14" eb="16">
      <t>セイカツ</t>
    </rPh>
    <rPh sb="21" eb="23">
      <t>シュウチ</t>
    </rPh>
    <rPh sb="24" eb="25">
      <t>ハカ</t>
    </rPh>
    <phoneticPr fontId="3"/>
  </si>
  <si>
    <t>知って得する！消費者トラブル豆知識</t>
    <rPh sb="0" eb="1">
      <t>シ</t>
    </rPh>
    <rPh sb="3" eb="4">
      <t>トク</t>
    </rPh>
    <rPh sb="7" eb="10">
      <t>ショウヒシャ</t>
    </rPh>
    <rPh sb="14" eb="15">
      <t>マメ</t>
    </rPh>
    <rPh sb="15" eb="17">
      <t>チシキ</t>
    </rPh>
    <phoneticPr fontId="3"/>
  </si>
  <si>
    <t>悪質商法の手口やその被害に遭わないための対応方法など</t>
    <rPh sb="0" eb="2">
      <t>アクシツ</t>
    </rPh>
    <rPh sb="2" eb="4">
      <t>ショウホウ</t>
    </rPh>
    <rPh sb="5" eb="7">
      <t>テグチ</t>
    </rPh>
    <rPh sb="10" eb="12">
      <t>ヒガイ</t>
    </rPh>
    <rPh sb="13" eb="14">
      <t>ア</t>
    </rPh>
    <rPh sb="20" eb="22">
      <t>タイオウ</t>
    </rPh>
    <rPh sb="22" eb="24">
      <t>ホウホウ</t>
    </rPh>
    <phoneticPr fontId="3"/>
  </si>
  <si>
    <t>市内に在住・在勤または在学の10人以上の団体やグループ</t>
    <rPh sb="0" eb="2">
      <t>シナイ</t>
    </rPh>
    <rPh sb="3" eb="5">
      <t>ザイジュウ</t>
    </rPh>
    <rPh sb="6" eb="8">
      <t>ザイキン</t>
    </rPh>
    <rPh sb="11" eb="13">
      <t>ザイガク</t>
    </rPh>
    <rPh sb="16" eb="17">
      <t>ニン</t>
    </rPh>
    <rPh sb="17" eb="19">
      <t>イジョウ</t>
    </rPh>
    <rPh sb="20" eb="22">
      <t>ダンタイ</t>
    </rPh>
    <phoneticPr fontId="3"/>
  </si>
  <si>
    <t>5/8～5/11</t>
  </si>
  <si>
    <t>①5/8～5/11
②5/13：東区、8/18：中区、11/3：北区、11/4：美原区、11/10：西区、11/11：南区、11/18：堺区</t>
    <rPh sb="40" eb="42">
      <t>ミハラ</t>
    </rPh>
    <phoneticPr fontId="3"/>
  </si>
  <si>
    <t>消費者月間講演会</t>
    <rPh sb="0" eb="3">
      <t>ショウヒシャ</t>
    </rPh>
    <rPh sb="3" eb="5">
      <t>ゲッカン</t>
    </rPh>
    <rPh sb="5" eb="8">
      <t>コウエンカイ</t>
    </rPh>
    <phoneticPr fontId="3"/>
  </si>
  <si>
    <t>消費者被害の未然防止及び消費者問題についての意識の醸成</t>
    <rPh sb="0" eb="3">
      <t>ショウヒシャ</t>
    </rPh>
    <rPh sb="3" eb="5">
      <t>ヒガイ</t>
    </rPh>
    <rPh sb="6" eb="8">
      <t>ミゼン</t>
    </rPh>
    <rPh sb="8" eb="10">
      <t>ボウシ</t>
    </rPh>
    <rPh sb="10" eb="11">
      <t>オヨ</t>
    </rPh>
    <rPh sb="12" eb="14">
      <t>ショウヒ</t>
    </rPh>
    <rPh sb="14" eb="15">
      <t>シャ</t>
    </rPh>
    <rPh sb="15" eb="17">
      <t>モンダイ</t>
    </rPh>
    <rPh sb="22" eb="24">
      <t>イシキ</t>
    </rPh>
    <rPh sb="25" eb="27">
      <t>ジョウセイ</t>
    </rPh>
    <phoneticPr fontId="3"/>
  </si>
  <si>
    <t>くらしにひそむ製品事故　～製品の安全な使い方～</t>
  </si>
  <si>
    <t>製品の正しい使い方や製品事故の概要など製品安全について</t>
    <rPh sb="0" eb="2">
      <t>セイヒン</t>
    </rPh>
    <rPh sb="19" eb="21">
      <t>セイヒン</t>
    </rPh>
    <rPh sb="21" eb="23">
      <t>アンゼン</t>
    </rPh>
    <phoneticPr fontId="3"/>
  </si>
  <si>
    <t>5/22 13:30～15:30
サンスクエア堺</t>
    <rPh sb="23" eb="24">
      <t>サカイ</t>
    </rPh>
    <phoneticPr fontId="3"/>
  </si>
  <si>
    <t>消費者大会</t>
    <rPh sb="0" eb="3">
      <t>ショウヒシャ</t>
    </rPh>
    <rPh sb="3" eb="5">
      <t>タイカイ</t>
    </rPh>
    <phoneticPr fontId="3"/>
  </si>
  <si>
    <t>知って役立つ！くらしに関わる税金</t>
    <rPh sb="0" eb="1">
      <t>シ</t>
    </rPh>
    <rPh sb="3" eb="5">
      <t>ヤクダ</t>
    </rPh>
    <rPh sb="11" eb="12">
      <t>カカ</t>
    </rPh>
    <rPh sb="14" eb="16">
      <t>ゼイキン</t>
    </rPh>
    <phoneticPr fontId="3"/>
  </si>
  <si>
    <t>くらしの中で誰もが関わる税金について</t>
    <rPh sb="4" eb="5">
      <t>ナカ</t>
    </rPh>
    <rPh sb="6" eb="7">
      <t>ダレ</t>
    </rPh>
    <rPh sb="9" eb="10">
      <t>カカ</t>
    </rPh>
    <rPh sb="12" eb="14">
      <t>ゼイキン</t>
    </rPh>
    <phoneticPr fontId="3"/>
  </si>
  <si>
    <t>11/20 13:30～15:30
サンスクエア堺</t>
    <rPh sb="24" eb="25">
      <t>サカイ</t>
    </rPh>
    <phoneticPr fontId="3"/>
  </si>
  <si>
    <t>消費者力向上講座</t>
    <rPh sb="0" eb="3">
      <t>ショウヒシャ</t>
    </rPh>
    <rPh sb="3" eb="4">
      <t>リョク</t>
    </rPh>
    <rPh sb="4" eb="6">
      <t>コウジョウ</t>
    </rPh>
    <rPh sb="6" eb="8">
      <t>コウザ</t>
    </rPh>
    <phoneticPr fontId="3"/>
  </si>
  <si>
    <t>身近なテーマで消費生活に役立つ知識や情報を習得する連続講座を開催することで、消費者力の向上を図る</t>
    <rPh sb="0" eb="2">
      <t>ミジカ</t>
    </rPh>
    <rPh sb="7" eb="9">
      <t>ショウヒ</t>
    </rPh>
    <rPh sb="9" eb="11">
      <t>セイカツ</t>
    </rPh>
    <rPh sb="12" eb="14">
      <t>ヤクダ</t>
    </rPh>
    <rPh sb="15" eb="17">
      <t>チシキ</t>
    </rPh>
    <rPh sb="18" eb="20">
      <t>ジョウホウ</t>
    </rPh>
    <rPh sb="21" eb="23">
      <t>シュウトク</t>
    </rPh>
    <rPh sb="25" eb="27">
      <t>レンゾク</t>
    </rPh>
    <rPh sb="27" eb="29">
      <t>コウザ</t>
    </rPh>
    <rPh sb="30" eb="32">
      <t>カイサイ</t>
    </rPh>
    <rPh sb="38" eb="41">
      <t>ショウヒシャ</t>
    </rPh>
    <rPh sb="41" eb="42">
      <t>リョク</t>
    </rPh>
    <rPh sb="43" eb="45">
      <t>コウジョウ</t>
    </rPh>
    <rPh sb="46" eb="47">
      <t>ハカ</t>
    </rPh>
    <phoneticPr fontId="3"/>
  </si>
  <si>
    <t>①セカンドライフと生命保険
②どう選ぶ？失敗しない有料老人ホームの選び方
③今日から始める！エンディングノートの書き方講座
④金融トラブルに巻き込まれないために～特殊詐欺の手口と対策～</t>
    <rPh sb="9" eb="11">
      <t>セイメイ</t>
    </rPh>
    <rPh sb="11" eb="13">
      <t>ホケン</t>
    </rPh>
    <rPh sb="17" eb="18">
      <t>エラ</t>
    </rPh>
    <rPh sb="20" eb="22">
      <t>シッパイ</t>
    </rPh>
    <rPh sb="25" eb="27">
      <t>ユウリョウ</t>
    </rPh>
    <rPh sb="27" eb="29">
      <t>ロウジン</t>
    </rPh>
    <rPh sb="33" eb="34">
      <t>エラ</t>
    </rPh>
    <rPh sb="35" eb="36">
      <t>カタ</t>
    </rPh>
    <rPh sb="38" eb="40">
      <t>キョウ</t>
    </rPh>
    <rPh sb="42" eb="43">
      <t>ハジ</t>
    </rPh>
    <rPh sb="56" eb="57">
      <t>カ</t>
    </rPh>
    <rPh sb="58" eb="59">
      <t>カタ</t>
    </rPh>
    <rPh sb="59" eb="61">
      <t>コウザ</t>
    </rPh>
    <rPh sb="63" eb="65">
      <t>キンユウ</t>
    </rPh>
    <rPh sb="70" eb="71">
      <t>マ</t>
    </rPh>
    <rPh sb="72" eb="73">
      <t>コ</t>
    </rPh>
    <rPh sb="81" eb="83">
      <t>トクシュ</t>
    </rPh>
    <rPh sb="83" eb="85">
      <t>サギ</t>
    </rPh>
    <rPh sb="86" eb="88">
      <t>テグチ</t>
    </rPh>
    <rPh sb="89" eb="91">
      <t>タイサク</t>
    </rPh>
    <phoneticPr fontId="3"/>
  </si>
  <si>
    <t>①生命保険の見直しのポイントや保険金の受取りに関する留意点等高齢期における生命保険との付き合い方について
②様々な高齢者向け施設の特徴などを踏まえて、自身に合った施設を選ぶための着眼点について
③エンディングノートを書く前の心構えや書き進めるコツ、書くべき内容等について
④年々手口が巧妙化する特殊詐欺から財産を守るため、犯行手口や取るべき対策について</t>
    <rPh sb="1" eb="3">
      <t>セイメイ</t>
    </rPh>
    <rPh sb="3" eb="5">
      <t>ホケン</t>
    </rPh>
    <rPh sb="6" eb="8">
      <t>ミナオ</t>
    </rPh>
    <rPh sb="15" eb="18">
      <t>ホケンキン</t>
    </rPh>
    <rPh sb="19" eb="21">
      <t>ウケトリ</t>
    </rPh>
    <rPh sb="23" eb="24">
      <t>カン</t>
    </rPh>
    <rPh sb="26" eb="29">
      <t>リュウイテン</t>
    </rPh>
    <rPh sb="29" eb="30">
      <t>ナド</t>
    </rPh>
    <rPh sb="30" eb="33">
      <t>コウレイキ</t>
    </rPh>
    <rPh sb="37" eb="39">
      <t>セイメイ</t>
    </rPh>
    <rPh sb="39" eb="41">
      <t>ホケン</t>
    </rPh>
    <rPh sb="43" eb="44">
      <t>ツ</t>
    </rPh>
    <rPh sb="45" eb="46">
      <t>ア</t>
    </rPh>
    <rPh sb="47" eb="48">
      <t>カタ</t>
    </rPh>
    <rPh sb="54" eb="56">
      <t>サマザマ</t>
    </rPh>
    <rPh sb="57" eb="60">
      <t>コウレイシャ</t>
    </rPh>
    <rPh sb="60" eb="61">
      <t>ム</t>
    </rPh>
    <rPh sb="62" eb="64">
      <t>シセツ</t>
    </rPh>
    <rPh sb="65" eb="67">
      <t>トクチョウ</t>
    </rPh>
    <rPh sb="70" eb="71">
      <t>フ</t>
    </rPh>
    <rPh sb="75" eb="77">
      <t>ジシン</t>
    </rPh>
    <rPh sb="78" eb="79">
      <t>ア</t>
    </rPh>
    <rPh sb="81" eb="83">
      <t>シセツ</t>
    </rPh>
    <rPh sb="84" eb="85">
      <t>エラ</t>
    </rPh>
    <rPh sb="89" eb="92">
      <t>チャクガンテン</t>
    </rPh>
    <rPh sb="108" eb="109">
      <t>カ</t>
    </rPh>
    <rPh sb="110" eb="111">
      <t>マエ</t>
    </rPh>
    <rPh sb="112" eb="114">
      <t>ココロガマ</t>
    </rPh>
    <rPh sb="116" eb="117">
      <t>カ</t>
    </rPh>
    <rPh sb="118" eb="119">
      <t>スス</t>
    </rPh>
    <rPh sb="124" eb="125">
      <t>カ</t>
    </rPh>
    <rPh sb="128" eb="130">
      <t>ナイヨウ</t>
    </rPh>
    <rPh sb="130" eb="131">
      <t>ナド</t>
    </rPh>
    <rPh sb="137" eb="139">
      <t>ネンネン</t>
    </rPh>
    <rPh sb="139" eb="141">
      <t>テグチ</t>
    </rPh>
    <rPh sb="142" eb="145">
      <t>コウミョウカ</t>
    </rPh>
    <rPh sb="147" eb="149">
      <t>トクシュ</t>
    </rPh>
    <rPh sb="149" eb="151">
      <t>サギ</t>
    </rPh>
    <rPh sb="153" eb="155">
      <t>ザイサン</t>
    </rPh>
    <rPh sb="156" eb="157">
      <t>マモ</t>
    </rPh>
    <rPh sb="161" eb="163">
      <t>ハンコウ</t>
    </rPh>
    <rPh sb="163" eb="165">
      <t>テグチ</t>
    </rPh>
    <rPh sb="166" eb="167">
      <t>ト</t>
    </rPh>
    <rPh sb="170" eb="172">
      <t>タイサク</t>
    </rPh>
    <phoneticPr fontId="3"/>
  </si>
  <si>
    <t>①2/2 13:30～15:00
②2/15 13:30～15:00
③2/27 13:30～15:30
④3/6 13:30～15:30
堺市立消費生活センター研修室</t>
    <rPh sb="70" eb="72">
      <t>サカイシ</t>
    </rPh>
    <rPh sb="72" eb="73">
      <t>リツ</t>
    </rPh>
    <rPh sb="73" eb="75">
      <t>ショウヒ</t>
    </rPh>
    <rPh sb="75" eb="77">
      <t>セイカツ</t>
    </rPh>
    <rPh sb="81" eb="84">
      <t>ケンシュウシツ</t>
    </rPh>
    <phoneticPr fontId="3"/>
  </si>
  <si>
    <t>お買物・くらしの川柳</t>
    <rPh sb="1" eb="3">
      <t>カイモノ</t>
    </rPh>
    <rPh sb="8" eb="10">
      <t>センリュウ</t>
    </rPh>
    <phoneticPr fontId="3"/>
  </si>
  <si>
    <t>①募集
・期間：6/1～8/31
・手法：メール、FAX、郵送
・応募総数：3,534作品
②投票
・期間：11/1～11/30
・手法：メール、FAX、郵送、各区イベント会場における直接投票
・投票総数（有効票）：1,047票
③発表・表彰（表彰式の開催）
・入賞作：6句（最優秀：1句、優秀：2句、佳作：3句）
・日程：3/24 13:00～
アリオ鳳1階アリオコート</t>
    <rPh sb="1" eb="3">
      <t>ボシュウ</t>
    </rPh>
    <rPh sb="5" eb="7">
      <t>キカン</t>
    </rPh>
    <rPh sb="18" eb="20">
      <t>シュホウ</t>
    </rPh>
    <rPh sb="29" eb="31">
      <t>ユウソウ</t>
    </rPh>
    <rPh sb="33" eb="35">
      <t>オウボ</t>
    </rPh>
    <rPh sb="35" eb="37">
      <t>ソウスウ</t>
    </rPh>
    <rPh sb="43" eb="45">
      <t>サクヒン</t>
    </rPh>
    <rPh sb="47" eb="49">
      <t>トウヒョウ</t>
    </rPh>
    <rPh sb="51" eb="53">
      <t>キカン</t>
    </rPh>
    <rPh sb="66" eb="68">
      <t>シュホウ</t>
    </rPh>
    <rPh sb="77" eb="79">
      <t>ユウソウ</t>
    </rPh>
    <rPh sb="80" eb="82">
      <t>カクク</t>
    </rPh>
    <rPh sb="86" eb="88">
      <t>カイジョウ</t>
    </rPh>
    <rPh sb="92" eb="94">
      <t>チョクセツ</t>
    </rPh>
    <rPh sb="94" eb="96">
      <t>トウヒョウ</t>
    </rPh>
    <rPh sb="98" eb="100">
      <t>トウヒョウ</t>
    </rPh>
    <rPh sb="100" eb="102">
      <t>ソウスウ</t>
    </rPh>
    <rPh sb="103" eb="106">
      <t>ユウコウヒョウ</t>
    </rPh>
    <rPh sb="113" eb="114">
      <t>ヒョウ</t>
    </rPh>
    <rPh sb="116" eb="118">
      <t>ハッピョウ</t>
    </rPh>
    <rPh sb="119" eb="121">
      <t>ヒョウショウ</t>
    </rPh>
    <rPh sb="122" eb="125">
      <t>ヒョウショウシキ</t>
    </rPh>
    <rPh sb="126" eb="128">
      <t>カイサイ</t>
    </rPh>
    <rPh sb="131" eb="133">
      <t>ニュウショウ</t>
    </rPh>
    <rPh sb="133" eb="134">
      <t>サク</t>
    </rPh>
    <rPh sb="136" eb="137">
      <t>ク</t>
    </rPh>
    <rPh sb="138" eb="141">
      <t>サイユウシュウ</t>
    </rPh>
    <rPh sb="143" eb="144">
      <t>ク</t>
    </rPh>
    <rPh sb="145" eb="147">
      <t>ユウシュウ</t>
    </rPh>
    <rPh sb="149" eb="150">
      <t>ク</t>
    </rPh>
    <rPh sb="151" eb="153">
      <t>カサク</t>
    </rPh>
    <rPh sb="155" eb="156">
      <t>ク</t>
    </rPh>
    <rPh sb="159" eb="161">
      <t>ニッテイ</t>
    </rPh>
    <rPh sb="177" eb="178">
      <t>オオトリ</t>
    </rPh>
    <rPh sb="179" eb="180">
      <t>カイ</t>
    </rPh>
    <phoneticPr fontId="3"/>
  </si>
  <si>
    <t>出張啓発イベント</t>
    <rPh sb="0" eb="2">
      <t>シュッチョウ</t>
    </rPh>
    <rPh sb="2" eb="4">
      <t>ケイハツ</t>
    </rPh>
    <phoneticPr fontId="3"/>
  </si>
  <si>
    <t>数多くの市民に消費生活センターの存在・役割について知ってもらうことにより、消費者被害や特殊詐欺に直面した場合の対処法だけでなく、被害の未然防止、被害拡大防止を図る</t>
  </si>
  <si>
    <t>①「お買物・くらしの川柳」入賞6作品の発表・表彰
②計量に関するトーク＆クイズ・計量体験
③お笑い芸人を招いたミニコント</t>
    <rPh sb="26" eb="27">
      <t>ケイ</t>
    </rPh>
    <rPh sb="27" eb="28">
      <t>リョウ</t>
    </rPh>
    <rPh sb="29" eb="30">
      <t>カン</t>
    </rPh>
    <rPh sb="40" eb="42">
      <t>ケイリョウ</t>
    </rPh>
    <rPh sb="42" eb="44">
      <t>タイケン</t>
    </rPh>
    <rPh sb="47" eb="48">
      <t>ワラ</t>
    </rPh>
    <rPh sb="49" eb="51">
      <t>ゲイニン</t>
    </rPh>
    <rPh sb="52" eb="53">
      <t>マネ</t>
    </rPh>
    <phoneticPr fontId="3"/>
  </si>
  <si>
    <t>①②左に同じ
③笑いを交えながら消費者トラブル未然防止のための秘訣などを楽しく学べるミニコント</t>
    <rPh sb="16" eb="19">
      <t>ショウヒシャ</t>
    </rPh>
    <rPh sb="23" eb="25">
      <t>ミゼン</t>
    </rPh>
    <rPh sb="25" eb="27">
      <t>ボウシ</t>
    </rPh>
    <phoneticPr fontId="3"/>
  </si>
  <si>
    <t>2/9 13:00～15:30
おおとりウイングス1階中央広場</t>
    <rPh sb="27" eb="29">
      <t>チュウオウ</t>
    </rPh>
    <rPh sb="29" eb="31">
      <t>ヒロバ</t>
    </rPh>
    <phoneticPr fontId="3"/>
  </si>
  <si>
    <t>堺市特殊詐欺被害防止電話パトロール</t>
    <rPh sb="0" eb="1">
      <t>サカイ</t>
    </rPh>
    <rPh sb="1" eb="2">
      <t>シ</t>
    </rPh>
    <rPh sb="2" eb="4">
      <t>トクシュ</t>
    </rPh>
    <rPh sb="4" eb="6">
      <t>サギ</t>
    </rPh>
    <rPh sb="6" eb="8">
      <t>ヒガイ</t>
    </rPh>
    <rPh sb="8" eb="10">
      <t>ボウシ</t>
    </rPh>
    <rPh sb="10" eb="12">
      <t>デンワ</t>
    </rPh>
    <phoneticPr fontId="3"/>
  </si>
  <si>
    <t>急増する特殊詐欺による財産被害の防止を図る</t>
    <rPh sb="0" eb="2">
      <t>キュウゾウ</t>
    </rPh>
    <rPh sb="4" eb="6">
      <t>トクシュ</t>
    </rPh>
    <rPh sb="6" eb="8">
      <t>サギ</t>
    </rPh>
    <rPh sb="11" eb="13">
      <t>ザイサン</t>
    </rPh>
    <rPh sb="13" eb="15">
      <t>ヒガイ</t>
    </rPh>
    <rPh sb="16" eb="18">
      <t>ボウシ</t>
    </rPh>
    <rPh sb="19" eb="20">
      <t>ハカ</t>
    </rPh>
    <phoneticPr fontId="3"/>
  </si>
  <si>
    <t>通年</t>
    <rPh sb="0" eb="2">
      <t>ツウネン</t>
    </rPh>
    <phoneticPr fontId="3"/>
  </si>
  <si>
    <t>神戸消費者フェスティバル</t>
    <rPh sb="0" eb="2">
      <t>コウベ</t>
    </rPh>
    <rPh sb="2" eb="5">
      <t>ショウヒシャ</t>
    </rPh>
    <phoneticPr fontId="3"/>
  </si>
  <si>
    <t>消費者のつどい</t>
    <rPh sb="0" eb="3">
      <t>ショウヒシャ</t>
    </rPh>
    <phoneticPr fontId="3"/>
  </si>
  <si>
    <t>賢い消費者の育成</t>
    <rPh sb="0" eb="1">
      <t>カシコ</t>
    </rPh>
    <rPh sb="2" eb="5">
      <t>ショウヒシャ</t>
    </rPh>
    <rPh sb="6" eb="8">
      <t>イクセイ</t>
    </rPh>
    <phoneticPr fontId="3"/>
  </si>
  <si>
    <t>目からウロコ☆の洗濯術♪</t>
  </si>
  <si>
    <t>洗濯表示について学ぶ</t>
    <rPh sb="0" eb="2">
      <t>センタク</t>
    </rPh>
    <rPh sb="2" eb="4">
      <t>ヒョウジ</t>
    </rPh>
    <rPh sb="8" eb="9">
      <t>マナ</t>
    </rPh>
    <phoneticPr fontId="3"/>
  </si>
  <si>
    <t>5/21ピュアリィまきび</t>
  </si>
  <si>
    <t>消費者大学</t>
    <rPh sb="0" eb="3">
      <t>ショウヒシャ</t>
    </rPh>
    <rPh sb="3" eb="5">
      <t>ダイガク</t>
    </rPh>
    <phoneticPr fontId="3"/>
  </si>
  <si>
    <t>消費者被害の防止と賢い消費者の育成</t>
    <rPh sb="0" eb="3">
      <t>ショウヒシャ</t>
    </rPh>
    <rPh sb="3" eb="5">
      <t>ヒガイ</t>
    </rPh>
    <rPh sb="6" eb="8">
      <t>ボウシ</t>
    </rPh>
    <rPh sb="9" eb="10">
      <t>カシコ</t>
    </rPh>
    <rPh sb="11" eb="14">
      <t>ショウヒシャ</t>
    </rPh>
    <rPh sb="15" eb="17">
      <t>イクセイ</t>
    </rPh>
    <phoneticPr fontId="3"/>
  </si>
  <si>
    <t>７月豪雨災害に学ぶ、防災と災害時の消費者トラブル</t>
  </si>
  <si>
    <t>災害時に起こり得る消費者トラブルについて</t>
  </si>
  <si>
    <t>11/15ピュアリティまきび</t>
  </si>
  <si>
    <t>消費生活を営むうえにおいて、必要な消費者情報を提供</t>
    <rPh sb="0" eb="2">
      <t>ショウヒ</t>
    </rPh>
    <rPh sb="2" eb="4">
      <t>セイカツ</t>
    </rPh>
    <rPh sb="5" eb="6">
      <t>イトナ</t>
    </rPh>
    <rPh sb="14" eb="16">
      <t>ヒツヨウ</t>
    </rPh>
    <rPh sb="17" eb="20">
      <t>ショウヒシャ</t>
    </rPh>
    <rPh sb="20" eb="22">
      <t>ジョウホウ</t>
    </rPh>
    <rPh sb="23" eb="25">
      <t>テイキョウ</t>
    </rPh>
    <phoneticPr fontId="3"/>
  </si>
  <si>
    <t>戸建住宅に必要な知識～今の住まいが住み継がれたら嬉しいな～</t>
  </si>
  <si>
    <t>住宅寿命の延ばし方やリフォームの注意点等、住まいを大切に住み継いでいく方法を学ぶ</t>
    <rPh sb="18" eb="19">
      <t>テン</t>
    </rPh>
    <phoneticPr fontId="3"/>
  </si>
  <si>
    <t>11/26ピュアリティまきび</t>
  </si>
  <si>
    <t>消費生活講演会</t>
    <rPh sb="0" eb="2">
      <t>ショウヒ</t>
    </rPh>
    <rPh sb="2" eb="4">
      <t>セイカツ</t>
    </rPh>
    <rPh sb="4" eb="7">
      <t>コウエンカイ</t>
    </rPh>
    <phoneticPr fontId="3"/>
  </si>
  <si>
    <t>食の安全情報、ウソ、ホント～添加物、トランス脂肪酸、輸入食品について～</t>
  </si>
  <si>
    <t>添加物、トランス脂肪酸、輸入食品などについて正確な情報を選び取るためのポイントを学ぶ。</t>
  </si>
  <si>
    <t>2/25ピュアリティまきび</t>
  </si>
  <si>
    <t>「だまされないぞ、悪質商法」</t>
    <rPh sb="9" eb="11">
      <t>アクシツ</t>
    </rPh>
    <rPh sb="11" eb="13">
      <t>ショウホウ</t>
    </rPh>
    <phoneticPr fontId="3"/>
  </si>
  <si>
    <t>悪質商法の手口及び対処法などの゜説明</t>
    <rPh sb="0" eb="2">
      <t>アクシツ</t>
    </rPh>
    <rPh sb="2" eb="4">
      <t>ショウホウ</t>
    </rPh>
    <rPh sb="5" eb="7">
      <t>テグチ</t>
    </rPh>
    <rPh sb="7" eb="8">
      <t>オヨ</t>
    </rPh>
    <rPh sb="9" eb="12">
      <t>タイショホウ</t>
    </rPh>
    <rPh sb="16" eb="18">
      <t>セツメイ</t>
    </rPh>
    <phoneticPr fontId="3"/>
  </si>
  <si>
    <t>市民・民生委員・ヘルパー、ケアマネージャー</t>
    <rPh sb="0" eb="2">
      <t>シミン</t>
    </rPh>
    <rPh sb="3" eb="5">
      <t>ミンセイ</t>
    </rPh>
    <rPh sb="5" eb="7">
      <t>イイン</t>
    </rPh>
    <phoneticPr fontId="3"/>
  </si>
  <si>
    <t>学校教員向け研修会</t>
    <rPh sb="0" eb="2">
      <t>ガッコウ</t>
    </rPh>
    <rPh sb="2" eb="4">
      <t>キョウイン</t>
    </rPh>
    <rPh sb="4" eb="5">
      <t>ム</t>
    </rPh>
    <rPh sb="6" eb="8">
      <t>ケンシュウ</t>
    </rPh>
    <rPh sb="8" eb="9">
      <t>カイ</t>
    </rPh>
    <phoneticPr fontId="3"/>
  </si>
  <si>
    <t>小学校での消費者教育の推進</t>
    <rPh sb="0" eb="3">
      <t>ショウガッコウ</t>
    </rPh>
    <rPh sb="5" eb="8">
      <t>ショウヒシャ</t>
    </rPh>
    <rPh sb="8" eb="10">
      <t>キョウイク</t>
    </rPh>
    <rPh sb="11" eb="13">
      <t>スイシン</t>
    </rPh>
    <phoneticPr fontId="3"/>
  </si>
  <si>
    <t>学校での消費者教育の推進</t>
    <rPh sb="0" eb="2">
      <t>ガッコウ</t>
    </rPh>
    <rPh sb="4" eb="7">
      <t>ショウヒシャ</t>
    </rPh>
    <rPh sb="7" eb="9">
      <t>キョウイク</t>
    </rPh>
    <rPh sb="10" eb="12">
      <t>スイシン</t>
    </rPh>
    <phoneticPr fontId="3"/>
  </si>
  <si>
    <t>・小学生の消費者問題の特徴の把握
・授業展開案の作成等</t>
    <rPh sb="1" eb="4">
      <t>ショウガクセイ</t>
    </rPh>
    <rPh sb="5" eb="8">
      <t>ショウヒシャ</t>
    </rPh>
    <rPh sb="8" eb="10">
      <t>モンダイ</t>
    </rPh>
    <rPh sb="11" eb="13">
      <t>トクチョウ</t>
    </rPh>
    <rPh sb="14" eb="16">
      <t>ハアク</t>
    </rPh>
    <rPh sb="18" eb="20">
      <t>ジュギョウ</t>
    </rPh>
    <rPh sb="20" eb="22">
      <t>テンカイ</t>
    </rPh>
    <rPh sb="22" eb="23">
      <t>アン</t>
    </rPh>
    <rPh sb="24" eb="26">
      <t>サクセイ</t>
    </rPh>
    <rPh sb="26" eb="27">
      <t>ナド</t>
    </rPh>
    <phoneticPr fontId="3"/>
  </si>
  <si>
    <t>小学校の教諭</t>
    <rPh sb="0" eb="3">
      <t>ショウガッコウ</t>
    </rPh>
    <rPh sb="4" eb="6">
      <t>キョウユ</t>
    </rPh>
    <phoneticPr fontId="3"/>
  </si>
  <si>
    <t>8/6岡山市南区役所</t>
    <rPh sb="3" eb="5">
      <t>オカヤマ</t>
    </rPh>
    <rPh sb="5" eb="6">
      <t>シ</t>
    </rPh>
    <rPh sb="6" eb="7">
      <t>ミナミ</t>
    </rPh>
    <rPh sb="7" eb="10">
      <t>クヤクショ</t>
    </rPh>
    <phoneticPr fontId="3"/>
  </si>
  <si>
    <t>中学校での消費者教育の推進</t>
    <rPh sb="0" eb="3">
      <t>チュウガッコウ</t>
    </rPh>
    <rPh sb="5" eb="8">
      <t>ショウヒシャ</t>
    </rPh>
    <rPh sb="8" eb="10">
      <t>キョウイク</t>
    </rPh>
    <rPh sb="11" eb="13">
      <t>スイシン</t>
    </rPh>
    <phoneticPr fontId="3"/>
  </si>
  <si>
    <t>学校で何ができるか</t>
    <rPh sb="0" eb="2">
      <t>ガッコウ</t>
    </rPh>
    <rPh sb="3" eb="4">
      <t>ナニ</t>
    </rPh>
    <phoneticPr fontId="3"/>
  </si>
  <si>
    <t>小学校・中学校の教諭</t>
    <rPh sb="0" eb="3">
      <t>ショウガッコウ</t>
    </rPh>
    <rPh sb="4" eb="7">
      <t>チュウガッコウ</t>
    </rPh>
    <rPh sb="8" eb="10">
      <t>キョウユ</t>
    </rPh>
    <phoneticPr fontId="3"/>
  </si>
  <si>
    <t>8/3岡山市南区役所</t>
    <rPh sb="3" eb="5">
      <t>オカヤマ</t>
    </rPh>
    <rPh sb="5" eb="6">
      <t>シ</t>
    </rPh>
    <rPh sb="6" eb="8">
      <t>ミナミク</t>
    </rPh>
    <rPh sb="8" eb="10">
      <t>ヤクショ</t>
    </rPh>
    <phoneticPr fontId="3"/>
  </si>
  <si>
    <t>小学校教育研究会家庭科部会</t>
    <rPh sb="0" eb="3">
      <t>ショウガッコウ</t>
    </rPh>
    <rPh sb="3" eb="5">
      <t>キョウイク</t>
    </rPh>
    <rPh sb="5" eb="8">
      <t>ケンキュウカイ</t>
    </rPh>
    <rPh sb="8" eb="10">
      <t>カテイ</t>
    </rPh>
    <rPh sb="10" eb="11">
      <t>カ</t>
    </rPh>
    <rPh sb="11" eb="13">
      <t>ブカイ</t>
    </rPh>
    <phoneticPr fontId="3"/>
  </si>
  <si>
    <t>小学校家庭科における消費者教育</t>
    <rPh sb="0" eb="3">
      <t>ショウガッコウ</t>
    </rPh>
    <rPh sb="3" eb="5">
      <t>カテイ</t>
    </rPh>
    <rPh sb="5" eb="6">
      <t>カ</t>
    </rPh>
    <rPh sb="10" eb="13">
      <t>ショウヒシャ</t>
    </rPh>
    <rPh sb="13" eb="15">
      <t>キョウイク</t>
    </rPh>
    <phoneticPr fontId="3"/>
  </si>
  <si>
    <t>小学校家庭科で育成する消費生活の資質・能力</t>
    <rPh sb="0" eb="3">
      <t>ショウガッコウ</t>
    </rPh>
    <rPh sb="3" eb="6">
      <t>カテイカ</t>
    </rPh>
    <rPh sb="7" eb="9">
      <t>イクセイ</t>
    </rPh>
    <rPh sb="11" eb="13">
      <t>ショウヒ</t>
    </rPh>
    <rPh sb="13" eb="15">
      <t>セイカツ</t>
    </rPh>
    <rPh sb="16" eb="18">
      <t>シシツ</t>
    </rPh>
    <rPh sb="19" eb="21">
      <t>ノウリョク</t>
    </rPh>
    <phoneticPr fontId="3"/>
  </si>
  <si>
    <t>・なぜ消費者教育が必要なのか
・小学校家庭科で育みたい消費者の資質・能力
・消費者教育の充実に向けて</t>
    <rPh sb="3" eb="6">
      <t>ショウヒシャ</t>
    </rPh>
    <rPh sb="6" eb="8">
      <t>キョウイク</t>
    </rPh>
    <rPh sb="9" eb="11">
      <t>ヒツヨウ</t>
    </rPh>
    <rPh sb="16" eb="19">
      <t>ショウガッコウ</t>
    </rPh>
    <rPh sb="19" eb="22">
      <t>カテイカ</t>
    </rPh>
    <rPh sb="23" eb="24">
      <t>ハグク</t>
    </rPh>
    <rPh sb="27" eb="30">
      <t>ショウヒシャ</t>
    </rPh>
    <rPh sb="31" eb="33">
      <t>シシツ</t>
    </rPh>
    <rPh sb="34" eb="36">
      <t>ノウリョク</t>
    </rPh>
    <rPh sb="38" eb="41">
      <t>ショウヒシャ</t>
    </rPh>
    <rPh sb="41" eb="43">
      <t>キョウイク</t>
    </rPh>
    <rPh sb="44" eb="46">
      <t>ジュウジツ</t>
    </rPh>
    <rPh sb="47" eb="48">
      <t>ム</t>
    </rPh>
    <phoneticPr fontId="3"/>
  </si>
  <si>
    <t>小学校教諭</t>
    <rPh sb="0" eb="3">
      <t>ショウガッコウ</t>
    </rPh>
    <rPh sb="3" eb="5">
      <t>キョウユ</t>
    </rPh>
    <phoneticPr fontId="3"/>
  </si>
  <si>
    <t>8/29ウェルポートなださき</t>
  </si>
  <si>
    <t>中学校教育研究会技術・家庭科部会</t>
    <rPh sb="0" eb="3">
      <t>チュウガッコウ</t>
    </rPh>
    <rPh sb="3" eb="5">
      <t>キョウイク</t>
    </rPh>
    <rPh sb="5" eb="8">
      <t>ケンキュウカイ</t>
    </rPh>
    <rPh sb="8" eb="10">
      <t>ギジュツ</t>
    </rPh>
    <rPh sb="11" eb="14">
      <t>カテイカ</t>
    </rPh>
    <rPh sb="14" eb="15">
      <t>ブ</t>
    </rPh>
    <rPh sb="15" eb="16">
      <t>カイ</t>
    </rPh>
    <phoneticPr fontId="3"/>
  </si>
  <si>
    <t>中学校技術・家庭科における消費者教育</t>
    <rPh sb="0" eb="3">
      <t>チュウガッコウ</t>
    </rPh>
    <rPh sb="3" eb="5">
      <t>ギジュツ</t>
    </rPh>
    <rPh sb="6" eb="8">
      <t>カテイ</t>
    </rPh>
    <rPh sb="8" eb="9">
      <t>カ</t>
    </rPh>
    <rPh sb="13" eb="16">
      <t>ショウヒシャ</t>
    </rPh>
    <rPh sb="16" eb="18">
      <t>キョウイク</t>
    </rPh>
    <phoneticPr fontId="3"/>
  </si>
  <si>
    <t>資質・能力ベースとは何か</t>
    <rPh sb="0" eb="2">
      <t>シシツ</t>
    </rPh>
    <rPh sb="3" eb="5">
      <t>ノウリョク</t>
    </rPh>
    <rPh sb="10" eb="11">
      <t>ナニ</t>
    </rPh>
    <phoneticPr fontId="3"/>
  </si>
  <si>
    <t>自立した消費者の育成など新学習指導要領の目指すもの</t>
    <rPh sb="0" eb="2">
      <t>ジリツ</t>
    </rPh>
    <rPh sb="4" eb="7">
      <t>ショウヒシャ</t>
    </rPh>
    <rPh sb="8" eb="10">
      <t>イクセイ</t>
    </rPh>
    <rPh sb="12" eb="13">
      <t>シン</t>
    </rPh>
    <rPh sb="13" eb="15">
      <t>ガクシュウ</t>
    </rPh>
    <rPh sb="15" eb="17">
      <t>シドウ</t>
    </rPh>
    <rPh sb="17" eb="19">
      <t>ヨウリョウ</t>
    </rPh>
    <rPh sb="20" eb="22">
      <t>メザ</t>
    </rPh>
    <phoneticPr fontId="3"/>
  </si>
  <si>
    <t>中学校教諭</t>
    <rPh sb="0" eb="3">
      <t>チュウガッコウ</t>
    </rPh>
    <rPh sb="3" eb="5">
      <t>キョウユ</t>
    </rPh>
    <phoneticPr fontId="3"/>
  </si>
  <si>
    <t>7/31岡山市南区役所</t>
    <rPh sb="4" eb="6">
      <t>オカヤマ</t>
    </rPh>
    <rPh sb="6" eb="7">
      <t>シ</t>
    </rPh>
    <rPh sb="7" eb="8">
      <t>ミナミ</t>
    </rPh>
    <rPh sb="8" eb="11">
      <t>クヤクショ</t>
    </rPh>
    <phoneticPr fontId="3"/>
  </si>
  <si>
    <t>公民館社会教育主事向け研修会</t>
    <rPh sb="3" eb="5">
      <t>シャカイ</t>
    </rPh>
    <rPh sb="5" eb="7">
      <t>キョウイク</t>
    </rPh>
    <rPh sb="7" eb="9">
      <t>シュジ</t>
    </rPh>
    <rPh sb="9" eb="10">
      <t>ム</t>
    </rPh>
    <rPh sb="11" eb="13">
      <t>ケンシュウ</t>
    </rPh>
    <rPh sb="13" eb="14">
      <t>カイ</t>
    </rPh>
    <phoneticPr fontId="3"/>
  </si>
  <si>
    <t>公民館における消費者教育</t>
    <rPh sb="0" eb="3">
      <t>コウミンカン</t>
    </rPh>
    <rPh sb="7" eb="10">
      <t>ショウヒシャ</t>
    </rPh>
    <rPh sb="10" eb="12">
      <t>キョウイク</t>
    </rPh>
    <phoneticPr fontId="3"/>
  </si>
  <si>
    <t>公民館で消費者教育を行うには</t>
    <rPh sb="0" eb="3">
      <t>コウミンカン</t>
    </rPh>
    <rPh sb="4" eb="7">
      <t>ショウヒシャ</t>
    </rPh>
    <rPh sb="7" eb="9">
      <t>キョウイク</t>
    </rPh>
    <rPh sb="10" eb="11">
      <t>オコナ</t>
    </rPh>
    <phoneticPr fontId="3"/>
  </si>
  <si>
    <t>・なぜ消費者教育が必要なのか
・消費者教育推進法と消費者市民社会
・消費者教育推進における公民館の役割</t>
    <rPh sb="3" eb="6">
      <t>ショウヒシャ</t>
    </rPh>
    <rPh sb="6" eb="8">
      <t>キョウイク</t>
    </rPh>
    <rPh sb="9" eb="11">
      <t>ヒツヨウ</t>
    </rPh>
    <rPh sb="16" eb="19">
      <t>ショウヒシャ</t>
    </rPh>
    <rPh sb="19" eb="21">
      <t>キョウイク</t>
    </rPh>
    <rPh sb="21" eb="23">
      <t>スイシン</t>
    </rPh>
    <rPh sb="23" eb="24">
      <t>ホウ</t>
    </rPh>
    <rPh sb="25" eb="28">
      <t>ショウヒシャ</t>
    </rPh>
    <rPh sb="28" eb="30">
      <t>シミン</t>
    </rPh>
    <rPh sb="30" eb="32">
      <t>シャカイ</t>
    </rPh>
    <rPh sb="34" eb="37">
      <t>ショウヒシャ</t>
    </rPh>
    <rPh sb="37" eb="39">
      <t>キョウイク</t>
    </rPh>
    <rPh sb="39" eb="41">
      <t>スイシン</t>
    </rPh>
    <rPh sb="45" eb="48">
      <t>コウミンカン</t>
    </rPh>
    <rPh sb="49" eb="51">
      <t>ヤクワリ</t>
    </rPh>
    <phoneticPr fontId="3"/>
  </si>
  <si>
    <t>社会教育主事</t>
    <rPh sb="0" eb="2">
      <t>シャカイ</t>
    </rPh>
    <rPh sb="2" eb="4">
      <t>キョウイク</t>
    </rPh>
    <rPh sb="4" eb="6">
      <t>シュジ</t>
    </rPh>
    <phoneticPr fontId="3"/>
  </si>
  <si>
    <t>10/16岡山市福祉文化会館</t>
    <rPh sb="5" eb="7">
      <t>オカヤマ</t>
    </rPh>
    <rPh sb="7" eb="8">
      <t>シ</t>
    </rPh>
    <rPh sb="8" eb="10">
      <t>フクシ</t>
    </rPh>
    <rPh sb="10" eb="12">
      <t>ブンカ</t>
    </rPh>
    <rPh sb="12" eb="14">
      <t>カイカン</t>
    </rPh>
    <phoneticPr fontId="3"/>
  </si>
  <si>
    <t>公民館地域担当職員向け研修会</t>
    <rPh sb="0" eb="3">
      <t>コウミンカン</t>
    </rPh>
    <rPh sb="3" eb="5">
      <t>チイキ</t>
    </rPh>
    <rPh sb="5" eb="7">
      <t>タントウ</t>
    </rPh>
    <rPh sb="7" eb="9">
      <t>ショクイン</t>
    </rPh>
    <rPh sb="9" eb="10">
      <t>ム</t>
    </rPh>
    <phoneticPr fontId="3"/>
  </si>
  <si>
    <t>著作権について</t>
    <rPh sb="0" eb="3">
      <t>チョサクケン</t>
    </rPh>
    <phoneticPr fontId="3"/>
  </si>
  <si>
    <t>公民館における著作物の利用について</t>
    <rPh sb="0" eb="3">
      <t>コウミンカン</t>
    </rPh>
    <rPh sb="7" eb="10">
      <t>チョサクブツ</t>
    </rPh>
    <rPh sb="11" eb="13">
      <t>リヨウ</t>
    </rPh>
    <phoneticPr fontId="3"/>
  </si>
  <si>
    <t>・著作権問題を考えるポイント
・著作物の利用</t>
    <rPh sb="1" eb="4">
      <t>チョサクケン</t>
    </rPh>
    <rPh sb="4" eb="6">
      <t>モンダイ</t>
    </rPh>
    <rPh sb="7" eb="8">
      <t>カンガ</t>
    </rPh>
    <rPh sb="16" eb="19">
      <t>チョサクブツ</t>
    </rPh>
    <rPh sb="20" eb="22">
      <t>リヨウ</t>
    </rPh>
    <phoneticPr fontId="3"/>
  </si>
  <si>
    <t>地域担当職員</t>
    <rPh sb="0" eb="2">
      <t>チイキ</t>
    </rPh>
    <rPh sb="2" eb="4">
      <t>タントウ</t>
    </rPh>
    <rPh sb="4" eb="6">
      <t>ショクイン</t>
    </rPh>
    <phoneticPr fontId="3"/>
  </si>
  <si>
    <t>11/26勤労者福祉センター</t>
    <rPh sb="5" eb="7">
      <t>キンロウ</t>
    </rPh>
    <rPh sb="7" eb="8">
      <t>シャ</t>
    </rPh>
    <rPh sb="8" eb="10">
      <t>フクシ</t>
    </rPh>
    <phoneticPr fontId="3"/>
  </si>
  <si>
    <t>消費者教育担い手育成事業（市民向け）</t>
    <rPh sb="0" eb="3">
      <t>ショウヒシャ</t>
    </rPh>
    <rPh sb="3" eb="5">
      <t>キョウイク</t>
    </rPh>
    <rPh sb="5" eb="6">
      <t>ニナ</t>
    </rPh>
    <rPh sb="7" eb="8">
      <t>テ</t>
    </rPh>
    <rPh sb="8" eb="10">
      <t>イクセイ</t>
    </rPh>
    <rPh sb="10" eb="12">
      <t>ジギョウ</t>
    </rPh>
    <rPh sb="13" eb="15">
      <t>シミン</t>
    </rPh>
    <rPh sb="15" eb="16">
      <t>ム</t>
    </rPh>
    <phoneticPr fontId="3"/>
  </si>
  <si>
    <t>地域における消費者教育の担い手育成</t>
    <rPh sb="0" eb="2">
      <t>チイキ</t>
    </rPh>
    <rPh sb="6" eb="9">
      <t>ショウヒシャ</t>
    </rPh>
    <rPh sb="9" eb="11">
      <t>キョウイク</t>
    </rPh>
    <rPh sb="12" eb="13">
      <t>ニナ</t>
    </rPh>
    <rPh sb="14" eb="15">
      <t>テ</t>
    </rPh>
    <rPh sb="15" eb="17">
      <t>イクセイ</t>
    </rPh>
    <phoneticPr fontId="3"/>
  </si>
  <si>
    <t>消費生活に関係する法律及び知識等を学ぶ</t>
    <rPh sb="0" eb="2">
      <t>ショウヒ</t>
    </rPh>
    <rPh sb="2" eb="4">
      <t>セイカツ</t>
    </rPh>
    <rPh sb="5" eb="7">
      <t>カンケイ</t>
    </rPh>
    <rPh sb="9" eb="11">
      <t>ホウリツ</t>
    </rPh>
    <rPh sb="11" eb="12">
      <t>オヨ</t>
    </rPh>
    <rPh sb="13" eb="15">
      <t>チシキ</t>
    </rPh>
    <rPh sb="15" eb="16">
      <t>ナド</t>
    </rPh>
    <rPh sb="17" eb="18">
      <t>マナ</t>
    </rPh>
    <phoneticPr fontId="3"/>
  </si>
  <si>
    <t>1/18、1/25、2/1、2/8、2/15、2/22、2/27岡山県きらめきプラザ</t>
    <rPh sb="32" eb="35">
      <t>オカヤマケン</t>
    </rPh>
    <phoneticPr fontId="3"/>
  </si>
  <si>
    <t>消費者教育担い手育成事業（事業者向け）</t>
    <rPh sb="13" eb="16">
      <t>ジギョウシャ</t>
    </rPh>
    <rPh sb="16" eb="17">
      <t>ム</t>
    </rPh>
    <phoneticPr fontId="3"/>
  </si>
  <si>
    <t>地域における消費者教育の担い手育成</t>
    <rPh sb="0" eb="2">
      <t>チイキ</t>
    </rPh>
    <phoneticPr fontId="3"/>
  </si>
  <si>
    <t>消費者志向経営について</t>
    <rPh sb="0" eb="1">
      <t>ケ</t>
    </rPh>
    <rPh sb="1" eb="2">
      <t>ヒ</t>
    </rPh>
    <rPh sb="2" eb="3">
      <t>モノ</t>
    </rPh>
    <rPh sb="3" eb="5">
      <t>シコウ</t>
    </rPh>
    <rPh sb="5" eb="7">
      <t>ケイエイ</t>
    </rPh>
    <phoneticPr fontId="3"/>
  </si>
  <si>
    <t>市民・事業者</t>
    <rPh sb="0" eb="2">
      <t>シミン</t>
    </rPh>
    <rPh sb="3" eb="6">
      <t>ジギョウシャ</t>
    </rPh>
    <phoneticPr fontId="3"/>
  </si>
  <si>
    <t>2/1、3/8岡山国際交流センター</t>
    <rPh sb="7" eb="9">
      <t>オカヤマ</t>
    </rPh>
    <rPh sb="9" eb="11">
      <t>コクサイ</t>
    </rPh>
    <rPh sb="11" eb="13">
      <t>コウリュウ</t>
    </rPh>
    <phoneticPr fontId="3"/>
  </si>
  <si>
    <t>消費者力向上キャンペーン事業</t>
    <rPh sb="0" eb="3">
      <t>ショウヒシャ</t>
    </rPh>
    <rPh sb="3" eb="4">
      <t>リョク</t>
    </rPh>
    <rPh sb="4" eb="6">
      <t>コウジョウ</t>
    </rPh>
    <rPh sb="12" eb="14">
      <t>ジギョウ</t>
    </rPh>
    <phoneticPr fontId="3"/>
  </si>
  <si>
    <t>５月の消費者月間に消費者、消費者団体と事業者団体及び行政が協調して、消費者の意識啓発や消費者団体相互の連携強化を図る</t>
    <rPh sb="1" eb="2">
      <t>ガツ</t>
    </rPh>
    <rPh sb="3" eb="6">
      <t>ショウヒシャ</t>
    </rPh>
    <rPh sb="6" eb="8">
      <t>ゲッカン</t>
    </rPh>
    <rPh sb="9" eb="12">
      <t>ショウヒシャ</t>
    </rPh>
    <rPh sb="13" eb="16">
      <t>ショウヒシャ</t>
    </rPh>
    <rPh sb="16" eb="18">
      <t>ダンタイ</t>
    </rPh>
    <rPh sb="19" eb="22">
      <t>ジギョウシャ</t>
    </rPh>
    <rPh sb="22" eb="24">
      <t>ダンタイ</t>
    </rPh>
    <rPh sb="24" eb="25">
      <t>オヨ</t>
    </rPh>
    <rPh sb="26" eb="28">
      <t>ギョウセイ</t>
    </rPh>
    <rPh sb="29" eb="31">
      <t>キョウチョウ</t>
    </rPh>
    <rPh sb="34" eb="37">
      <t>ショウヒシャ</t>
    </rPh>
    <rPh sb="38" eb="40">
      <t>イシキ</t>
    </rPh>
    <rPh sb="40" eb="42">
      <t>ケイハツ</t>
    </rPh>
    <rPh sb="43" eb="46">
      <t>ショウヒシャ</t>
    </rPh>
    <rPh sb="46" eb="48">
      <t>ダンタイ</t>
    </rPh>
    <rPh sb="48" eb="50">
      <t>ソウゴ</t>
    </rPh>
    <rPh sb="51" eb="53">
      <t>レンケイ</t>
    </rPh>
    <rPh sb="53" eb="55">
      <t>キョウカ</t>
    </rPh>
    <rPh sb="56" eb="57">
      <t>ハカ</t>
    </rPh>
    <phoneticPr fontId="3"/>
  </si>
  <si>
    <t>・弁護士相談会の実施
・街頭啓発など</t>
    <rPh sb="1" eb="4">
      <t>ベンゴシ</t>
    </rPh>
    <rPh sb="4" eb="7">
      <t>ソウダンカイ</t>
    </rPh>
    <rPh sb="8" eb="10">
      <t>ジッシ</t>
    </rPh>
    <rPh sb="12" eb="14">
      <t>ガイトウ</t>
    </rPh>
    <rPh sb="14" eb="16">
      <t>ケイハツ</t>
    </rPh>
    <phoneticPr fontId="3"/>
  </si>
  <si>
    <t>・5月19日
・5月26日</t>
    <rPh sb="2" eb="3">
      <t>ガツ</t>
    </rPh>
    <rPh sb="5" eb="6">
      <t>ニチ</t>
    </rPh>
    <rPh sb="9" eb="10">
      <t>ガツ</t>
    </rPh>
    <rPh sb="12" eb="13">
      <t>ニチ</t>
    </rPh>
    <phoneticPr fontId="3"/>
  </si>
  <si>
    <t>弁護士相談受付件数
・来所6名
・電話4名
街頭啓発参加者
・30名</t>
    <rPh sb="0" eb="3">
      <t>ベンゴシ</t>
    </rPh>
    <rPh sb="3" eb="5">
      <t>ソウダン</t>
    </rPh>
    <rPh sb="5" eb="7">
      <t>ウケツケ</t>
    </rPh>
    <rPh sb="7" eb="9">
      <t>ケンスウ</t>
    </rPh>
    <rPh sb="11" eb="13">
      <t>ライショ</t>
    </rPh>
    <rPh sb="14" eb="15">
      <t>メイ</t>
    </rPh>
    <rPh sb="17" eb="19">
      <t>デンワ</t>
    </rPh>
    <rPh sb="20" eb="21">
      <t>メイ</t>
    </rPh>
    <rPh sb="22" eb="24">
      <t>ガイトウ</t>
    </rPh>
    <rPh sb="24" eb="26">
      <t>ケイハツ</t>
    </rPh>
    <rPh sb="26" eb="29">
      <t>サンカシャ</t>
    </rPh>
    <rPh sb="33" eb="34">
      <t>メイ</t>
    </rPh>
    <phoneticPr fontId="3"/>
  </si>
  <si>
    <t>教育委員会等と連携して研修を実施することにより、教職員の指導力の向上を図る</t>
    <rPh sb="14" eb="16">
      <t>ジッシ</t>
    </rPh>
    <rPh sb="24" eb="27">
      <t>キョウショクイン</t>
    </rPh>
    <rPh sb="28" eb="31">
      <t>シドウリョク</t>
    </rPh>
    <rPh sb="32" eb="34">
      <t>コウジョウ</t>
    </rPh>
    <rPh sb="35" eb="36">
      <t>ハカ</t>
    </rPh>
    <phoneticPr fontId="3"/>
  </si>
  <si>
    <t>国民生活センター主催の「教員を対象にした消費者教育講座」へ教員を派遣</t>
    <rPh sb="0" eb="2">
      <t>コクミン</t>
    </rPh>
    <rPh sb="2" eb="4">
      <t>セイカツ</t>
    </rPh>
    <rPh sb="8" eb="10">
      <t>シュサイ</t>
    </rPh>
    <rPh sb="12" eb="14">
      <t>キョウイン</t>
    </rPh>
    <rPh sb="15" eb="17">
      <t>タイショウ</t>
    </rPh>
    <rPh sb="20" eb="23">
      <t>ショウヒシャ</t>
    </rPh>
    <rPh sb="23" eb="25">
      <t>キョウイク</t>
    </rPh>
    <rPh sb="25" eb="27">
      <t>コウザ</t>
    </rPh>
    <rPh sb="29" eb="31">
      <t>キョウイン</t>
    </rPh>
    <rPh sb="32" eb="34">
      <t>ハケン</t>
    </rPh>
    <phoneticPr fontId="3"/>
  </si>
  <si>
    <t>市立小学校・中学校・高等学校教員</t>
    <rPh sb="0" eb="2">
      <t>シリツ</t>
    </rPh>
    <rPh sb="2" eb="5">
      <t>ショウガッコウ</t>
    </rPh>
    <rPh sb="6" eb="9">
      <t>チュウガッコウ</t>
    </rPh>
    <rPh sb="10" eb="12">
      <t>コウトウ</t>
    </rPh>
    <rPh sb="12" eb="14">
      <t>ガッコウ</t>
    </rPh>
    <rPh sb="14" eb="16">
      <t>キョウイン</t>
    </rPh>
    <phoneticPr fontId="3"/>
  </si>
  <si>
    <t>8月8日～9日、11月30日、3月14日</t>
    <rPh sb="1" eb="2">
      <t>ガツ</t>
    </rPh>
    <rPh sb="3" eb="4">
      <t>ニチ</t>
    </rPh>
    <rPh sb="6" eb="7">
      <t>ニチ</t>
    </rPh>
    <rPh sb="10" eb="11">
      <t>ガツ</t>
    </rPh>
    <rPh sb="13" eb="14">
      <t>ニチ</t>
    </rPh>
    <rPh sb="16" eb="17">
      <t>ガツ</t>
    </rPh>
    <rPh sb="19" eb="20">
      <t>ニチ</t>
    </rPh>
    <phoneticPr fontId="3"/>
  </si>
  <si>
    <t>･ｵﾘｴﾝﾃｰｼｮﾝ
・知っ得！契約の基礎知識
・くらしの中のかくれた危険～製品安全チェックで『身』守りを！～
・なっとく！楽しく実践、見守り活動
・修了式</t>
    <rPh sb="68" eb="70">
      <t>ミマモ</t>
    </rPh>
    <rPh sb="71" eb="73">
      <t>カツドウ</t>
    </rPh>
    <phoneticPr fontId="3"/>
  </si>
  <si>
    <t>1月18日、1月25日</t>
    <rPh sb="1" eb="2">
      <t>ガツ</t>
    </rPh>
    <rPh sb="4" eb="5">
      <t>ニチ</t>
    </rPh>
    <rPh sb="7" eb="8">
      <t>ガツ</t>
    </rPh>
    <rPh sb="10" eb="11">
      <t>ニチ</t>
    </rPh>
    <phoneticPr fontId="3"/>
  </si>
  <si>
    <t>成人向けの消費者教育講習会</t>
    <rPh sb="0" eb="3">
      <t>セイジンム</t>
    </rPh>
    <rPh sb="5" eb="8">
      <t>ショウヒシャ</t>
    </rPh>
    <rPh sb="8" eb="10">
      <t>キョウイク</t>
    </rPh>
    <rPh sb="10" eb="13">
      <t>コウシュウカイ</t>
    </rPh>
    <phoneticPr fontId="3"/>
  </si>
  <si>
    <t>成年年齢の引下げにより新たに成年になりうる者を対象に、外部講師を招へいし消費者教育の講習を行う。</t>
    <rPh sb="0" eb="2">
      <t>セイネン</t>
    </rPh>
    <rPh sb="2" eb="4">
      <t>ネンレイ</t>
    </rPh>
    <rPh sb="5" eb="7">
      <t>ヒキサ</t>
    </rPh>
    <rPh sb="11" eb="12">
      <t>アラ</t>
    </rPh>
    <rPh sb="14" eb="16">
      <t>セイネン</t>
    </rPh>
    <rPh sb="21" eb="22">
      <t>モノ</t>
    </rPh>
    <rPh sb="23" eb="25">
      <t>タイショウ</t>
    </rPh>
    <rPh sb="27" eb="29">
      <t>ガイブ</t>
    </rPh>
    <rPh sb="29" eb="31">
      <t>コウシ</t>
    </rPh>
    <rPh sb="32" eb="33">
      <t>ショウ</t>
    </rPh>
    <rPh sb="36" eb="39">
      <t>ショウヒシャ</t>
    </rPh>
    <rPh sb="39" eb="41">
      <t>キョウイク</t>
    </rPh>
    <rPh sb="42" eb="44">
      <t>コウシュウ</t>
    </rPh>
    <rPh sb="45" eb="46">
      <t>オコナ</t>
    </rPh>
    <phoneticPr fontId="3"/>
  </si>
  <si>
    <t>・若者に多い消費者トラブルの事例紹介や注意喚起、トラブルへの対処方法等
・持続可能な社会について等
・成人祭でブースを設け、パネル展示及びパンフレット配布</t>
    <rPh sb="1" eb="3">
      <t>ワカモノ</t>
    </rPh>
    <rPh sb="4" eb="5">
      <t>オオ</t>
    </rPh>
    <rPh sb="6" eb="9">
      <t>ショウヒシャ</t>
    </rPh>
    <rPh sb="14" eb="16">
      <t>ジレイ</t>
    </rPh>
    <rPh sb="16" eb="18">
      <t>ショウカイ</t>
    </rPh>
    <rPh sb="19" eb="21">
      <t>チュウイ</t>
    </rPh>
    <rPh sb="21" eb="23">
      <t>カンキ</t>
    </rPh>
    <rPh sb="30" eb="32">
      <t>タイショ</t>
    </rPh>
    <rPh sb="32" eb="34">
      <t>ホウホウ</t>
    </rPh>
    <rPh sb="34" eb="35">
      <t>トウ</t>
    </rPh>
    <rPh sb="37" eb="39">
      <t>ジゾク</t>
    </rPh>
    <rPh sb="39" eb="41">
      <t>カノウ</t>
    </rPh>
    <rPh sb="42" eb="44">
      <t>シャカイ</t>
    </rPh>
    <rPh sb="48" eb="49">
      <t>トウ</t>
    </rPh>
    <rPh sb="51" eb="53">
      <t>セイジン</t>
    </rPh>
    <rPh sb="53" eb="54">
      <t>サイ</t>
    </rPh>
    <rPh sb="59" eb="60">
      <t>モウ</t>
    </rPh>
    <rPh sb="65" eb="67">
      <t>テンジ</t>
    </rPh>
    <rPh sb="67" eb="68">
      <t>オヨ</t>
    </rPh>
    <rPh sb="75" eb="77">
      <t>ハイフ</t>
    </rPh>
    <phoneticPr fontId="3"/>
  </si>
  <si>
    <t>高校生、大学生、新成人</t>
    <rPh sb="0" eb="3">
      <t>コウコウセイ</t>
    </rPh>
    <rPh sb="4" eb="7">
      <t>ダイガクセイ</t>
    </rPh>
    <rPh sb="8" eb="11">
      <t>シンセイジン</t>
    </rPh>
    <phoneticPr fontId="3"/>
  </si>
  <si>
    <t>6月15日、18日、12月9日、1月17日、18日、21日、22日、23日、2月8日</t>
    <rPh sb="1" eb="2">
      <t>ガツ</t>
    </rPh>
    <rPh sb="4" eb="5">
      <t>ニチ</t>
    </rPh>
    <rPh sb="8" eb="9">
      <t>ニチ</t>
    </rPh>
    <rPh sb="12" eb="13">
      <t>ガツ</t>
    </rPh>
    <rPh sb="14" eb="15">
      <t>ニチ</t>
    </rPh>
    <rPh sb="17" eb="18">
      <t>ガツ</t>
    </rPh>
    <rPh sb="20" eb="21">
      <t>ニチ</t>
    </rPh>
    <rPh sb="24" eb="25">
      <t>ニチ</t>
    </rPh>
    <rPh sb="28" eb="29">
      <t>ニチ</t>
    </rPh>
    <rPh sb="32" eb="33">
      <t>ニチ</t>
    </rPh>
    <rPh sb="36" eb="37">
      <t>ニチ</t>
    </rPh>
    <rPh sb="39" eb="40">
      <t>ガツ</t>
    </rPh>
    <rPh sb="41" eb="42">
      <t>ニチ</t>
    </rPh>
    <phoneticPr fontId="3"/>
  </si>
  <si>
    <t>1月14日は成人祭でのブース出展を実施</t>
    <rPh sb="1" eb="2">
      <t>ガツ</t>
    </rPh>
    <rPh sb="4" eb="5">
      <t>ニチ</t>
    </rPh>
    <rPh sb="6" eb="8">
      <t>セイジン</t>
    </rPh>
    <rPh sb="8" eb="9">
      <t>サイ</t>
    </rPh>
    <rPh sb="14" eb="16">
      <t>シュッテン</t>
    </rPh>
    <rPh sb="17" eb="19">
      <t>ジッシ</t>
    </rPh>
    <phoneticPr fontId="3"/>
  </si>
  <si>
    <t>消費生活出前講座（高齢者サロンワーキング事業を含む）</t>
    <rPh sb="0" eb="2">
      <t>ショウヒ</t>
    </rPh>
    <rPh sb="2" eb="4">
      <t>セイカツ</t>
    </rPh>
    <rPh sb="4" eb="6">
      <t>デマエ</t>
    </rPh>
    <rPh sb="6" eb="8">
      <t>コウザ</t>
    </rPh>
    <rPh sb="9" eb="12">
      <t>コウレイシャ</t>
    </rPh>
    <rPh sb="20" eb="22">
      <t>ジギョウ</t>
    </rPh>
    <rPh sb="23" eb="24">
      <t>フク</t>
    </rPh>
    <phoneticPr fontId="3"/>
  </si>
  <si>
    <t>消費者トラブルの未然防止・拡大防止を図る</t>
    <rPh sb="0" eb="3">
      <t>ショウヒシャ</t>
    </rPh>
    <rPh sb="8" eb="10">
      <t>ミゼン</t>
    </rPh>
    <rPh sb="10" eb="12">
      <t>ボウシ</t>
    </rPh>
    <rPh sb="13" eb="15">
      <t>カクダイ</t>
    </rPh>
    <rPh sb="15" eb="17">
      <t>ボウシ</t>
    </rPh>
    <rPh sb="18" eb="19">
      <t>ハカ</t>
    </rPh>
    <phoneticPr fontId="3"/>
  </si>
  <si>
    <t>消費者被害に遭わないためのABC</t>
    <rPh sb="0" eb="3">
      <t>ショウヒシャ</t>
    </rPh>
    <rPh sb="3" eb="5">
      <t>ヒガイ</t>
    </rPh>
    <rPh sb="6" eb="7">
      <t>ア</t>
    </rPh>
    <phoneticPr fontId="3"/>
  </si>
  <si>
    <t>消費者トラブルの実例や消費生活に関する法律知識の紹介</t>
    <rPh sb="0" eb="3">
      <t>ショウヒシャ</t>
    </rPh>
    <rPh sb="8" eb="10">
      <t>ジツレイ</t>
    </rPh>
    <rPh sb="11" eb="15">
      <t>ショウヒセイカツ</t>
    </rPh>
    <rPh sb="16" eb="17">
      <t>カン</t>
    </rPh>
    <rPh sb="19" eb="21">
      <t>ホウリツ</t>
    </rPh>
    <rPh sb="21" eb="23">
      <t>チシキ</t>
    </rPh>
    <rPh sb="24" eb="26">
      <t>ショウカイ</t>
    </rPh>
    <phoneticPr fontId="3"/>
  </si>
  <si>
    <t>消費者問題に対する関心を持ち続ける消費者を増やし、消費者活動を担える人材を育てることを目指す</t>
    <rPh sb="0" eb="3">
      <t>ショウヒシャ</t>
    </rPh>
    <rPh sb="3" eb="5">
      <t>モンダイ</t>
    </rPh>
    <rPh sb="6" eb="7">
      <t>タイ</t>
    </rPh>
    <rPh sb="9" eb="11">
      <t>カンシン</t>
    </rPh>
    <rPh sb="12" eb="13">
      <t>モ</t>
    </rPh>
    <rPh sb="14" eb="15">
      <t>ツヅ</t>
    </rPh>
    <rPh sb="17" eb="19">
      <t>ショウヒ</t>
    </rPh>
    <rPh sb="19" eb="20">
      <t>シャ</t>
    </rPh>
    <rPh sb="21" eb="22">
      <t>フ</t>
    </rPh>
    <rPh sb="25" eb="28">
      <t>ショウヒシャ</t>
    </rPh>
    <rPh sb="28" eb="30">
      <t>カツドウ</t>
    </rPh>
    <rPh sb="31" eb="32">
      <t>ニナ</t>
    </rPh>
    <rPh sb="34" eb="36">
      <t>ジンザイ</t>
    </rPh>
    <rPh sb="37" eb="38">
      <t>ソダ</t>
    </rPh>
    <rPh sb="43" eb="45">
      <t>メザ</t>
    </rPh>
    <phoneticPr fontId="3"/>
  </si>
  <si>
    <t>①消費者行政の現状
②旅選びの８つのチェックポイント
③情報を知って上手に活用
④知って役立つ食品の表示、知って安心食品の安全
⑤個人型確定拠出年金（イデコ）について
⑥知っておきたい身近な税金
⑦クラウドファンディングについて
⑧広島市における公共交通計画</t>
    <rPh sb="1" eb="4">
      <t>ショウヒシャ</t>
    </rPh>
    <rPh sb="4" eb="6">
      <t>ギョウセイ</t>
    </rPh>
    <rPh sb="7" eb="9">
      <t>ゲンジョウ</t>
    </rPh>
    <rPh sb="11" eb="12">
      <t>タビ</t>
    </rPh>
    <rPh sb="12" eb="13">
      <t>エラ</t>
    </rPh>
    <rPh sb="28" eb="30">
      <t>ジョウホウ</t>
    </rPh>
    <rPh sb="31" eb="32">
      <t>シ</t>
    </rPh>
    <rPh sb="34" eb="36">
      <t>ジョウズ</t>
    </rPh>
    <rPh sb="37" eb="39">
      <t>カツヨウ</t>
    </rPh>
    <rPh sb="41" eb="42">
      <t>シ</t>
    </rPh>
    <rPh sb="44" eb="46">
      <t>ヤクダ</t>
    </rPh>
    <rPh sb="47" eb="49">
      <t>ショクヒン</t>
    </rPh>
    <rPh sb="50" eb="52">
      <t>ヒョウジ</t>
    </rPh>
    <rPh sb="53" eb="54">
      <t>シ</t>
    </rPh>
    <rPh sb="56" eb="58">
      <t>アンシン</t>
    </rPh>
    <rPh sb="58" eb="60">
      <t>ショクヒン</t>
    </rPh>
    <rPh sb="61" eb="63">
      <t>アンゼン</t>
    </rPh>
    <rPh sb="65" eb="68">
      <t>コジンガタ</t>
    </rPh>
    <rPh sb="68" eb="70">
      <t>カクテイ</t>
    </rPh>
    <rPh sb="70" eb="72">
      <t>キョシュツ</t>
    </rPh>
    <rPh sb="72" eb="74">
      <t>ネンキン</t>
    </rPh>
    <rPh sb="85" eb="86">
      <t>シ</t>
    </rPh>
    <rPh sb="92" eb="94">
      <t>ミヂカ</t>
    </rPh>
    <rPh sb="95" eb="97">
      <t>ゼイキン</t>
    </rPh>
    <rPh sb="116" eb="119">
      <t>ヒロシマシ</t>
    </rPh>
    <rPh sb="123" eb="125">
      <t>コウキョウ</t>
    </rPh>
    <rPh sb="125" eb="127">
      <t>コウツウ</t>
    </rPh>
    <rPh sb="127" eb="129">
      <t>ケイカク</t>
    </rPh>
    <phoneticPr fontId="3"/>
  </si>
  <si>
    <t>消費者問題、法律知識、経済知識、行政知識、環境問題、生活知識等</t>
    <rPh sb="0" eb="3">
      <t>ショウヒシャ</t>
    </rPh>
    <rPh sb="3" eb="5">
      <t>モンダイ</t>
    </rPh>
    <rPh sb="6" eb="8">
      <t>ホウリツ</t>
    </rPh>
    <rPh sb="8" eb="10">
      <t>チシキ</t>
    </rPh>
    <rPh sb="11" eb="13">
      <t>ケイザイ</t>
    </rPh>
    <rPh sb="13" eb="15">
      <t>チシキ</t>
    </rPh>
    <rPh sb="16" eb="18">
      <t>ギョウセイ</t>
    </rPh>
    <rPh sb="18" eb="20">
      <t>チシキ</t>
    </rPh>
    <rPh sb="21" eb="23">
      <t>カンキョウ</t>
    </rPh>
    <rPh sb="23" eb="25">
      <t>モンダイ</t>
    </rPh>
    <rPh sb="26" eb="28">
      <t>セイカツ</t>
    </rPh>
    <rPh sb="28" eb="30">
      <t>チシキ</t>
    </rPh>
    <rPh sb="30" eb="31">
      <t>トウ</t>
    </rPh>
    <phoneticPr fontId="3"/>
  </si>
  <si>
    <t>市内に在住または通勤・通学をしている18歳以上の方</t>
    <rPh sb="0" eb="2">
      <t>シナイ</t>
    </rPh>
    <rPh sb="3" eb="5">
      <t>ザイジュウ</t>
    </rPh>
    <rPh sb="8" eb="10">
      <t>ツウキン</t>
    </rPh>
    <rPh sb="11" eb="13">
      <t>ツウガク</t>
    </rPh>
    <rPh sb="20" eb="21">
      <t>サイ</t>
    </rPh>
    <rPh sb="21" eb="23">
      <t>イジョウ</t>
    </rPh>
    <rPh sb="24" eb="25">
      <t>カタ</t>
    </rPh>
    <phoneticPr fontId="3"/>
  </si>
  <si>
    <t>7月5日、12日、19日、26日、9月6日、13日、20日、27日</t>
    <rPh sb="1" eb="2">
      <t>ガツ</t>
    </rPh>
    <rPh sb="3" eb="4">
      <t>ニチ</t>
    </rPh>
    <rPh sb="7" eb="8">
      <t>ニチ</t>
    </rPh>
    <rPh sb="11" eb="12">
      <t>ニチ</t>
    </rPh>
    <rPh sb="15" eb="16">
      <t>ニチ</t>
    </rPh>
    <rPh sb="18" eb="19">
      <t>ガツ</t>
    </rPh>
    <rPh sb="20" eb="21">
      <t>ニチ</t>
    </rPh>
    <rPh sb="24" eb="25">
      <t>ニチ</t>
    </rPh>
    <rPh sb="28" eb="29">
      <t>ニチ</t>
    </rPh>
    <rPh sb="32" eb="33">
      <t>ニチ</t>
    </rPh>
    <phoneticPr fontId="3"/>
  </si>
  <si>
    <t>高齢者等の消費者被害防止対策講座</t>
    <rPh sb="0" eb="2">
      <t>コウレイ</t>
    </rPh>
    <rPh sb="2" eb="3">
      <t>シャ</t>
    </rPh>
    <rPh sb="3" eb="4">
      <t>トウ</t>
    </rPh>
    <rPh sb="5" eb="8">
      <t>ショウヒシャ</t>
    </rPh>
    <rPh sb="8" eb="10">
      <t>ヒガイ</t>
    </rPh>
    <rPh sb="10" eb="12">
      <t>ボウシ</t>
    </rPh>
    <rPh sb="12" eb="14">
      <t>タイサク</t>
    </rPh>
    <rPh sb="14" eb="16">
      <t>コウザ</t>
    </rPh>
    <phoneticPr fontId="3"/>
  </si>
  <si>
    <t>高齢者等が地域において日常生活を営むために必要な支援を行う者に対し、講座を実施することにより、高齢者等の消費者被害の未然防止・拡大防止を図る</t>
    <rPh sb="0" eb="3">
      <t>コウレイシャ</t>
    </rPh>
    <rPh sb="3" eb="4">
      <t>トウ</t>
    </rPh>
    <rPh sb="5" eb="7">
      <t>チイキ</t>
    </rPh>
    <rPh sb="11" eb="13">
      <t>ニチジョウ</t>
    </rPh>
    <rPh sb="13" eb="15">
      <t>セイカツ</t>
    </rPh>
    <rPh sb="16" eb="17">
      <t>イトナ</t>
    </rPh>
    <rPh sb="21" eb="23">
      <t>ヒツヨウ</t>
    </rPh>
    <rPh sb="24" eb="26">
      <t>シエン</t>
    </rPh>
    <rPh sb="27" eb="28">
      <t>オコナ</t>
    </rPh>
    <rPh sb="29" eb="30">
      <t>モノ</t>
    </rPh>
    <rPh sb="31" eb="32">
      <t>タイ</t>
    </rPh>
    <rPh sb="34" eb="36">
      <t>コウザ</t>
    </rPh>
    <rPh sb="37" eb="39">
      <t>ジッシ</t>
    </rPh>
    <rPh sb="47" eb="50">
      <t>コウレイシャ</t>
    </rPh>
    <rPh sb="50" eb="51">
      <t>トウ</t>
    </rPh>
    <rPh sb="52" eb="55">
      <t>ショウヒシャ</t>
    </rPh>
    <rPh sb="55" eb="57">
      <t>ヒガイ</t>
    </rPh>
    <rPh sb="58" eb="60">
      <t>ミゼン</t>
    </rPh>
    <rPh sb="60" eb="62">
      <t>ボウシ</t>
    </rPh>
    <rPh sb="63" eb="65">
      <t>カクダイ</t>
    </rPh>
    <rPh sb="65" eb="67">
      <t>ボウシ</t>
    </rPh>
    <rPh sb="68" eb="69">
      <t>ハカ</t>
    </rPh>
    <phoneticPr fontId="3"/>
  </si>
  <si>
    <t>地域の見守りで高齢者の消費者被害を防ぎましょう</t>
    <rPh sb="0" eb="2">
      <t>チイキ</t>
    </rPh>
    <rPh sb="3" eb="5">
      <t>ミマモ</t>
    </rPh>
    <rPh sb="7" eb="10">
      <t>コウレイシャ</t>
    </rPh>
    <rPh sb="11" eb="14">
      <t>ショウヒシャ</t>
    </rPh>
    <rPh sb="14" eb="16">
      <t>ヒガイ</t>
    </rPh>
    <rPh sb="17" eb="18">
      <t>フセ</t>
    </rPh>
    <phoneticPr fontId="3"/>
  </si>
  <si>
    <t>・DVD『高めよう！「見守り力」』
・「地域の見守りで高齢者の消費者被害を防ぎましょう」
・高齢者の消費者トラブル―最近の傾向から―</t>
    <rPh sb="5" eb="6">
      <t>タカ</t>
    </rPh>
    <rPh sb="11" eb="13">
      <t>ミマモ</t>
    </rPh>
    <rPh sb="14" eb="15">
      <t>リョク</t>
    </rPh>
    <rPh sb="20" eb="22">
      <t>チイキ</t>
    </rPh>
    <rPh sb="23" eb="25">
      <t>ミマモ</t>
    </rPh>
    <rPh sb="27" eb="30">
      <t>コウレイシャ</t>
    </rPh>
    <rPh sb="31" eb="34">
      <t>ショウヒシャ</t>
    </rPh>
    <rPh sb="34" eb="36">
      <t>ヒガイ</t>
    </rPh>
    <rPh sb="37" eb="38">
      <t>フセ</t>
    </rPh>
    <rPh sb="46" eb="49">
      <t>コウレイシャ</t>
    </rPh>
    <rPh sb="50" eb="53">
      <t>ショウヒシャ</t>
    </rPh>
    <rPh sb="58" eb="60">
      <t>サイキン</t>
    </rPh>
    <rPh sb="61" eb="63">
      <t>ケイコウ</t>
    </rPh>
    <phoneticPr fontId="3"/>
  </si>
  <si>
    <t>民政委員、地域包括センター</t>
    <rPh sb="0" eb="2">
      <t>ミンセイ</t>
    </rPh>
    <rPh sb="2" eb="4">
      <t>イイン</t>
    </rPh>
    <rPh sb="5" eb="7">
      <t>チイキ</t>
    </rPh>
    <rPh sb="7" eb="9">
      <t>ホウカツ</t>
    </rPh>
    <phoneticPr fontId="3"/>
  </si>
  <si>
    <t>小学生向け夏休み研究学習会</t>
    <rPh sb="0" eb="3">
      <t>ショウガクセイ</t>
    </rPh>
    <rPh sb="3" eb="4">
      <t>ム</t>
    </rPh>
    <rPh sb="5" eb="7">
      <t>ナツヤス</t>
    </rPh>
    <rPh sb="8" eb="10">
      <t>ケンキュウ</t>
    </rPh>
    <rPh sb="10" eb="13">
      <t>ガクシュウカイ</t>
    </rPh>
    <phoneticPr fontId="3"/>
  </si>
  <si>
    <t>親に消費者教育の担い手となってもらい、小学生期の消費者教育を推進する。</t>
    <rPh sb="0" eb="1">
      <t>オヤ</t>
    </rPh>
    <rPh sb="2" eb="5">
      <t>ショウヒシャ</t>
    </rPh>
    <rPh sb="5" eb="7">
      <t>キョウイク</t>
    </rPh>
    <rPh sb="8" eb="9">
      <t>ニナ</t>
    </rPh>
    <rPh sb="10" eb="11">
      <t>テ</t>
    </rPh>
    <rPh sb="19" eb="22">
      <t>ショウガクセイ</t>
    </rPh>
    <rPh sb="22" eb="23">
      <t>キ</t>
    </rPh>
    <rPh sb="24" eb="27">
      <t>ショウヒシャ</t>
    </rPh>
    <rPh sb="27" eb="29">
      <t>キョウイク</t>
    </rPh>
    <rPh sb="30" eb="32">
      <t>スイシン</t>
    </rPh>
    <phoneticPr fontId="3"/>
  </si>
  <si>
    <t>かしこい商品の選び方～広告・表示～</t>
    <rPh sb="4" eb="6">
      <t>ショウヒン</t>
    </rPh>
    <rPh sb="7" eb="8">
      <t>エラ</t>
    </rPh>
    <rPh sb="9" eb="10">
      <t>カタ</t>
    </rPh>
    <rPh sb="11" eb="13">
      <t>コウコク</t>
    </rPh>
    <rPh sb="14" eb="16">
      <t>ヒョウジ</t>
    </rPh>
    <phoneticPr fontId="3"/>
  </si>
  <si>
    <t>商品の表示、商品の選び方について</t>
    <rPh sb="0" eb="2">
      <t>ショウヒン</t>
    </rPh>
    <rPh sb="3" eb="5">
      <t>ヒョウジ</t>
    </rPh>
    <rPh sb="6" eb="8">
      <t>ショウヒン</t>
    </rPh>
    <rPh sb="9" eb="10">
      <t>エラ</t>
    </rPh>
    <rPh sb="11" eb="12">
      <t>カタ</t>
    </rPh>
    <phoneticPr fontId="3"/>
  </si>
  <si>
    <t>小学校４～６学年の児童と保護者</t>
    <rPh sb="0" eb="3">
      <t>ショウガッコウ</t>
    </rPh>
    <rPh sb="6" eb="8">
      <t>ガクネン</t>
    </rPh>
    <rPh sb="9" eb="11">
      <t>ジドウ</t>
    </rPh>
    <rPh sb="12" eb="15">
      <t>ホゴシャ</t>
    </rPh>
    <phoneticPr fontId="3"/>
  </si>
  <si>
    <t>子ども向けイベントへの参画・出展による消費者教育</t>
    <rPh sb="0" eb="1">
      <t>コ</t>
    </rPh>
    <rPh sb="3" eb="4">
      <t>ム</t>
    </rPh>
    <rPh sb="11" eb="13">
      <t>サンカク</t>
    </rPh>
    <rPh sb="14" eb="16">
      <t>シュッテン</t>
    </rPh>
    <rPh sb="19" eb="22">
      <t>ショウヒシャ</t>
    </rPh>
    <rPh sb="22" eb="24">
      <t>キョウイク</t>
    </rPh>
    <phoneticPr fontId="3"/>
  </si>
  <si>
    <t>消費者被害について、自ら学んでもらうことを目的として、さまざまな職業体験ができる「子どもが主役のまちのキッズシティ」へ参画・出展する。</t>
    <rPh sb="0" eb="3">
      <t>ショウヒシャ</t>
    </rPh>
    <rPh sb="3" eb="5">
      <t>ヒガイ</t>
    </rPh>
    <rPh sb="10" eb="11">
      <t>ミズカ</t>
    </rPh>
    <rPh sb="12" eb="13">
      <t>マナ</t>
    </rPh>
    <rPh sb="21" eb="23">
      <t>モクテキ</t>
    </rPh>
    <rPh sb="32" eb="34">
      <t>ショクギョウ</t>
    </rPh>
    <rPh sb="34" eb="36">
      <t>タイケン</t>
    </rPh>
    <rPh sb="41" eb="42">
      <t>コ</t>
    </rPh>
    <rPh sb="45" eb="47">
      <t>シュヤク</t>
    </rPh>
    <rPh sb="59" eb="61">
      <t>サンカク</t>
    </rPh>
    <rPh sb="62" eb="64">
      <t>シュッテン</t>
    </rPh>
    <phoneticPr fontId="3"/>
  </si>
  <si>
    <t>消費者問題に関するクイズ、紙芝居</t>
    <rPh sb="0" eb="3">
      <t>ショウヒシャ</t>
    </rPh>
    <rPh sb="3" eb="5">
      <t>モンダイ</t>
    </rPh>
    <rPh sb="6" eb="7">
      <t>カン</t>
    </rPh>
    <rPh sb="13" eb="16">
      <t>カミシバイ</t>
    </rPh>
    <phoneticPr fontId="3"/>
  </si>
  <si>
    <t>小中学生</t>
    <rPh sb="0" eb="4">
      <t>ショウチュウガクセイ</t>
    </rPh>
    <phoneticPr fontId="3"/>
  </si>
  <si>
    <t>9月22日、23日</t>
    <rPh sb="1" eb="2">
      <t>ガツ</t>
    </rPh>
    <rPh sb="4" eb="5">
      <t>ニチ</t>
    </rPh>
    <rPh sb="8" eb="9">
      <t>ニチ</t>
    </rPh>
    <phoneticPr fontId="3"/>
  </si>
  <si>
    <t>消費生活協力団体育成のための見守り講座</t>
    <rPh sb="0" eb="2">
      <t>ショウヒ</t>
    </rPh>
    <rPh sb="2" eb="4">
      <t>セイカツ</t>
    </rPh>
    <rPh sb="4" eb="6">
      <t>キョウリョク</t>
    </rPh>
    <rPh sb="6" eb="8">
      <t>ダンタイ</t>
    </rPh>
    <rPh sb="8" eb="10">
      <t>イクセイ</t>
    </rPh>
    <rPh sb="14" eb="16">
      <t>ミマモ</t>
    </rPh>
    <rPh sb="17" eb="19">
      <t>コウザ</t>
    </rPh>
    <phoneticPr fontId="3"/>
  </si>
  <si>
    <t>訪問介護事業者を対象に外部講師による見守り講座を実施し、消費生活協力団体として育成する。</t>
    <rPh sb="0" eb="2">
      <t>ホウモン</t>
    </rPh>
    <rPh sb="2" eb="4">
      <t>カイゴ</t>
    </rPh>
    <rPh sb="4" eb="7">
      <t>ジギョウシャ</t>
    </rPh>
    <rPh sb="8" eb="10">
      <t>タイショウ</t>
    </rPh>
    <rPh sb="11" eb="13">
      <t>ガイブ</t>
    </rPh>
    <rPh sb="13" eb="15">
      <t>コウシ</t>
    </rPh>
    <rPh sb="18" eb="20">
      <t>ミマモ</t>
    </rPh>
    <rPh sb="21" eb="23">
      <t>コウザ</t>
    </rPh>
    <rPh sb="24" eb="26">
      <t>ジッシ</t>
    </rPh>
    <rPh sb="28" eb="30">
      <t>ショウヒ</t>
    </rPh>
    <rPh sb="30" eb="32">
      <t>セイカツ</t>
    </rPh>
    <rPh sb="32" eb="34">
      <t>キョウリョク</t>
    </rPh>
    <rPh sb="34" eb="36">
      <t>ダンタイ</t>
    </rPh>
    <rPh sb="39" eb="41">
      <t>イクセイ</t>
    </rPh>
    <phoneticPr fontId="3"/>
  </si>
  <si>
    <t>高齢者を消費者被害から守る～地域で見守りを～</t>
    <rPh sb="0" eb="3">
      <t>コウレイシャ</t>
    </rPh>
    <rPh sb="4" eb="7">
      <t>ショウヒシャ</t>
    </rPh>
    <rPh sb="7" eb="9">
      <t>ヒガイ</t>
    </rPh>
    <rPh sb="11" eb="12">
      <t>マモ</t>
    </rPh>
    <rPh sb="14" eb="16">
      <t>チイキ</t>
    </rPh>
    <rPh sb="17" eb="19">
      <t>ミマモ</t>
    </rPh>
    <phoneticPr fontId="3"/>
  </si>
  <si>
    <t>消費者トラブルの実例や消費生活に関する法律知識、見守り活動のポイントなど</t>
    <rPh sb="0" eb="3">
      <t>ショウヒシャ</t>
    </rPh>
    <rPh sb="8" eb="10">
      <t>ジツレイ</t>
    </rPh>
    <rPh sb="11" eb="15">
      <t>ショウヒセイカツ</t>
    </rPh>
    <rPh sb="16" eb="17">
      <t>カン</t>
    </rPh>
    <rPh sb="19" eb="21">
      <t>ホウリツ</t>
    </rPh>
    <rPh sb="21" eb="23">
      <t>チシキ</t>
    </rPh>
    <rPh sb="24" eb="26">
      <t>ミマモ</t>
    </rPh>
    <rPh sb="27" eb="29">
      <t>カツドウ</t>
    </rPh>
    <phoneticPr fontId="3"/>
  </si>
  <si>
    <t>訪問看護事業者</t>
    <rPh sb="0" eb="2">
      <t>ホウモン</t>
    </rPh>
    <rPh sb="2" eb="4">
      <t>カンゴ</t>
    </rPh>
    <rPh sb="4" eb="7">
      <t>ジギョウシャ</t>
    </rPh>
    <phoneticPr fontId="3"/>
  </si>
  <si>
    <t>1月22日、3月28日</t>
    <rPh sb="1" eb="2">
      <t>ガツ</t>
    </rPh>
    <rPh sb="4" eb="5">
      <t>ニチ</t>
    </rPh>
    <rPh sb="7" eb="8">
      <t>ガツ</t>
    </rPh>
    <rPh sb="10" eb="11">
      <t>ニチ</t>
    </rPh>
    <phoneticPr fontId="3"/>
  </si>
  <si>
    <t>・高齢者を狙う悪質商法、若者に多い消費者トラブル
・消費生活センターに寄せられる相談と最近の傾向</t>
    <rPh sb="12" eb="14">
      <t>ワカモノ</t>
    </rPh>
    <rPh sb="15" eb="16">
      <t>オオ</t>
    </rPh>
    <rPh sb="17" eb="20">
      <t>ショウヒシャ</t>
    </rPh>
    <phoneticPr fontId="3"/>
  </si>
  <si>
    <t xml:space="preserve">・悪質商法の手口と対処法
</t>
  </si>
  <si>
    <t>訪問販売事業者等を対象に、関係法令の理解を深め、消費者トラブルの未然防止を図ることを目的として実施</t>
  </si>
  <si>
    <t>訪問販売事業者が知っておきたい訪問販売に関するルール</t>
    <rPh sb="0" eb="2">
      <t>ホウモン</t>
    </rPh>
    <rPh sb="2" eb="4">
      <t>ハンバイ</t>
    </rPh>
    <rPh sb="4" eb="6">
      <t>ジギョウ</t>
    </rPh>
    <rPh sb="6" eb="7">
      <t>シャ</t>
    </rPh>
    <rPh sb="8" eb="9">
      <t>シ</t>
    </rPh>
    <rPh sb="15" eb="17">
      <t>ホウモン</t>
    </rPh>
    <rPh sb="17" eb="19">
      <t>ハンバイ</t>
    </rPh>
    <rPh sb="20" eb="21">
      <t>カン</t>
    </rPh>
    <phoneticPr fontId="3"/>
  </si>
  <si>
    <t>・消費者トラブルの未然防止
【講師】神戸さきがけ法律事務所　弁護士　上田　孝治</t>
    <rPh sb="18" eb="20">
      <t>コウベ</t>
    </rPh>
    <rPh sb="24" eb="29">
      <t>ホウリツジムショ</t>
    </rPh>
    <rPh sb="30" eb="33">
      <t>ベンゴシ</t>
    </rPh>
    <rPh sb="34" eb="36">
      <t>ウエダ</t>
    </rPh>
    <rPh sb="37" eb="38">
      <t>タカシ</t>
    </rPh>
    <rPh sb="38" eb="39">
      <t>オサ</t>
    </rPh>
    <phoneticPr fontId="3"/>
  </si>
  <si>
    <t>日時：11月6日（水）13時30分
場所：ウェルとばた多目的ホール</t>
  </si>
  <si>
    <t>悪質商法に騙されないために</t>
    <rPh sb="0" eb="4">
      <t>アクシツショウホウ</t>
    </rPh>
    <rPh sb="5" eb="6">
      <t>ダマ</t>
    </rPh>
    <phoneticPr fontId="3"/>
  </si>
  <si>
    <t>【講師】悪質商法評論家　多田文明</t>
    <rPh sb="4" eb="6">
      <t>アクシツ</t>
    </rPh>
    <rPh sb="6" eb="8">
      <t>ショウホウ</t>
    </rPh>
    <rPh sb="8" eb="11">
      <t>ヒョウロンカ</t>
    </rPh>
    <rPh sb="12" eb="14">
      <t>タダ</t>
    </rPh>
    <rPh sb="14" eb="16">
      <t>フミアキ</t>
    </rPh>
    <phoneticPr fontId="3"/>
  </si>
  <si>
    <t>日時：11月２７日（火）13時30分
場所：戸畑市民会館中ホール</t>
    <rPh sb="10" eb="11">
      <t>カ</t>
    </rPh>
    <phoneticPr fontId="3"/>
  </si>
  <si>
    <t>消費者トラブルの未然防止を図る</t>
  </si>
  <si>
    <t>・「落とし穴（マルチ商法）」篇
・「オリ（キャッチセールス）」篇
・「雪だるま（多重債務）」篇
・「マジックハンド（訪問購入）」篇</t>
  </si>
  <si>
    <t>11月1日～11月30日
2月1日～3月31日
市役所エレベーターホール</t>
    <rPh sb="24" eb="27">
      <t>シヤクショ</t>
    </rPh>
    <phoneticPr fontId="3"/>
  </si>
  <si>
    <t>製品事故や消費者トラブルに関するパネル展示による市民への啓発</t>
  </si>
  <si>
    <t>「行動しよう　消費者の未来へ」</t>
    <rPh sb="1" eb="3">
      <t>コウドウ</t>
    </rPh>
    <rPh sb="7" eb="10">
      <t>ショウヒシャ</t>
    </rPh>
    <rPh sb="11" eb="13">
      <t>ミライ</t>
    </rPh>
    <phoneticPr fontId="3"/>
  </si>
  <si>
    <t>11月10日（土）
イオンモール八幡東1階ひまわりの広場</t>
  </si>
  <si>
    <t>福岡市出前講座</t>
    <rPh sb="0" eb="3">
      <t>フクオカシ</t>
    </rPh>
    <rPh sb="3" eb="5">
      <t>デマエ</t>
    </rPh>
    <rPh sb="5" eb="7">
      <t>コウザ</t>
    </rPh>
    <phoneticPr fontId="3"/>
  </si>
  <si>
    <t>消費者が主体的・合理的な消費生活を営むために必要な知識の普及を図る</t>
    <rPh sb="0" eb="3">
      <t>ショウヒシャ</t>
    </rPh>
    <phoneticPr fontId="3"/>
  </si>
  <si>
    <t>・だまされんばい悪質商法
・知って防ごう！ネットトラブル
・家庭で起こる製品事故にご注意！</t>
    <rPh sb="8" eb="10">
      <t>アクシツ</t>
    </rPh>
    <rPh sb="10" eb="12">
      <t>ショウホウ</t>
    </rPh>
    <rPh sb="14" eb="15">
      <t>シ</t>
    </rPh>
    <rPh sb="17" eb="18">
      <t>フセ</t>
    </rPh>
    <phoneticPr fontId="3"/>
  </si>
  <si>
    <t xml:space="preserve">・悪質商法被害の手口や対処法
・インターネットを通じた詐欺や悪質商法の手口や対処法
・家庭で使用する電化製品などの事故事例と対策
</t>
    <rPh sb="5" eb="7">
      <t>ヒガイ</t>
    </rPh>
    <rPh sb="24" eb="25">
      <t>ツウ</t>
    </rPh>
    <rPh sb="27" eb="29">
      <t>サギ</t>
    </rPh>
    <rPh sb="30" eb="32">
      <t>アクシツ</t>
    </rPh>
    <rPh sb="32" eb="34">
      <t>ショウホウ</t>
    </rPh>
    <rPh sb="35" eb="37">
      <t>テグチ</t>
    </rPh>
    <rPh sb="38" eb="40">
      <t>タイショ</t>
    </rPh>
    <rPh sb="40" eb="41">
      <t>ホウ</t>
    </rPh>
    <rPh sb="43" eb="45">
      <t>カテイ</t>
    </rPh>
    <rPh sb="46" eb="48">
      <t>シヨウ</t>
    </rPh>
    <rPh sb="50" eb="52">
      <t>デンカ</t>
    </rPh>
    <rPh sb="52" eb="54">
      <t>セイヒン</t>
    </rPh>
    <rPh sb="57" eb="59">
      <t>ジコ</t>
    </rPh>
    <rPh sb="59" eb="61">
      <t>ジレイ</t>
    </rPh>
    <rPh sb="62" eb="64">
      <t>タイサク</t>
    </rPh>
    <phoneticPr fontId="3"/>
  </si>
  <si>
    <t>・随時
・市内各地（公民館や集会所など）</t>
    <rPh sb="5" eb="6">
      <t>シ</t>
    </rPh>
    <rPh sb="10" eb="13">
      <t>コウミンカン</t>
    </rPh>
    <phoneticPr fontId="3"/>
  </si>
  <si>
    <t>くらしに役立つ消費生活講座</t>
    <rPh sb="4" eb="6">
      <t>ヤクダ</t>
    </rPh>
    <phoneticPr fontId="3"/>
  </si>
  <si>
    <t>「親子で学ぶお金のはなし」「親子LED工作教室」</t>
    <rPh sb="1" eb="3">
      <t>オヤコ</t>
    </rPh>
    <rPh sb="4" eb="5">
      <t>マナ</t>
    </rPh>
    <rPh sb="7" eb="8">
      <t>カネ</t>
    </rPh>
    <rPh sb="14" eb="16">
      <t>オヤコ</t>
    </rPh>
    <rPh sb="19" eb="21">
      <t>コウサク</t>
    </rPh>
    <rPh sb="21" eb="23">
      <t>キョウシツ</t>
    </rPh>
    <phoneticPr fontId="3"/>
  </si>
  <si>
    <t>テーマ毎に専門家の講師を招いて開催する講座</t>
    <rPh sb="3" eb="4">
      <t>ゴト</t>
    </rPh>
    <rPh sb="9" eb="11">
      <t>コウシ</t>
    </rPh>
    <rPh sb="12" eb="13">
      <t>マネ</t>
    </rPh>
    <rPh sb="15" eb="17">
      <t>カイサイ</t>
    </rPh>
    <phoneticPr fontId="3"/>
  </si>
  <si>
    <t>・7/31，8/9
・あいれふ</t>
  </si>
  <si>
    <t>「お金の常識・非常識」</t>
    <rPh sb="2" eb="3">
      <t>カネ</t>
    </rPh>
    <rPh sb="4" eb="6">
      <t>ジョウシキ</t>
    </rPh>
    <rPh sb="7" eb="10">
      <t>ヒジョウシキ</t>
    </rPh>
    <phoneticPr fontId="3"/>
  </si>
  <si>
    <t>経済評論家を講師に招き福岡県金融広報委員会と共催の講演会</t>
    <rPh sb="0" eb="2">
      <t>ケイザイ</t>
    </rPh>
    <rPh sb="2" eb="5">
      <t>ヒョウロンカ</t>
    </rPh>
    <rPh sb="6" eb="8">
      <t>コウシ</t>
    </rPh>
    <rPh sb="9" eb="10">
      <t>マネ</t>
    </rPh>
    <rPh sb="11" eb="13">
      <t>フクオカ</t>
    </rPh>
    <rPh sb="13" eb="14">
      <t>ケン</t>
    </rPh>
    <rPh sb="14" eb="16">
      <t>キンユウ</t>
    </rPh>
    <rPh sb="16" eb="18">
      <t>コウホウ</t>
    </rPh>
    <rPh sb="18" eb="21">
      <t>イインカイ</t>
    </rPh>
    <rPh sb="22" eb="24">
      <t>キョウサイ</t>
    </rPh>
    <rPh sb="25" eb="27">
      <t>コウエン</t>
    </rPh>
    <rPh sb="27" eb="28">
      <t>カイ</t>
    </rPh>
    <phoneticPr fontId="3"/>
  </si>
  <si>
    <t>・9/21
・あいれふホール</t>
  </si>
  <si>
    <t>福岡県金融広報委員会連携講座</t>
    <rPh sb="0" eb="2">
      <t>フクオカ</t>
    </rPh>
    <rPh sb="2" eb="3">
      <t>ケン</t>
    </rPh>
    <rPh sb="3" eb="5">
      <t>キンユウ</t>
    </rPh>
    <rPh sb="5" eb="7">
      <t>コウホウ</t>
    </rPh>
    <rPh sb="7" eb="10">
      <t>イインカイ</t>
    </rPh>
    <rPh sb="10" eb="12">
      <t>レンケイ</t>
    </rPh>
    <rPh sb="12" eb="14">
      <t>コウザ</t>
    </rPh>
    <phoneticPr fontId="3"/>
  </si>
  <si>
    <t>「セカンドライフ～お金の不安解消法～」等</t>
    <rPh sb="10" eb="11">
      <t>カネ</t>
    </rPh>
    <rPh sb="12" eb="14">
      <t>フアン</t>
    </rPh>
    <rPh sb="14" eb="16">
      <t>カイショウ</t>
    </rPh>
    <rPh sb="16" eb="17">
      <t>ホウ</t>
    </rPh>
    <rPh sb="19" eb="20">
      <t>トウ</t>
    </rPh>
    <phoneticPr fontId="3"/>
  </si>
  <si>
    <t>福岡県金融広報アドバイザーを講師に招いて消費生活センターで開催する講座</t>
    <rPh sb="0" eb="2">
      <t>フクオカ</t>
    </rPh>
    <rPh sb="2" eb="3">
      <t>ケン</t>
    </rPh>
    <rPh sb="3" eb="5">
      <t>キンユウ</t>
    </rPh>
    <rPh sb="5" eb="7">
      <t>コウホウ</t>
    </rPh>
    <rPh sb="14" eb="16">
      <t>コウシ</t>
    </rPh>
    <rPh sb="17" eb="18">
      <t>マネ</t>
    </rPh>
    <rPh sb="20" eb="22">
      <t>ショウヒ</t>
    </rPh>
    <rPh sb="22" eb="24">
      <t>セイカツ</t>
    </rPh>
    <rPh sb="29" eb="31">
      <t>カイサイ</t>
    </rPh>
    <rPh sb="33" eb="35">
      <t>コウザ</t>
    </rPh>
    <phoneticPr fontId="3"/>
  </si>
  <si>
    <t>・4/27，6/14，8/30，10/23，11/15，12/12，1/30，2/27</t>
  </si>
  <si>
    <t>高齢者を見守る地域力の強化のため、地域で悪質商法の手口や対処法について伝達できる人材を育成する</t>
  </si>
  <si>
    <t>地域で悪質商法の手口や対処法について伝達できる人材を育成するための講座</t>
  </si>
  <si>
    <t>【育成講座】
・6/26，6/29
・市内公民館</t>
    <rPh sb="21" eb="24">
      <t>コウミンカン</t>
    </rPh>
    <phoneticPr fontId="3"/>
  </si>
  <si>
    <t>消費生活サポーター事業</t>
  </si>
  <si>
    <t>地域におけるサポーター活動状況の報告と消費者トラブル事例等について情報交換を行う</t>
    <rPh sb="0" eb="2">
      <t>チイキ</t>
    </rPh>
    <rPh sb="11" eb="13">
      <t>カツドウ</t>
    </rPh>
    <rPh sb="13" eb="15">
      <t>ジョウキョウ</t>
    </rPh>
    <rPh sb="16" eb="18">
      <t>ホウコク</t>
    </rPh>
    <rPh sb="19" eb="22">
      <t>ショウヒシャ</t>
    </rPh>
    <rPh sb="26" eb="28">
      <t>ジレイ</t>
    </rPh>
    <rPh sb="28" eb="29">
      <t>トウ</t>
    </rPh>
    <rPh sb="33" eb="35">
      <t>ジョウホウ</t>
    </rPh>
    <rPh sb="35" eb="37">
      <t>コウカン</t>
    </rPh>
    <rPh sb="38" eb="39">
      <t>オコナ</t>
    </rPh>
    <phoneticPr fontId="3"/>
  </si>
  <si>
    <t>消費生活サポーターび情報交換会</t>
  </si>
  <si>
    <t>地域で高齢者の見守り等を行っている消費生活サポーター及び事業者サポーターとの情報交換会</t>
    <rPh sb="3" eb="6">
      <t>コウレイシャ</t>
    </rPh>
    <rPh sb="7" eb="9">
      <t>ミマモ</t>
    </rPh>
    <rPh sb="10" eb="11">
      <t>トウ</t>
    </rPh>
    <rPh sb="12" eb="13">
      <t>オコナ</t>
    </rPh>
    <rPh sb="17" eb="19">
      <t>ショウヒ</t>
    </rPh>
    <rPh sb="19" eb="21">
      <t>セイカツ</t>
    </rPh>
    <rPh sb="26" eb="27">
      <t>オヨ</t>
    </rPh>
    <rPh sb="28" eb="31">
      <t>ジギョウシャ</t>
    </rPh>
    <rPh sb="38" eb="40">
      <t>ジョウホウ</t>
    </rPh>
    <phoneticPr fontId="3"/>
  </si>
  <si>
    <t>消費者教育の授業が効果的に実施できるよう教育委員会と連携し支援する</t>
    <rPh sb="0" eb="3">
      <t>ショウヒシャ</t>
    </rPh>
    <rPh sb="3" eb="5">
      <t>キョウイク</t>
    </rPh>
    <rPh sb="6" eb="8">
      <t>ジュギョウ</t>
    </rPh>
    <rPh sb="9" eb="12">
      <t>コウカテキ</t>
    </rPh>
    <rPh sb="13" eb="15">
      <t>ジッシ</t>
    </rPh>
    <rPh sb="20" eb="22">
      <t>キョウイク</t>
    </rPh>
    <rPh sb="22" eb="25">
      <t>イインカイ</t>
    </rPh>
    <rPh sb="26" eb="28">
      <t>レンケイ</t>
    </rPh>
    <rPh sb="29" eb="31">
      <t>シエン</t>
    </rPh>
    <phoneticPr fontId="3"/>
  </si>
  <si>
    <t>・「わたしたちの消費生活～中学生を取り巻く消費生活の現状～」
・消費者教育教材「ライフサイクルゲームⅡ」を用いた講座</t>
    <rPh sb="8" eb="10">
      <t>ショウヒ</t>
    </rPh>
    <rPh sb="10" eb="12">
      <t>セイカツ</t>
    </rPh>
    <rPh sb="13" eb="16">
      <t>チュウガクセイ</t>
    </rPh>
    <rPh sb="17" eb="18">
      <t>ト</t>
    </rPh>
    <rPh sb="19" eb="20">
      <t>マ</t>
    </rPh>
    <rPh sb="21" eb="23">
      <t>ショウヒ</t>
    </rPh>
    <rPh sb="23" eb="25">
      <t>セイカツ</t>
    </rPh>
    <rPh sb="26" eb="28">
      <t>ゲンジョウ</t>
    </rPh>
    <rPh sb="32" eb="35">
      <t>ショウヒシャ</t>
    </rPh>
    <rPh sb="35" eb="37">
      <t>キョウイク</t>
    </rPh>
    <rPh sb="37" eb="39">
      <t>キョウザイ</t>
    </rPh>
    <rPh sb="53" eb="54">
      <t>モチ</t>
    </rPh>
    <rPh sb="56" eb="58">
      <t>コウザ</t>
    </rPh>
    <phoneticPr fontId="3"/>
  </si>
  <si>
    <t>・消費者トラブル事例や対処法など消費生活に関する知識を学ぶ家庭科の授業を支援
・消費者教育教材「ライフサイクルゲームⅡ」を用いて、家庭科の授業を事業者と共働で支援</t>
  </si>
  <si>
    <t>・9月～3月
・各中学校</t>
  </si>
  <si>
    <t>・9/19，1/11，2/4，2/12
・各高等学校</t>
  </si>
  <si>
    <t>・随時
・各学校</t>
    <rPh sb="1" eb="3">
      <t>ズイジ</t>
    </rPh>
    <phoneticPr fontId="3"/>
  </si>
  <si>
    <t>・消費者月間キャンペーン
・知って安心！消費者力クイズ
・ニセ電話詐欺被害防止キャンペーン</t>
    <rPh sb="14" eb="15">
      <t>シ</t>
    </rPh>
    <rPh sb="17" eb="19">
      <t>アンシン</t>
    </rPh>
    <rPh sb="20" eb="23">
      <t>ショウヒシャ</t>
    </rPh>
    <rPh sb="23" eb="24">
      <t>リョク</t>
    </rPh>
    <rPh sb="31" eb="33">
      <t>デンワ</t>
    </rPh>
    <rPh sb="33" eb="35">
      <t>サギ</t>
    </rPh>
    <rPh sb="35" eb="37">
      <t>ヒガイ</t>
    </rPh>
    <rPh sb="37" eb="39">
      <t>ボウシ</t>
    </rPh>
    <phoneticPr fontId="3"/>
  </si>
  <si>
    <t>・5/17天神地区
・10/10博多駅前
・1/23天神地区</t>
    <rPh sb="16" eb="18">
      <t>ハカタ</t>
    </rPh>
    <rPh sb="18" eb="20">
      <t>エキマエ</t>
    </rPh>
    <rPh sb="26" eb="28">
      <t>テンジン</t>
    </rPh>
    <rPh sb="28" eb="30">
      <t>チク</t>
    </rPh>
    <phoneticPr fontId="3"/>
  </si>
  <si>
    <t>・悪質商法の手口や対処法
・製品事故の注意喚起</t>
    <rPh sb="1" eb="3">
      <t>アクシツ</t>
    </rPh>
    <rPh sb="3" eb="5">
      <t>ショウホウ</t>
    </rPh>
    <rPh sb="6" eb="8">
      <t>テグチ</t>
    </rPh>
    <rPh sb="9" eb="12">
      <t>タイショホウ</t>
    </rPh>
    <rPh sb="14" eb="16">
      <t>セイヒン</t>
    </rPh>
    <rPh sb="16" eb="18">
      <t>ジコ</t>
    </rPh>
    <rPh sb="19" eb="21">
      <t>チュウイ</t>
    </rPh>
    <rPh sb="21" eb="23">
      <t>カンキ</t>
    </rPh>
    <phoneticPr fontId="3"/>
  </si>
  <si>
    <t>・5/12～5/18市役所１階市民ロビー多目的スペース
・11/13～11/22あいれふコミュニティ広場
・12/3～12/27星の広場</t>
    <rPh sb="10" eb="13">
      <t>シヤクショ</t>
    </rPh>
    <rPh sb="14" eb="15">
      <t>カイ</t>
    </rPh>
    <rPh sb="15" eb="17">
      <t>シミン</t>
    </rPh>
    <rPh sb="20" eb="23">
      <t>タモクテキ</t>
    </rPh>
    <rPh sb="50" eb="52">
      <t>ヒロバ</t>
    </rPh>
    <rPh sb="64" eb="65">
      <t>ホシ</t>
    </rPh>
    <rPh sb="66" eb="68">
      <t>ヒロバ</t>
    </rPh>
    <phoneticPr fontId="3"/>
  </si>
  <si>
    <t>・4/23～6/3，11/19～12/30
・市役所１階市民ロビー及びソラリアビジョン，メディカルシティ天神ビジョン</t>
    <rPh sb="52" eb="54">
      <t>テンジン</t>
    </rPh>
    <phoneticPr fontId="3"/>
  </si>
  <si>
    <t>知的障がい者向け消費者トラブル防止講座</t>
    <rPh sb="0" eb="2">
      <t>チテキ</t>
    </rPh>
    <rPh sb="2" eb="3">
      <t>ショウ</t>
    </rPh>
    <rPh sb="5" eb="6">
      <t>シャ</t>
    </rPh>
    <rPh sb="6" eb="7">
      <t>ム</t>
    </rPh>
    <rPh sb="8" eb="11">
      <t>ショウヒシャ</t>
    </rPh>
    <rPh sb="15" eb="17">
      <t>ボウシ</t>
    </rPh>
    <rPh sb="17" eb="19">
      <t>コウザ</t>
    </rPh>
    <phoneticPr fontId="3"/>
  </si>
  <si>
    <t>インターネットトラブル</t>
  </si>
  <si>
    <t>・「ワンクリック請求」について
・○×クイズ　など</t>
    <rPh sb="8" eb="10">
      <t>セイキュウ</t>
    </rPh>
    <phoneticPr fontId="3"/>
  </si>
  <si>
    <t>知的障がい者</t>
    <rPh sb="0" eb="2">
      <t>チテキ</t>
    </rPh>
    <rPh sb="2" eb="3">
      <t>ショウ</t>
    </rPh>
    <rPh sb="5" eb="6">
      <t>シャ</t>
    </rPh>
    <phoneticPr fontId="3"/>
  </si>
  <si>
    <t>・3/23
・ふくふくプラザ</t>
  </si>
  <si>
    <t>消費出前講座</t>
    <rPh sb="0" eb="2">
      <t>ショウヒ</t>
    </rPh>
    <rPh sb="2" eb="4">
      <t>デマエ</t>
    </rPh>
    <rPh sb="4" eb="6">
      <t>コウザ</t>
    </rPh>
    <phoneticPr fontId="3"/>
  </si>
  <si>
    <t>住民に対する情報提供、消費者学習を効果的に推進する。</t>
    <rPh sb="0" eb="2">
      <t>ジュウミン</t>
    </rPh>
    <rPh sb="3" eb="4">
      <t>タイ</t>
    </rPh>
    <rPh sb="6" eb="8">
      <t>ジョウホウ</t>
    </rPh>
    <rPh sb="8" eb="10">
      <t>テイキョウ</t>
    </rPh>
    <rPh sb="11" eb="14">
      <t>ショウヒシャ</t>
    </rPh>
    <rPh sb="14" eb="16">
      <t>ガクシュウ</t>
    </rPh>
    <rPh sb="17" eb="20">
      <t>コウカテキ</t>
    </rPh>
    <rPh sb="21" eb="23">
      <t>スイシン</t>
    </rPh>
    <phoneticPr fontId="3"/>
  </si>
  <si>
    <t>・悪質商法の被害にあわないために　など</t>
    <rPh sb="1" eb="3">
      <t>アクシツ</t>
    </rPh>
    <rPh sb="3" eb="5">
      <t>ショウホウ</t>
    </rPh>
    <phoneticPr fontId="3"/>
  </si>
  <si>
    <t>・消費生活に関する情報提供
・消費者被害の未然防止</t>
    <rPh sb="1" eb="3">
      <t>ショウヒ</t>
    </rPh>
    <rPh sb="3" eb="5">
      <t>セイカツ</t>
    </rPh>
    <rPh sb="6" eb="7">
      <t>カン</t>
    </rPh>
    <rPh sb="9" eb="11">
      <t>ジョウホウ</t>
    </rPh>
    <rPh sb="11" eb="13">
      <t>テイキョウ</t>
    </rPh>
    <rPh sb="15" eb="18">
      <t>ショウヒシャ</t>
    </rPh>
    <rPh sb="18" eb="20">
      <t>ヒガイ</t>
    </rPh>
    <rPh sb="21" eb="23">
      <t>ミゼン</t>
    </rPh>
    <rPh sb="23" eb="25">
      <t>ボウシ</t>
    </rPh>
    <phoneticPr fontId="3"/>
  </si>
  <si>
    <t>・振り込め詐欺に注意！
・契約ルールなど見直し～民法改正へ
・特商法改正、12月施行　など</t>
    <rPh sb="1" eb="2">
      <t>フ</t>
    </rPh>
    <rPh sb="3" eb="4">
      <t>コ</t>
    </rPh>
    <rPh sb="5" eb="7">
      <t>サギ</t>
    </rPh>
    <rPh sb="8" eb="10">
      <t>チュウイ</t>
    </rPh>
    <rPh sb="13" eb="15">
      <t>ケイヤク</t>
    </rPh>
    <rPh sb="20" eb="22">
      <t>ミナオ</t>
    </rPh>
    <rPh sb="24" eb="26">
      <t>ミンポウ</t>
    </rPh>
    <rPh sb="26" eb="28">
      <t>カイセイ</t>
    </rPh>
    <rPh sb="31" eb="34">
      <t>トクショウホウ</t>
    </rPh>
    <rPh sb="34" eb="36">
      <t>カイセイ</t>
    </rPh>
    <rPh sb="39" eb="40">
      <t>ガツ</t>
    </rPh>
    <rPh sb="40" eb="42">
      <t>シコウ</t>
    </rPh>
    <phoneticPr fontId="3"/>
  </si>
  <si>
    <t>・くらしに役立つ情報
・相談事例、商品テスト結果
・センター主催の行事　など</t>
    <rPh sb="5" eb="7">
      <t>ヤクダ</t>
    </rPh>
    <rPh sb="8" eb="10">
      <t>ジョウホウ</t>
    </rPh>
    <rPh sb="12" eb="14">
      <t>ソウダン</t>
    </rPh>
    <rPh sb="14" eb="16">
      <t>ジレイ</t>
    </rPh>
    <rPh sb="17" eb="19">
      <t>ショウヒン</t>
    </rPh>
    <rPh sb="22" eb="24">
      <t>ケッカ</t>
    </rPh>
    <rPh sb="30" eb="32">
      <t>シュサイ</t>
    </rPh>
    <rPh sb="33" eb="35">
      <t>ギョウジ</t>
    </rPh>
    <phoneticPr fontId="3"/>
  </si>
  <si>
    <t>42,000部×年6回発行</t>
    <rPh sb="6" eb="7">
      <t>ブ</t>
    </rPh>
    <rPh sb="8" eb="9">
      <t>ネン</t>
    </rPh>
    <rPh sb="10" eb="11">
      <t>カイ</t>
    </rPh>
    <rPh sb="11" eb="13">
      <t>ハッコウ</t>
    </rPh>
    <phoneticPr fontId="3"/>
  </si>
  <si>
    <t>消費生活に関する情報提供</t>
    <rPh sb="0" eb="2">
      <t>ショウヒ</t>
    </rPh>
    <rPh sb="2" eb="4">
      <t>セイカツ</t>
    </rPh>
    <rPh sb="5" eb="6">
      <t>カン</t>
    </rPh>
    <rPh sb="8" eb="10">
      <t>ジョウホウ</t>
    </rPh>
    <rPh sb="10" eb="12">
      <t>テイキョウ</t>
    </rPh>
    <phoneticPr fontId="3"/>
  </si>
  <si>
    <t>食品添加物</t>
    <rPh sb="0" eb="2">
      <t>ショクヒン</t>
    </rPh>
    <rPh sb="2" eb="5">
      <t>テンカブツ</t>
    </rPh>
    <phoneticPr fontId="3"/>
  </si>
  <si>
    <t>食品添加物の種類と安全性</t>
    <rPh sb="0" eb="2">
      <t>ショクヒン</t>
    </rPh>
    <rPh sb="2" eb="5">
      <t>テンカブツ</t>
    </rPh>
    <rPh sb="6" eb="8">
      <t>シュルイ</t>
    </rPh>
    <rPh sb="9" eb="12">
      <t>アンゼンセイ</t>
    </rPh>
    <phoneticPr fontId="3"/>
  </si>
  <si>
    <t>消費者被害の未然防止・拡大防止</t>
    <rPh sb="0" eb="3">
      <t>ショウヒシャ</t>
    </rPh>
    <rPh sb="3" eb="5">
      <t>ヒガイ</t>
    </rPh>
    <rPh sb="6" eb="8">
      <t>ミゼン</t>
    </rPh>
    <rPh sb="8" eb="10">
      <t>ボウシ</t>
    </rPh>
    <rPh sb="11" eb="13">
      <t>カクダイ</t>
    </rPh>
    <rPh sb="13" eb="15">
      <t>ボウシ</t>
    </rPh>
    <phoneticPr fontId="3"/>
  </si>
  <si>
    <t>クーリング・オフ制度</t>
    <rPh sb="8" eb="10">
      <t>セイド</t>
    </rPh>
    <phoneticPr fontId="3"/>
  </si>
  <si>
    <t>クーリング・オフ制度の説明と活用可能なハガキ</t>
    <rPh sb="8" eb="10">
      <t>セイド</t>
    </rPh>
    <rPh sb="11" eb="13">
      <t>セツメイ</t>
    </rPh>
    <rPh sb="14" eb="16">
      <t>カツヨウ</t>
    </rPh>
    <rPh sb="16" eb="18">
      <t>カノウ</t>
    </rPh>
    <phoneticPr fontId="3"/>
  </si>
  <si>
    <t>狙われる若者</t>
  </si>
  <si>
    <t>成年年齢引き下げに伴う若年者トラブルに注意</t>
    <rPh sb="0" eb="2">
      <t>セイネン</t>
    </rPh>
    <rPh sb="2" eb="4">
      <t>ネンレイ</t>
    </rPh>
    <rPh sb="4" eb="5">
      <t>ヒ</t>
    </rPh>
    <rPh sb="6" eb="7">
      <t>サ</t>
    </rPh>
    <rPh sb="9" eb="10">
      <t>トモナ</t>
    </rPh>
    <rPh sb="11" eb="13">
      <t>ジャクネン</t>
    </rPh>
    <rPh sb="13" eb="14">
      <t>シャ</t>
    </rPh>
    <rPh sb="19" eb="21">
      <t>チュウイ</t>
    </rPh>
    <phoneticPr fontId="3"/>
  </si>
  <si>
    <t>成年年齢の引き下げによる危機管理とトラブル事例</t>
    <rPh sb="0" eb="2">
      <t>セイネン</t>
    </rPh>
    <rPh sb="2" eb="4">
      <t>ネンレイ</t>
    </rPh>
    <rPh sb="5" eb="6">
      <t>ヒ</t>
    </rPh>
    <rPh sb="7" eb="8">
      <t>サ</t>
    </rPh>
    <rPh sb="12" eb="14">
      <t>キキ</t>
    </rPh>
    <rPh sb="14" eb="16">
      <t>カンリ</t>
    </rPh>
    <rPh sb="21" eb="23">
      <t>ジレイ</t>
    </rPh>
    <phoneticPr fontId="3"/>
  </si>
  <si>
    <t>若年者</t>
    <rPh sb="0" eb="2">
      <t>ジャクネン</t>
    </rPh>
    <rPh sb="2" eb="3">
      <t>シャ</t>
    </rPh>
    <phoneticPr fontId="3"/>
  </si>
  <si>
    <t>こんなトラブル注意報</t>
  </si>
  <si>
    <t>高齢者の消費者トラブル事例</t>
    <rPh sb="0" eb="3">
      <t>コウレイシャ</t>
    </rPh>
    <rPh sb="4" eb="7">
      <t>ショウヒシャ</t>
    </rPh>
    <rPh sb="11" eb="13">
      <t>ジレイ</t>
    </rPh>
    <phoneticPr fontId="3"/>
  </si>
  <si>
    <t>主に高齢者による消費者トラブル事例と解説・アドバイス</t>
    <rPh sb="0" eb="1">
      <t>オモ</t>
    </rPh>
    <rPh sb="2" eb="5">
      <t>コウレイシャ</t>
    </rPh>
    <rPh sb="8" eb="11">
      <t>ショウヒシャ</t>
    </rPh>
    <rPh sb="15" eb="17">
      <t>ジレイ</t>
    </rPh>
    <rPh sb="18" eb="20">
      <t>カイセツ</t>
    </rPh>
    <phoneticPr fontId="3"/>
  </si>
  <si>
    <t>消費者トラブルガードBOOK</t>
  </si>
  <si>
    <t>漫画で学ぶ若年者の消費者トラブル事例</t>
    <rPh sb="0" eb="2">
      <t>マンガ</t>
    </rPh>
    <rPh sb="3" eb="4">
      <t>マナ</t>
    </rPh>
    <rPh sb="5" eb="7">
      <t>ジャクネン</t>
    </rPh>
    <rPh sb="7" eb="8">
      <t>シャ</t>
    </rPh>
    <rPh sb="9" eb="12">
      <t>ショウヒシャ</t>
    </rPh>
    <rPh sb="16" eb="18">
      <t>ジレイ</t>
    </rPh>
    <phoneticPr fontId="3"/>
  </si>
  <si>
    <t>若年者の一般的なトラブル事例と解説</t>
    <rPh sb="0" eb="2">
      <t>ジャクネン</t>
    </rPh>
    <rPh sb="2" eb="3">
      <t>シャ</t>
    </rPh>
    <rPh sb="4" eb="7">
      <t>イッパンテキ</t>
    </rPh>
    <rPh sb="12" eb="14">
      <t>ジレイ</t>
    </rPh>
    <rPh sb="15" eb="17">
      <t>カイセツ</t>
    </rPh>
    <phoneticPr fontId="3"/>
  </si>
  <si>
    <t>訪問販売お断りステッカー</t>
  </si>
  <si>
    <t>条例に基づく訪問販売お断りステッカー</t>
    <rPh sb="0" eb="2">
      <t>ジョウレイ</t>
    </rPh>
    <rPh sb="3" eb="4">
      <t>モト</t>
    </rPh>
    <rPh sb="6" eb="8">
      <t>ホウモン</t>
    </rPh>
    <rPh sb="8" eb="10">
      <t>ハンバイ</t>
    </rPh>
    <rPh sb="11" eb="12">
      <t>コトワ</t>
    </rPh>
    <phoneticPr fontId="3"/>
  </si>
  <si>
    <t>多重債務問題啓発リーフレット</t>
    <rPh sb="0" eb="2">
      <t>タジュウ</t>
    </rPh>
    <rPh sb="2" eb="4">
      <t>サイム</t>
    </rPh>
    <rPh sb="4" eb="6">
      <t>モンダイ</t>
    </rPh>
    <rPh sb="6" eb="8">
      <t>ケイハツ</t>
    </rPh>
    <phoneticPr fontId="3"/>
  </si>
  <si>
    <t>お金のトラブルにご用心！</t>
    <rPh sb="1" eb="2">
      <t>カネ</t>
    </rPh>
    <rPh sb="9" eb="11">
      <t>ヨウジン</t>
    </rPh>
    <phoneticPr fontId="3"/>
  </si>
  <si>
    <t>１契約前の検討
２契約先の確認
３ヤミ金業者の勧誘に注意
４各種相談窓口</t>
    <rPh sb="1" eb="4">
      <t>ケイヤクマエ</t>
    </rPh>
    <rPh sb="5" eb="7">
      <t>ケントウ</t>
    </rPh>
    <rPh sb="9" eb="12">
      <t>ケイヤクサキ</t>
    </rPh>
    <rPh sb="13" eb="15">
      <t>カクニン</t>
    </rPh>
    <rPh sb="19" eb="20">
      <t>キン</t>
    </rPh>
    <rPh sb="20" eb="22">
      <t>ギョウシャ</t>
    </rPh>
    <rPh sb="23" eb="25">
      <t>カンユウ</t>
    </rPh>
    <rPh sb="26" eb="28">
      <t>チュウイ</t>
    </rPh>
    <rPh sb="30" eb="32">
      <t>カクシュ</t>
    </rPh>
    <rPh sb="32" eb="34">
      <t>ソウダン</t>
    </rPh>
    <rPh sb="34" eb="36">
      <t>マドグチ</t>
    </rPh>
    <phoneticPr fontId="3"/>
  </si>
  <si>
    <t>消費生活情報誌</t>
    <rPh sb="0" eb="2">
      <t>ショウヒ</t>
    </rPh>
    <rPh sb="2" eb="4">
      <t>セイカツ</t>
    </rPh>
    <rPh sb="4" eb="7">
      <t>ジョウホウシ</t>
    </rPh>
    <phoneticPr fontId="3"/>
  </si>
  <si>
    <t>消費者トラブル未然防止のための注意喚起や消費者関係法令等の制定・改廃その他消費生活に関する情報について、県民に分かり易く提供する。</t>
    <rPh sb="0" eb="3">
      <t>ショウヒシャ</t>
    </rPh>
    <rPh sb="7" eb="9">
      <t>ミゼン</t>
    </rPh>
    <rPh sb="9" eb="11">
      <t>ボウシ</t>
    </rPh>
    <rPh sb="15" eb="17">
      <t>チュウイ</t>
    </rPh>
    <rPh sb="17" eb="19">
      <t>カンキ</t>
    </rPh>
    <rPh sb="20" eb="23">
      <t>ショウヒシャ</t>
    </rPh>
    <rPh sb="23" eb="25">
      <t>カンケイ</t>
    </rPh>
    <rPh sb="25" eb="27">
      <t>ホウレイ</t>
    </rPh>
    <rPh sb="27" eb="28">
      <t>トウ</t>
    </rPh>
    <rPh sb="29" eb="31">
      <t>セイテイ</t>
    </rPh>
    <rPh sb="32" eb="34">
      <t>カイハイ</t>
    </rPh>
    <rPh sb="36" eb="37">
      <t>タ</t>
    </rPh>
    <rPh sb="37" eb="39">
      <t>ショウヒ</t>
    </rPh>
    <rPh sb="39" eb="41">
      <t>セイカツ</t>
    </rPh>
    <rPh sb="42" eb="43">
      <t>カン</t>
    </rPh>
    <rPh sb="45" eb="47">
      <t>ジョウホウ</t>
    </rPh>
    <rPh sb="52" eb="54">
      <t>ケンミン</t>
    </rPh>
    <rPh sb="55" eb="56">
      <t>ワ</t>
    </rPh>
    <rPh sb="58" eb="59">
      <t>ヤス</t>
    </rPh>
    <rPh sb="60" eb="62">
      <t>テイキョウ</t>
    </rPh>
    <phoneticPr fontId="3"/>
  </si>
  <si>
    <t>消費者トラブル未然防止のための注意喚起や消費者関係法令等の制定・改廃その他消費生活に関する情報誌</t>
    <rPh sb="0" eb="3">
      <t>ショウヒシャ</t>
    </rPh>
    <rPh sb="7" eb="9">
      <t>ミゼン</t>
    </rPh>
    <rPh sb="9" eb="11">
      <t>ボウシ</t>
    </rPh>
    <rPh sb="15" eb="17">
      <t>チュウイ</t>
    </rPh>
    <rPh sb="17" eb="19">
      <t>カンキ</t>
    </rPh>
    <rPh sb="20" eb="23">
      <t>ショウヒシャ</t>
    </rPh>
    <rPh sb="23" eb="25">
      <t>カンケイ</t>
    </rPh>
    <rPh sb="25" eb="27">
      <t>ホウレイ</t>
    </rPh>
    <rPh sb="27" eb="28">
      <t>トウ</t>
    </rPh>
    <rPh sb="29" eb="31">
      <t>セイテイ</t>
    </rPh>
    <rPh sb="32" eb="34">
      <t>カイハイ</t>
    </rPh>
    <rPh sb="36" eb="37">
      <t>タ</t>
    </rPh>
    <rPh sb="37" eb="39">
      <t>ショウヒ</t>
    </rPh>
    <rPh sb="39" eb="41">
      <t>セイカツ</t>
    </rPh>
    <rPh sb="42" eb="43">
      <t>カン</t>
    </rPh>
    <rPh sb="45" eb="48">
      <t>ジョウホウシ</t>
    </rPh>
    <phoneticPr fontId="3"/>
  </si>
  <si>
    <t>消費者ホットライン１８８（チラシ）</t>
    <rPh sb="0" eb="3">
      <t>ショウヒシャ</t>
    </rPh>
    <phoneticPr fontId="3"/>
  </si>
  <si>
    <t>高齢者の消費者被害防止を図る</t>
    <rPh sb="0" eb="3">
      <t>コウレイシャ</t>
    </rPh>
    <rPh sb="4" eb="7">
      <t>ショウヒシャ</t>
    </rPh>
    <rPh sb="7" eb="9">
      <t>ヒガイ</t>
    </rPh>
    <rPh sb="9" eb="11">
      <t>ボウシ</t>
    </rPh>
    <rPh sb="12" eb="13">
      <t>ハカ</t>
    </rPh>
    <phoneticPr fontId="3"/>
  </si>
  <si>
    <t>消費者トラブル未然防止のための注意喚起</t>
    <rPh sb="0" eb="3">
      <t>ショウヒシャ</t>
    </rPh>
    <rPh sb="7" eb="9">
      <t>ミゼン</t>
    </rPh>
    <rPh sb="9" eb="11">
      <t>ボウシ</t>
    </rPh>
    <rPh sb="15" eb="17">
      <t>チュウイ</t>
    </rPh>
    <rPh sb="17" eb="19">
      <t>カンキ</t>
    </rPh>
    <phoneticPr fontId="3"/>
  </si>
  <si>
    <t>・１８８の周知</t>
    <rPh sb="5" eb="7">
      <t>シュウチ</t>
    </rPh>
    <phoneticPr fontId="3"/>
  </si>
  <si>
    <t>高齢者・一般消費者</t>
    <rPh sb="0" eb="3">
      <t>コウレイシャ</t>
    </rPh>
    <rPh sb="4" eb="6">
      <t>イッパン</t>
    </rPh>
    <rPh sb="6" eb="9">
      <t>ショウヒシャ</t>
    </rPh>
    <phoneticPr fontId="3"/>
  </si>
  <si>
    <t>消費者ホットライン１８８（ポスター）</t>
    <rPh sb="0" eb="3">
      <t>ショウヒシャ</t>
    </rPh>
    <phoneticPr fontId="3"/>
  </si>
  <si>
    <t>地域見守り力支援（チラシ）</t>
    <rPh sb="0" eb="2">
      <t>チイキ</t>
    </rPh>
    <rPh sb="2" eb="4">
      <t>ミマモ</t>
    </rPh>
    <rPh sb="5" eb="6">
      <t>リョク</t>
    </rPh>
    <rPh sb="6" eb="8">
      <t>シエン</t>
    </rPh>
    <phoneticPr fontId="3"/>
  </si>
  <si>
    <t>地域で高齢者を見守る体制を構築する</t>
    <rPh sb="0" eb="2">
      <t>チイキ</t>
    </rPh>
    <rPh sb="3" eb="6">
      <t>コウレイシャ</t>
    </rPh>
    <rPh sb="7" eb="9">
      <t>ミマモ</t>
    </rPh>
    <rPh sb="10" eb="12">
      <t>タイセイ</t>
    </rPh>
    <rPh sb="13" eb="15">
      <t>コウチク</t>
    </rPh>
    <phoneticPr fontId="3"/>
  </si>
  <si>
    <t>声がけは消費者被害防止の第一歩</t>
    <rPh sb="0" eb="1">
      <t>コエ</t>
    </rPh>
    <rPh sb="4" eb="7">
      <t>ショウヒシャ</t>
    </rPh>
    <rPh sb="7" eb="9">
      <t>ヒガイ</t>
    </rPh>
    <rPh sb="9" eb="11">
      <t>ボウシ</t>
    </rPh>
    <rPh sb="12" eb="15">
      <t>ダイイッポ</t>
    </rPh>
    <phoneticPr fontId="3"/>
  </si>
  <si>
    <t>高齢者への見守りの重要性を周知</t>
    <rPh sb="0" eb="3">
      <t>コウレイシャ</t>
    </rPh>
    <rPh sb="5" eb="7">
      <t>ミマモ</t>
    </rPh>
    <rPh sb="9" eb="12">
      <t>ジュウヨウセイ</t>
    </rPh>
    <rPh sb="13" eb="15">
      <t>シュウチ</t>
    </rPh>
    <phoneticPr fontId="3"/>
  </si>
  <si>
    <t>地域住民</t>
    <rPh sb="0" eb="2">
      <t>チイキ</t>
    </rPh>
    <rPh sb="2" eb="4">
      <t>ジュウミン</t>
    </rPh>
    <phoneticPr fontId="3"/>
  </si>
  <si>
    <t>地域見守り力支援（ポスター）</t>
    <rPh sb="0" eb="2">
      <t>チイキ</t>
    </rPh>
    <rPh sb="2" eb="4">
      <t>ミマモ</t>
    </rPh>
    <rPh sb="5" eb="6">
      <t>リョク</t>
    </rPh>
    <rPh sb="6" eb="8">
      <t>シエン</t>
    </rPh>
    <phoneticPr fontId="3"/>
  </si>
  <si>
    <t>子育て世代へ向けたリーフレット</t>
    <rPh sb="0" eb="2">
      <t>コソダ</t>
    </rPh>
    <rPh sb="3" eb="5">
      <t>セダイ</t>
    </rPh>
    <rPh sb="6" eb="7">
      <t>ム</t>
    </rPh>
    <phoneticPr fontId="3"/>
  </si>
  <si>
    <t>子育て世代に向けた消費者教育</t>
    <rPh sb="0" eb="2">
      <t>コソダ</t>
    </rPh>
    <rPh sb="3" eb="5">
      <t>セダイ</t>
    </rPh>
    <rPh sb="6" eb="7">
      <t>ム</t>
    </rPh>
    <rPh sb="9" eb="12">
      <t>ショウヒシャ</t>
    </rPh>
    <rPh sb="12" eb="14">
      <t>キョウイク</t>
    </rPh>
    <phoneticPr fontId="3"/>
  </si>
  <si>
    <t>子どもの事故防止、子育て世代が合いやすい消費者被害</t>
    <rPh sb="0" eb="1">
      <t>コ</t>
    </rPh>
    <rPh sb="4" eb="6">
      <t>ジコ</t>
    </rPh>
    <rPh sb="6" eb="8">
      <t>ボウシ</t>
    </rPh>
    <rPh sb="9" eb="11">
      <t>コソダ</t>
    </rPh>
    <rPh sb="12" eb="14">
      <t>セダイ</t>
    </rPh>
    <rPh sb="15" eb="16">
      <t>ア</t>
    </rPh>
    <rPh sb="20" eb="23">
      <t>ショウヒシャ</t>
    </rPh>
    <rPh sb="23" eb="25">
      <t>ヒガイ</t>
    </rPh>
    <phoneticPr fontId="3"/>
  </si>
  <si>
    <t>子育て世代へ向けたチラシ</t>
    <rPh sb="0" eb="2">
      <t>コソダ</t>
    </rPh>
    <rPh sb="3" eb="5">
      <t>セダイ</t>
    </rPh>
    <rPh sb="6" eb="7">
      <t>ム</t>
    </rPh>
    <phoneticPr fontId="3"/>
  </si>
  <si>
    <t>くらしのひろばNo380</t>
  </si>
  <si>
    <t>消費者トラブルに巻き込まれないための有用な情報</t>
    <rPh sb="0" eb="3">
      <t>ショウヒシャ</t>
    </rPh>
    <rPh sb="8" eb="9">
      <t>マ</t>
    </rPh>
    <rPh sb="10" eb="11">
      <t>コ</t>
    </rPh>
    <rPh sb="18" eb="20">
      <t>ユウヨウ</t>
    </rPh>
    <rPh sb="21" eb="23">
      <t>ジョウホウ</t>
    </rPh>
    <phoneticPr fontId="3"/>
  </si>
  <si>
    <t>①若者が陥りやすい消費者トラブルに注意！②歯磨き中　のど突き事故に気をついて！③「消費者市民社会」のススメ７「エシカル消費」を考える④消費生活Q＆Aエステのモニター広告などに注意！⑤消費者110番のお知らせ⑥出前講座のお知らせ⑦多重債務弁護士無料相談⑦若年者の消費者トラブル解決⑧交通事故相談</t>
    <rPh sb="1" eb="3">
      <t>ワカモノ</t>
    </rPh>
    <rPh sb="4" eb="5">
      <t>オチイ</t>
    </rPh>
    <rPh sb="9" eb="12">
      <t>ショウヒシャ</t>
    </rPh>
    <rPh sb="17" eb="19">
      <t>チュウイ</t>
    </rPh>
    <rPh sb="21" eb="23">
      <t>ハミガ</t>
    </rPh>
    <rPh sb="24" eb="25">
      <t>チュウ</t>
    </rPh>
    <rPh sb="28" eb="29">
      <t>ツ</t>
    </rPh>
    <rPh sb="30" eb="32">
      <t>ジコ</t>
    </rPh>
    <rPh sb="33" eb="34">
      <t>キ</t>
    </rPh>
    <rPh sb="41" eb="44">
      <t>ショウヒシャ</t>
    </rPh>
    <rPh sb="44" eb="46">
      <t>シミン</t>
    </rPh>
    <rPh sb="46" eb="48">
      <t>シャカイ</t>
    </rPh>
    <rPh sb="59" eb="61">
      <t>ショウヒ</t>
    </rPh>
    <rPh sb="63" eb="64">
      <t>カンガ</t>
    </rPh>
    <rPh sb="67" eb="69">
      <t>ショウヒ</t>
    </rPh>
    <rPh sb="69" eb="71">
      <t>セイカツ</t>
    </rPh>
    <rPh sb="82" eb="84">
      <t>コウコク</t>
    </rPh>
    <rPh sb="87" eb="89">
      <t>チュウイ</t>
    </rPh>
    <rPh sb="91" eb="94">
      <t>ショウヒシャ</t>
    </rPh>
    <rPh sb="97" eb="98">
      <t>バン</t>
    </rPh>
    <rPh sb="100" eb="101">
      <t>シ</t>
    </rPh>
    <rPh sb="104" eb="106">
      <t>デマエ</t>
    </rPh>
    <rPh sb="106" eb="108">
      <t>コウザ</t>
    </rPh>
    <rPh sb="110" eb="111">
      <t>シ</t>
    </rPh>
    <rPh sb="114" eb="116">
      <t>タジュウ</t>
    </rPh>
    <rPh sb="116" eb="118">
      <t>サイム</t>
    </rPh>
    <rPh sb="118" eb="121">
      <t>ベンゴシ</t>
    </rPh>
    <rPh sb="121" eb="123">
      <t>ムリョウ</t>
    </rPh>
    <rPh sb="123" eb="125">
      <t>ソウダン</t>
    </rPh>
    <rPh sb="126" eb="128">
      <t>ジャクネン</t>
    </rPh>
    <rPh sb="128" eb="129">
      <t>シャ</t>
    </rPh>
    <rPh sb="130" eb="132">
      <t>ショウヒ</t>
    </rPh>
    <rPh sb="132" eb="133">
      <t>シャ</t>
    </rPh>
    <rPh sb="137" eb="139">
      <t>カイケツ</t>
    </rPh>
    <rPh sb="140" eb="142">
      <t>コウツウ</t>
    </rPh>
    <rPh sb="142" eb="144">
      <t>ジコ</t>
    </rPh>
    <rPh sb="144" eb="146">
      <t>ソウダン</t>
    </rPh>
    <phoneticPr fontId="3"/>
  </si>
  <si>
    <t>くらしのひろばNo381</t>
  </si>
  <si>
    <t>消費者トラブル被害の未然防止・拡大防止を図る</t>
    <rPh sb="0" eb="3">
      <t>ショウヒシャ</t>
    </rPh>
    <rPh sb="7" eb="9">
      <t>ヒガイ</t>
    </rPh>
    <rPh sb="10" eb="12">
      <t>ミゼン</t>
    </rPh>
    <rPh sb="12" eb="14">
      <t>ボウシ</t>
    </rPh>
    <rPh sb="15" eb="17">
      <t>カクダイ</t>
    </rPh>
    <rPh sb="17" eb="19">
      <t>ボウシ</t>
    </rPh>
    <rPh sb="20" eb="21">
      <t>ハカ</t>
    </rPh>
    <phoneticPr fontId="3"/>
  </si>
  <si>
    <t>①若者の消費者トラブル解決まてふぉん②平成29年度岩手県における消費生活相談③はがきやメールによる架空請求に注意！④SNSの広告や知り合いから消費者トラブルに！⑤「消費者市民社会」のススメ８「地球温暖化問題」を考える⑥電池の液漏れ、発熱、破裂に注意しましょう！⑦交通事故相談⑧多重債務弁護士無料相談</t>
    <rPh sb="1" eb="3">
      <t>ワカモノ</t>
    </rPh>
    <rPh sb="4" eb="6">
      <t>ショウヒ</t>
    </rPh>
    <rPh sb="6" eb="7">
      <t>シャ</t>
    </rPh>
    <rPh sb="11" eb="13">
      <t>カイケツ</t>
    </rPh>
    <rPh sb="19" eb="21">
      <t>ヘイセイ</t>
    </rPh>
    <rPh sb="23" eb="25">
      <t>ネンド</t>
    </rPh>
    <rPh sb="25" eb="28">
      <t>イワテケン</t>
    </rPh>
    <rPh sb="32" eb="34">
      <t>ショウヒ</t>
    </rPh>
    <rPh sb="34" eb="36">
      <t>セイカツ</t>
    </rPh>
    <rPh sb="36" eb="38">
      <t>ソウダン</t>
    </rPh>
    <rPh sb="49" eb="51">
      <t>カクウ</t>
    </rPh>
    <rPh sb="51" eb="53">
      <t>セイキュウ</t>
    </rPh>
    <rPh sb="54" eb="56">
      <t>チュウイ</t>
    </rPh>
    <rPh sb="62" eb="64">
      <t>コウコク</t>
    </rPh>
    <rPh sb="65" eb="66">
      <t>シ</t>
    </rPh>
    <rPh sb="67" eb="68">
      <t>ア</t>
    </rPh>
    <rPh sb="71" eb="74">
      <t>ショウヒシャ</t>
    </rPh>
    <rPh sb="82" eb="85">
      <t>ショウヒシャ</t>
    </rPh>
    <rPh sb="85" eb="87">
      <t>シミン</t>
    </rPh>
    <rPh sb="87" eb="89">
      <t>シャカイ</t>
    </rPh>
    <rPh sb="96" eb="98">
      <t>チキュウ</t>
    </rPh>
    <rPh sb="98" eb="101">
      <t>オンダンカ</t>
    </rPh>
    <rPh sb="101" eb="103">
      <t>モンダイ</t>
    </rPh>
    <rPh sb="105" eb="106">
      <t>カンガ</t>
    </rPh>
    <rPh sb="109" eb="111">
      <t>デンチ</t>
    </rPh>
    <rPh sb="112" eb="114">
      <t>エキモ</t>
    </rPh>
    <rPh sb="116" eb="118">
      <t>ハツネツ</t>
    </rPh>
    <rPh sb="119" eb="121">
      <t>ハレツ</t>
    </rPh>
    <rPh sb="122" eb="124">
      <t>チュウイ</t>
    </rPh>
    <rPh sb="131" eb="133">
      <t>コウツウ</t>
    </rPh>
    <rPh sb="133" eb="135">
      <t>ジコ</t>
    </rPh>
    <rPh sb="135" eb="137">
      <t>ソウダン</t>
    </rPh>
    <rPh sb="138" eb="140">
      <t>タジュウ</t>
    </rPh>
    <rPh sb="140" eb="142">
      <t>サイム</t>
    </rPh>
    <rPh sb="142" eb="145">
      <t>ベンゴシ</t>
    </rPh>
    <rPh sb="145" eb="147">
      <t>ムリョウ</t>
    </rPh>
    <rPh sb="147" eb="149">
      <t>ソウダン</t>
    </rPh>
    <phoneticPr fontId="3"/>
  </si>
  <si>
    <t>ＨＰ「消費生活Ｑ＆Ａ」</t>
    <rPh sb="3" eb="5">
      <t>ショウヒ</t>
    </rPh>
    <rPh sb="5" eb="7">
      <t>セイカツ</t>
    </rPh>
    <phoneticPr fontId="3"/>
  </si>
  <si>
    <t>実在する大手企業をかたる特殊詐欺に注意</t>
    <rPh sb="0" eb="2">
      <t>ジツザイ</t>
    </rPh>
    <rPh sb="4" eb="6">
      <t>オオテ</t>
    </rPh>
    <rPh sb="6" eb="8">
      <t>キギョウ</t>
    </rPh>
    <rPh sb="12" eb="14">
      <t>トクシュ</t>
    </rPh>
    <rPh sb="14" eb="16">
      <t>サギ</t>
    </rPh>
    <rPh sb="17" eb="19">
      <t>チュウイ</t>
    </rPh>
    <phoneticPr fontId="3"/>
  </si>
  <si>
    <t>消費者トラブルに巻き込まれないための知識</t>
    <rPh sb="0" eb="3">
      <t>ショウヒシャ</t>
    </rPh>
    <rPh sb="8" eb="9">
      <t>マ</t>
    </rPh>
    <rPh sb="10" eb="11">
      <t>コ</t>
    </rPh>
    <rPh sb="18" eb="20">
      <t>チシキ</t>
    </rPh>
    <phoneticPr fontId="3"/>
  </si>
  <si>
    <t>一般　</t>
  </si>
  <si>
    <t>高齢者向け特殊詐欺被害防止啓発チラシ</t>
    <rPh sb="0" eb="3">
      <t>コウレイシャ</t>
    </rPh>
    <rPh sb="3" eb="4">
      <t>ム</t>
    </rPh>
    <rPh sb="5" eb="7">
      <t>トクシュ</t>
    </rPh>
    <rPh sb="7" eb="9">
      <t>サギ</t>
    </rPh>
    <rPh sb="9" eb="11">
      <t>ヒガイ</t>
    </rPh>
    <rPh sb="11" eb="13">
      <t>ボウシ</t>
    </rPh>
    <rPh sb="13" eb="15">
      <t>ケイハツ</t>
    </rPh>
    <phoneticPr fontId="3"/>
  </si>
  <si>
    <t>高齢者を対象とした特殊詐欺被害の防止</t>
    <rPh sb="0" eb="3">
      <t>コウレイシャ</t>
    </rPh>
    <rPh sb="4" eb="6">
      <t>タイショウ</t>
    </rPh>
    <rPh sb="9" eb="11">
      <t>トクシュ</t>
    </rPh>
    <rPh sb="11" eb="13">
      <t>サギ</t>
    </rPh>
    <rPh sb="13" eb="15">
      <t>ヒガイ</t>
    </rPh>
    <rPh sb="16" eb="18">
      <t>ボウシ</t>
    </rPh>
    <phoneticPr fontId="3"/>
  </si>
  <si>
    <t>高齢者の特殊詐欺被害防止に向けた注意事項等</t>
    <rPh sb="0" eb="3">
      <t>コウレイシャ</t>
    </rPh>
    <rPh sb="4" eb="6">
      <t>トクシュ</t>
    </rPh>
    <rPh sb="6" eb="8">
      <t>サギ</t>
    </rPh>
    <rPh sb="8" eb="10">
      <t>ヒガイ</t>
    </rPh>
    <rPh sb="10" eb="12">
      <t>ボウシ</t>
    </rPh>
    <rPh sb="13" eb="14">
      <t>ム</t>
    </rPh>
    <rPh sb="16" eb="18">
      <t>チュウイ</t>
    </rPh>
    <rPh sb="18" eb="20">
      <t>ジコウ</t>
    </rPh>
    <rPh sb="20" eb="21">
      <t>トウ</t>
    </rPh>
    <phoneticPr fontId="3"/>
  </si>
  <si>
    <t>特殊詐欺の手口紹介・注意喚起、相談窓口の周知</t>
    <rPh sb="0" eb="2">
      <t>トクシュ</t>
    </rPh>
    <rPh sb="2" eb="4">
      <t>サギ</t>
    </rPh>
    <rPh sb="5" eb="7">
      <t>テグチ</t>
    </rPh>
    <rPh sb="7" eb="9">
      <t>ショウカイ</t>
    </rPh>
    <rPh sb="10" eb="12">
      <t>チュウイ</t>
    </rPh>
    <rPh sb="12" eb="14">
      <t>カンキ</t>
    </rPh>
    <rPh sb="15" eb="17">
      <t>ソウダン</t>
    </rPh>
    <rPh sb="17" eb="19">
      <t>マドグチ</t>
    </rPh>
    <rPh sb="20" eb="22">
      <t>シュウチ</t>
    </rPh>
    <phoneticPr fontId="3"/>
  </si>
  <si>
    <t>一般消費者（高齢者向け）</t>
    <rPh sb="0" eb="2">
      <t>イッパン</t>
    </rPh>
    <rPh sb="2" eb="5">
      <t>ショウヒシャ</t>
    </rPh>
    <rPh sb="6" eb="9">
      <t>コウレイシャ</t>
    </rPh>
    <rPh sb="9" eb="10">
      <t>ム</t>
    </rPh>
    <phoneticPr fontId="3"/>
  </si>
  <si>
    <t>エシカル消費取組事例集</t>
    <rPh sb="4" eb="6">
      <t>ショウヒ</t>
    </rPh>
    <rPh sb="6" eb="8">
      <t>トリクミ</t>
    </rPh>
    <rPh sb="8" eb="11">
      <t>ジレイシュウ</t>
    </rPh>
    <phoneticPr fontId="3"/>
  </si>
  <si>
    <t>エシカル消費の普及啓発</t>
    <rPh sb="4" eb="6">
      <t>ショウヒ</t>
    </rPh>
    <rPh sb="7" eb="9">
      <t>フキュウ</t>
    </rPh>
    <rPh sb="9" eb="11">
      <t>ケイハツ</t>
    </rPh>
    <phoneticPr fontId="3"/>
  </si>
  <si>
    <t>県内のエシカル消費の取組の紹介</t>
    <rPh sb="0" eb="2">
      <t>ケンナイ</t>
    </rPh>
    <rPh sb="7" eb="9">
      <t>ショウヒ</t>
    </rPh>
    <rPh sb="10" eb="12">
      <t>トリクミ</t>
    </rPh>
    <rPh sb="13" eb="15">
      <t>ショウカイ</t>
    </rPh>
    <phoneticPr fontId="3"/>
  </si>
  <si>
    <t>冊子「ぼくもわたしも消費者」</t>
    <rPh sb="0" eb="2">
      <t>サッシ</t>
    </rPh>
    <rPh sb="10" eb="13">
      <t>ショウヒシャ</t>
    </rPh>
    <phoneticPr fontId="3"/>
  </si>
  <si>
    <t>消費者教育の推進</t>
    <rPh sb="0" eb="3">
      <t>ショウヒシャ</t>
    </rPh>
    <rPh sb="3" eb="5">
      <t>キョウイク</t>
    </rPh>
    <rPh sb="6" eb="8">
      <t>スイシン</t>
    </rPh>
    <phoneticPr fontId="3"/>
  </si>
  <si>
    <t>若年者向け消費者教育</t>
    <rPh sb="0" eb="3">
      <t>ジャクネンシャ</t>
    </rPh>
    <rPh sb="3" eb="4">
      <t>ム</t>
    </rPh>
    <rPh sb="5" eb="8">
      <t>ショウヒシャ</t>
    </rPh>
    <rPh sb="8" eb="10">
      <t>キョウイク</t>
    </rPh>
    <phoneticPr fontId="3"/>
  </si>
  <si>
    <t>消費生活に関する基礎知識の紹介</t>
    <rPh sb="0" eb="2">
      <t>ショウヒ</t>
    </rPh>
    <rPh sb="2" eb="4">
      <t>セイカツ</t>
    </rPh>
    <rPh sb="5" eb="6">
      <t>カン</t>
    </rPh>
    <rPh sb="8" eb="10">
      <t>キソ</t>
    </rPh>
    <rPh sb="10" eb="12">
      <t>チシキ</t>
    </rPh>
    <rPh sb="13" eb="15">
      <t>ショウカイ</t>
    </rPh>
    <phoneticPr fontId="3"/>
  </si>
  <si>
    <t>山形県消費生活センターニュース</t>
    <rPh sb="0" eb="3">
      <t>ヤマガタケン</t>
    </rPh>
    <rPh sb="3" eb="5">
      <t>ショウヒ</t>
    </rPh>
    <rPh sb="5" eb="7">
      <t>セイカツ</t>
    </rPh>
    <phoneticPr fontId="3"/>
  </si>
  <si>
    <t>過去の消費生活相談事例を毎月紹介することにより、消費者への注意喚起消費を消費者通じた被害未然防止を図る。また消費生活に係るイベントの告知も行う。</t>
    <rPh sb="0" eb="2">
      <t>カコ</t>
    </rPh>
    <rPh sb="3" eb="5">
      <t>ショウヒ</t>
    </rPh>
    <rPh sb="5" eb="7">
      <t>セイカツ</t>
    </rPh>
    <rPh sb="7" eb="9">
      <t>ソウダン</t>
    </rPh>
    <rPh sb="9" eb="11">
      <t>ジレイ</t>
    </rPh>
    <rPh sb="12" eb="14">
      <t>マイツキ</t>
    </rPh>
    <rPh sb="14" eb="16">
      <t>ショウカイ</t>
    </rPh>
    <rPh sb="24" eb="27">
      <t>ショウヒシャ</t>
    </rPh>
    <rPh sb="29" eb="31">
      <t>チュウイ</t>
    </rPh>
    <rPh sb="31" eb="33">
      <t>カンキ</t>
    </rPh>
    <rPh sb="33" eb="35">
      <t>ショウヒ</t>
    </rPh>
    <rPh sb="36" eb="39">
      <t>ショウヒシャ</t>
    </rPh>
    <rPh sb="39" eb="40">
      <t>ツウ</t>
    </rPh>
    <rPh sb="42" eb="44">
      <t>ヒガイ</t>
    </rPh>
    <rPh sb="44" eb="46">
      <t>ミゼン</t>
    </rPh>
    <rPh sb="46" eb="48">
      <t>ボウシ</t>
    </rPh>
    <rPh sb="49" eb="50">
      <t>ハカ</t>
    </rPh>
    <rPh sb="54" eb="56">
      <t>ショウヒ</t>
    </rPh>
    <rPh sb="56" eb="58">
      <t>セイカツ</t>
    </rPh>
    <rPh sb="59" eb="60">
      <t>カカワ</t>
    </rPh>
    <rPh sb="66" eb="68">
      <t>コクチ</t>
    </rPh>
    <rPh sb="69" eb="70">
      <t>オコナ</t>
    </rPh>
    <phoneticPr fontId="3"/>
  </si>
  <si>
    <t>発行時期に合わせた消費者問題に関する情報、消費生活法律相談日、出前講座告知等</t>
    <rPh sb="0" eb="2">
      <t>ハッコウ</t>
    </rPh>
    <rPh sb="2" eb="4">
      <t>ジキ</t>
    </rPh>
    <rPh sb="5" eb="6">
      <t>ア</t>
    </rPh>
    <rPh sb="9" eb="12">
      <t>ショウヒシャ</t>
    </rPh>
    <rPh sb="12" eb="14">
      <t>モンダイ</t>
    </rPh>
    <rPh sb="15" eb="16">
      <t>カン</t>
    </rPh>
    <rPh sb="18" eb="20">
      <t>ジョウホウ</t>
    </rPh>
    <rPh sb="21" eb="23">
      <t>ショウヒ</t>
    </rPh>
    <rPh sb="23" eb="25">
      <t>セイカツ</t>
    </rPh>
    <rPh sb="25" eb="27">
      <t>ホウリツ</t>
    </rPh>
    <rPh sb="27" eb="29">
      <t>ソウダン</t>
    </rPh>
    <rPh sb="29" eb="30">
      <t>ビ</t>
    </rPh>
    <rPh sb="31" eb="33">
      <t>デマエ</t>
    </rPh>
    <rPh sb="33" eb="35">
      <t>コウザ</t>
    </rPh>
    <rPh sb="35" eb="37">
      <t>コクチ</t>
    </rPh>
    <rPh sb="37" eb="38">
      <t>トウ</t>
    </rPh>
    <phoneticPr fontId="3"/>
  </si>
  <si>
    <t>一般消費者、社会福祉協議会、地域包括支援センター、消費生活サポーター</t>
    <rPh sb="6" eb="13">
      <t>シャカイフクシキョウギカイ</t>
    </rPh>
    <rPh sb="14" eb="20">
      <t>チイキホウカツシエン</t>
    </rPh>
    <rPh sb="25" eb="27">
      <t>ショウヒ</t>
    </rPh>
    <rPh sb="27" eb="29">
      <t>セイカツ</t>
    </rPh>
    <phoneticPr fontId="3"/>
  </si>
  <si>
    <t>最上消費生活センターニュース</t>
    <rPh sb="0" eb="2">
      <t>モガミ</t>
    </rPh>
    <rPh sb="2" eb="4">
      <t>ショウヒ</t>
    </rPh>
    <rPh sb="4" eb="6">
      <t>セイカツ</t>
    </rPh>
    <phoneticPr fontId="3"/>
  </si>
  <si>
    <t>消費者問題</t>
    <rPh sb="0" eb="5">
      <t>ショウヒシャモンダイ</t>
    </rPh>
    <phoneticPr fontId="3"/>
  </si>
  <si>
    <t>一般消費者、社会福祉協議会、地域包括支援センター、消費生活サポーター</t>
    <rPh sb="6" eb="13">
      <t>シャカイフクシキョウギカイ</t>
    </rPh>
    <rPh sb="14" eb="20">
      <t>チイキホウカツシエン</t>
    </rPh>
    <rPh sb="25" eb="29">
      <t>ショウヒセイカツ</t>
    </rPh>
    <phoneticPr fontId="3"/>
  </si>
  <si>
    <t>置賜消費生活センターニュース</t>
    <rPh sb="0" eb="2">
      <t>オキタマ</t>
    </rPh>
    <rPh sb="2" eb="4">
      <t>ショウヒ</t>
    </rPh>
    <rPh sb="4" eb="6">
      <t>セイカツ</t>
    </rPh>
    <phoneticPr fontId="3"/>
  </si>
  <si>
    <t>庄内消費生活センターニュース</t>
    <rPh sb="0" eb="2">
      <t>ショウナイ</t>
    </rPh>
    <rPh sb="2" eb="4">
      <t>ショウヒ</t>
    </rPh>
    <rPh sb="4" eb="6">
      <t>セイカツ</t>
    </rPh>
    <phoneticPr fontId="3"/>
  </si>
  <si>
    <t>施設案内カード</t>
    <rPh sb="0" eb="2">
      <t>シセツ</t>
    </rPh>
    <rPh sb="2" eb="4">
      <t>アンナイ</t>
    </rPh>
    <phoneticPr fontId="3"/>
  </si>
  <si>
    <t>消費生活センターの周知を図る</t>
    <rPh sb="0" eb="2">
      <t>ショウヒ</t>
    </rPh>
    <rPh sb="2" eb="4">
      <t>セイカツ</t>
    </rPh>
    <rPh sb="9" eb="11">
      <t>シュウチ</t>
    </rPh>
    <rPh sb="12" eb="13">
      <t>ハカ</t>
    </rPh>
    <phoneticPr fontId="3"/>
  </si>
  <si>
    <t>消費者トラブルに巻き込まれた際の電話相談案内</t>
    <rPh sb="0" eb="3">
      <t>ショウヒシャ</t>
    </rPh>
    <rPh sb="8" eb="9">
      <t>マ</t>
    </rPh>
    <rPh sb="10" eb="11">
      <t>コ</t>
    </rPh>
    <rPh sb="14" eb="15">
      <t>サイ</t>
    </rPh>
    <rPh sb="16" eb="18">
      <t>デンワ</t>
    </rPh>
    <rPh sb="18" eb="20">
      <t>ソウダン</t>
    </rPh>
    <rPh sb="20" eb="22">
      <t>アンナイ</t>
    </rPh>
    <phoneticPr fontId="3"/>
  </si>
  <si>
    <t>１消費生活センター相談電話番号
２電話相談受付時間</t>
    <rPh sb="1" eb="3">
      <t>ショウヒ</t>
    </rPh>
    <rPh sb="3" eb="5">
      <t>セイカツ</t>
    </rPh>
    <rPh sb="9" eb="11">
      <t>ソウダン</t>
    </rPh>
    <rPh sb="11" eb="13">
      <t>デンワ</t>
    </rPh>
    <rPh sb="13" eb="15">
      <t>バンゴウ</t>
    </rPh>
    <rPh sb="17" eb="19">
      <t>デンワ</t>
    </rPh>
    <rPh sb="19" eb="21">
      <t>ソウダン</t>
    </rPh>
    <rPh sb="21" eb="23">
      <t>ウケツケ</t>
    </rPh>
    <rPh sb="23" eb="25">
      <t>ジカン</t>
    </rPh>
    <phoneticPr fontId="3"/>
  </si>
  <si>
    <t>リーフレット「インターネット正しく知って正しく使おう」</t>
    <rPh sb="14" eb="15">
      <t>タダ</t>
    </rPh>
    <rPh sb="17" eb="18">
      <t>シ</t>
    </rPh>
    <rPh sb="20" eb="21">
      <t>タダ</t>
    </rPh>
    <rPh sb="23" eb="24">
      <t>ツカ</t>
    </rPh>
    <phoneticPr fontId="2"/>
  </si>
  <si>
    <t>消費者トラブル被害の未然防止・拡大防止</t>
  </si>
  <si>
    <t>一般消費者の消費者被害未然防止</t>
    <rPh sb="0" eb="2">
      <t>イッパン</t>
    </rPh>
    <rPh sb="2" eb="5">
      <t>ショウヒシャ</t>
    </rPh>
    <rPh sb="6" eb="9">
      <t>ショウヒシャ</t>
    </rPh>
    <rPh sb="9" eb="11">
      <t>ヒガイ</t>
    </rPh>
    <rPh sb="11" eb="13">
      <t>ミゼン</t>
    </rPh>
    <rPh sb="13" eb="15">
      <t>ボウシ</t>
    </rPh>
    <phoneticPr fontId="3"/>
  </si>
  <si>
    <t>インターネットトラブル事例と対処法</t>
    <rPh sb="11" eb="13">
      <t>ジレイ</t>
    </rPh>
    <rPh sb="14" eb="17">
      <t>タイショホウ</t>
    </rPh>
    <phoneticPr fontId="3"/>
  </si>
  <si>
    <t>リーフレット「いざというときはクーリング・オフを活用しましょう」</t>
    <rPh sb="24" eb="26">
      <t>カツヨウ</t>
    </rPh>
    <phoneticPr fontId="2"/>
  </si>
  <si>
    <t>クーリング・オフについての知識</t>
    <rPh sb="13" eb="15">
      <t>チシキ</t>
    </rPh>
    <phoneticPr fontId="3"/>
  </si>
  <si>
    <t>リーフレット「消費者トラブルあれこれ若者編」</t>
    <rPh sb="7" eb="10">
      <t>ショウヒシャ</t>
    </rPh>
    <rPh sb="18" eb="20">
      <t>ワカモノ</t>
    </rPh>
    <rPh sb="20" eb="21">
      <t>ヘン</t>
    </rPh>
    <phoneticPr fontId="2"/>
  </si>
  <si>
    <t>若者の消費者被害未然防止</t>
    <rPh sb="0" eb="2">
      <t>ワカモノ</t>
    </rPh>
    <rPh sb="3" eb="6">
      <t>ショウヒシャ</t>
    </rPh>
    <rPh sb="6" eb="8">
      <t>ヒガイ</t>
    </rPh>
    <rPh sb="8" eb="10">
      <t>ミゼン</t>
    </rPh>
    <rPh sb="10" eb="12">
      <t>ボウシ</t>
    </rPh>
    <phoneticPr fontId="3"/>
  </si>
  <si>
    <t>消費者トラブル事例</t>
    <rPh sb="0" eb="3">
      <t>ショウヒシャ</t>
    </rPh>
    <rPh sb="7" eb="9">
      <t>ジレイ</t>
    </rPh>
    <phoneticPr fontId="3"/>
  </si>
  <si>
    <t>リーフレット「自分だけは大丈夫と思っていませんか」</t>
    <rPh sb="7" eb="9">
      <t>ジブン</t>
    </rPh>
    <rPh sb="12" eb="15">
      <t>ダイジョウブ</t>
    </rPh>
    <rPh sb="16" eb="17">
      <t>オモ</t>
    </rPh>
    <phoneticPr fontId="2"/>
  </si>
  <si>
    <t>悪質商法の事例と対処法</t>
    <rPh sb="0" eb="4">
      <t>アクシツショウホウ</t>
    </rPh>
    <rPh sb="5" eb="7">
      <t>ジレイ</t>
    </rPh>
    <rPh sb="8" eb="11">
      <t>タイショホウ</t>
    </rPh>
    <phoneticPr fontId="3"/>
  </si>
  <si>
    <t>リーフレット「あなたの大切な老後の資金が狙われています」</t>
    <rPh sb="11" eb="13">
      <t>タイセツ</t>
    </rPh>
    <rPh sb="14" eb="16">
      <t>ロウゴ</t>
    </rPh>
    <rPh sb="17" eb="19">
      <t>シキン</t>
    </rPh>
    <rPh sb="20" eb="21">
      <t>ネラ</t>
    </rPh>
    <phoneticPr fontId="2"/>
  </si>
  <si>
    <t>高齢者の消費者被害未然防止</t>
    <rPh sb="0" eb="3">
      <t>コウレイシャ</t>
    </rPh>
    <rPh sb="4" eb="7">
      <t>ショウヒシャ</t>
    </rPh>
    <rPh sb="7" eb="9">
      <t>ヒガイ</t>
    </rPh>
    <rPh sb="9" eb="11">
      <t>ミゼン</t>
    </rPh>
    <rPh sb="11" eb="13">
      <t>ボウシ</t>
    </rPh>
    <phoneticPr fontId="3"/>
  </si>
  <si>
    <t>リーフレット「茨城県消費生活センターご案内」</t>
    <rPh sb="7" eb="10">
      <t>イバラキケン</t>
    </rPh>
    <rPh sb="10" eb="12">
      <t>ショウヒ</t>
    </rPh>
    <rPh sb="12" eb="14">
      <t>セイカツ</t>
    </rPh>
    <rPh sb="19" eb="21">
      <t>アンナイ</t>
    </rPh>
    <phoneticPr fontId="2"/>
  </si>
  <si>
    <t>消費生活センター案内</t>
    <rPh sb="0" eb="2">
      <t>ショウヒ</t>
    </rPh>
    <rPh sb="2" eb="4">
      <t>セイカツ</t>
    </rPh>
    <rPh sb="8" eb="10">
      <t>アンナイ</t>
    </rPh>
    <phoneticPr fontId="3"/>
  </si>
  <si>
    <t>ポスター「みんなで見守り　悪質商法をノックアウト！」</t>
    <rPh sb="9" eb="11">
      <t>ミマモ</t>
    </rPh>
    <rPh sb="13" eb="15">
      <t>アクシツ</t>
    </rPh>
    <rPh sb="15" eb="17">
      <t>ショウホウ</t>
    </rPh>
    <phoneticPr fontId="2"/>
  </si>
  <si>
    <t>啓発</t>
    <rPh sb="0" eb="2">
      <t>ケイハツ</t>
    </rPh>
    <phoneticPr fontId="3"/>
  </si>
  <si>
    <t>リーフレット「みんなで見守り　悪質商法をノックアウト！」</t>
  </si>
  <si>
    <t>費用にはポスター作製費用を含む</t>
    <rPh sb="0" eb="2">
      <t>ヒヨウ</t>
    </rPh>
    <rPh sb="8" eb="10">
      <t>サクセイ</t>
    </rPh>
    <rPh sb="10" eb="12">
      <t>ヒヨウ</t>
    </rPh>
    <rPh sb="13" eb="14">
      <t>フク</t>
    </rPh>
    <phoneticPr fontId="3"/>
  </si>
  <si>
    <t>ポスター「アノ手，コノ手の悪質商法にご用心」</t>
    <rPh sb="7" eb="8">
      <t>テ</t>
    </rPh>
    <rPh sb="11" eb="12">
      <t>テ</t>
    </rPh>
    <rPh sb="13" eb="15">
      <t>アクシツ</t>
    </rPh>
    <rPh sb="15" eb="17">
      <t>ショウホウ</t>
    </rPh>
    <rPh sb="19" eb="21">
      <t>ヨウジン</t>
    </rPh>
    <phoneticPr fontId="3"/>
  </si>
  <si>
    <t>リーフレット「アノ手，コノ手の悪質商法にご用心」</t>
    <rPh sb="9" eb="10">
      <t>テ</t>
    </rPh>
    <rPh sb="13" eb="14">
      <t>テ</t>
    </rPh>
    <rPh sb="15" eb="17">
      <t>アクシツ</t>
    </rPh>
    <rPh sb="17" eb="19">
      <t>ショウホウ</t>
    </rPh>
    <rPh sb="21" eb="23">
      <t>ヨウジン</t>
    </rPh>
    <phoneticPr fontId="3"/>
  </si>
  <si>
    <t>スマホを使うときはこんなことに注意しよう</t>
  </si>
  <si>
    <t>スマホのトラブル事例と対処法</t>
    <rPh sb="8" eb="10">
      <t>ジレイ</t>
    </rPh>
    <rPh sb="11" eb="14">
      <t>タイショホウ</t>
    </rPh>
    <phoneticPr fontId="3"/>
  </si>
  <si>
    <t>消費者教育普及のためのリーフレット</t>
    <rPh sb="0" eb="3">
      <t>ショウヒシャ</t>
    </rPh>
    <rPh sb="3" eb="5">
      <t>キョウイク</t>
    </rPh>
    <rPh sb="5" eb="7">
      <t>フキュウ</t>
    </rPh>
    <phoneticPr fontId="3"/>
  </si>
  <si>
    <t>学校教育における消費者教育の推進</t>
    <rPh sb="0" eb="2">
      <t>ガッコウ</t>
    </rPh>
    <rPh sb="2" eb="4">
      <t>キョウイク</t>
    </rPh>
    <rPh sb="8" eb="11">
      <t>ショウヒシャ</t>
    </rPh>
    <rPh sb="11" eb="13">
      <t>キョウイク</t>
    </rPh>
    <rPh sb="14" eb="16">
      <t>スイシン</t>
    </rPh>
    <phoneticPr fontId="3"/>
  </si>
  <si>
    <t>・小学生の消費生活ノート
・中学生の消費生活ノート</t>
    <rPh sb="1" eb="4">
      <t>ショウガクセイ</t>
    </rPh>
    <rPh sb="5" eb="7">
      <t>ショウヒ</t>
    </rPh>
    <rPh sb="7" eb="9">
      <t>セイカツ</t>
    </rPh>
    <rPh sb="14" eb="17">
      <t>チュウガクセイ</t>
    </rPh>
    <rPh sb="18" eb="20">
      <t>ショウヒ</t>
    </rPh>
    <rPh sb="20" eb="22">
      <t>セイカツ</t>
    </rPh>
    <phoneticPr fontId="3"/>
  </si>
  <si>
    <t>小中学生</t>
    <rPh sb="0" eb="2">
      <t>ショウチュウ</t>
    </rPh>
    <rPh sb="2" eb="4">
      <t>ガクセイ</t>
    </rPh>
    <phoneticPr fontId="3"/>
  </si>
  <si>
    <t>私たちの消費がつくる未来～消費者市民社会をめざして～</t>
    <rPh sb="0" eb="1">
      <t>ワタシ</t>
    </rPh>
    <rPh sb="4" eb="6">
      <t>ショウヒ</t>
    </rPh>
    <rPh sb="10" eb="12">
      <t>ミライ</t>
    </rPh>
    <rPh sb="13" eb="16">
      <t>ショウヒシャ</t>
    </rPh>
    <rPh sb="16" eb="18">
      <t>シミン</t>
    </rPh>
    <rPh sb="18" eb="20">
      <t>シャカイ</t>
    </rPh>
    <phoneticPr fontId="3"/>
  </si>
  <si>
    <t>「１から学ぶ消費者のこと」</t>
    <rPh sb="4" eb="5">
      <t>マナ</t>
    </rPh>
    <rPh sb="6" eb="9">
      <t>ショウヒシャ</t>
    </rPh>
    <phoneticPr fontId="3"/>
  </si>
  <si>
    <t>高齢者の消費者被害防止のためのリーフレット</t>
    <rPh sb="0" eb="3">
      <t>コウレイシャ</t>
    </rPh>
    <rPh sb="4" eb="7">
      <t>ショウヒシャ</t>
    </rPh>
    <rPh sb="7" eb="9">
      <t>ヒガイ</t>
    </rPh>
    <rPh sb="9" eb="11">
      <t>ボウシ</t>
    </rPh>
    <phoneticPr fontId="3"/>
  </si>
  <si>
    <t>高齢者の消費者被害の未然防止・拡大防止を図る</t>
    <rPh sb="0" eb="3">
      <t>コウレイシャ</t>
    </rPh>
    <rPh sb="4" eb="7">
      <t>ショウヒシャ</t>
    </rPh>
    <rPh sb="7" eb="9">
      <t>ヒガイ</t>
    </rPh>
    <rPh sb="10" eb="12">
      <t>ミゼン</t>
    </rPh>
    <rPh sb="12" eb="14">
      <t>ボウシ</t>
    </rPh>
    <rPh sb="15" eb="17">
      <t>カクダイ</t>
    </rPh>
    <rPh sb="17" eb="19">
      <t>ボウシ</t>
    </rPh>
    <rPh sb="20" eb="21">
      <t>ハカ</t>
    </rPh>
    <phoneticPr fontId="3"/>
  </si>
  <si>
    <t>あなたの大切な老後の資金が狙われています！！</t>
    <rPh sb="4" eb="6">
      <t>タイセツ</t>
    </rPh>
    <rPh sb="7" eb="9">
      <t>ロウゴ</t>
    </rPh>
    <rPh sb="10" eb="12">
      <t>シキン</t>
    </rPh>
    <rPh sb="13" eb="14">
      <t>ネラ</t>
    </rPh>
    <phoneticPr fontId="3"/>
  </si>
  <si>
    <t>悪質商法被害防止や消費者トラブルで困った場合の消費生活センターへの相談についての啓発等</t>
    <rPh sb="0" eb="2">
      <t>アクシツ</t>
    </rPh>
    <rPh sb="2" eb="4">
      <t>ショウホウ</t>
    </rPh>
    <rPh sb="4" eb="6">
      <t>ヒガイ</t>
    </rPh>
    <rPh sb="6" eb="8">
      <t>ボウシ</t>
    </rPh>
    <rPh sb="9" eb="12">
      <t>ショウヒシャ</t>
    </rPh>
    <rPh sb="17" eb="18">
      <t>コマ</t>
    </rPh>
    <rPh sb="20" eb="22">
      <t>バアイ</t>
    </rPh>
    <rPh sb="23" eb="25">
      <t>ショウヒ</t>
    </rPh>
    <rPh sb="25" eb="27">
      <t>セイカツ</t>
    </rPh>
    <rPh sb="33" eb="35">
      <t>ソウダン</t>
    </rPh>
    <rPh sb="40" eb="42">
      <t>ケイハツ</t>
    </rPh>
    <rPh sb="42" eb="43">
      <t>トウ</t>
    </rPh>
    <phoneticPr fontId="3"/>
  </si>
  <si>
    <t>県民に対し、注意が必要なトラブルについて、相談事例を基に注意喚起を図る（年４回）</t>
    <rPh sb="0" eb="2">
      <t>ケンミン</t>
    </rPh>
    <rPh sb="3" eb="4">
      <t>タイ</t>
    </rPh>
    <rPh sb="6" eb="8">
      <t>チュウイ</t>
    </rPh>
    <rPh sb="9" eb="11">
      <t>ヒツヨウ</t>
    </rPh>
    <rPh sb="21" eb="23">
      <t>ソウダン</t>
    </rPh>
    <rPh sb="23" eb="25">
      <t>ジレイ</t>
    </rPh>
    <rPh sb="26" eb="27">
      <t>モト</t>
    </rPh>
    <rPh sb="28" eb="30">
      <t>チュウイ</t>
    </rPh>
    <rPh sb="30" eb="32">
      <t>カンキ</t>
    </rPh>
    <rPh sb="33" eb="34">
      <t>ハカ</t>
    </rPh>
    <rPh sb="36" eb="37">
      <t>ネン</t>
    </rPh>
    <rPh sb="38" eb="39">
      <t>カイ</t>
    </rPh>
    <phoneticPr fontId="3"/>
  </si>
  <si>
    <t>消費者教育や消費者トラブルへの注意喚起</t>
    <rPh sb="0" eb="3">
      <t>ショウヒシャ</t>
    </rPh>
    <rPh sb="3" eb="5">
      <t>キョウイク</t>
    </rPh>
    <rPh sb="6" eb="9">
      <t>ショウヒシャ</t>
    </rPh>
    <rPh sb="15" eb="17">
      <t>チュウイ</t>
    </rPh>
    <rPh sb="17" eb="19">
      <t>カンキ</t>
    </rPh>
    <phoneticPr fontId="3"/>
  </si>
  <si>
    <t>[H30.7月発行分]
・架空請求ハガキについて
・借金に関する無料相談会について
[H30.10月発行分]
・「キャッシュカード」を預かる詐欺被害について
・借金に関する無料相談会について
[H31.1発行分]
・消費者行政の充実に向けて（知事表明）
・平成29年度中に寄せられた県内の消費生活相談の状況
[H31.3月発行分]
・電気の契約切り替えに関するトラブル
・詐欺の注意喚起と出前講座の案内</t>
    <rPh sb="6" eb="7">
      <t>ガツ</t>
    </rPh>
    <rPh sb="7" eb="10">
      <t>ハッコウブン</t>
    </rPh>
    <rPh sb="13" eb="15">
      <t>カクウ</t>
    </rPh>
    <rPh sb="15" eb="17">
      <t>セイキュウ</t>
    </rPh>
    <rPh sb="26" eb="28">
      <t>シャッキン</t>
    </rPh>
    <rPh sb="29" eb="30">
      <t>カン</t>
    </rPh>
    <rPh sb="32" eb="34">
      <t>ムリョウ</t>
    </rPh>
    <rPh sb="34" eb="37">
      <t>ソウダンカイ</t>
    </rPh>
    <rPh sb="49" eb="50">
      <t>ガツ</t>
    </rPh>
    <rPh sb="50" eb="53">
      <t>ハッコウブン</t>
    </rPh>
    <rPh sb="67" eb="68">
      <t>アズ</t>
    </rPh>
    <rPh sb="70" eb="72">
      <t>サギ</t>
    </rPh>
    <rPh sb="72" eb="74">
      <t>ヒガイ</t>
    </rPh>
    <rPh sb="80" eb="82">
      <t>シャッキン</t>
    </rPh>
    <rPh sb="83" eb="84">
      <t>カン</t>
    </rPh>
    <rPh sb="86" eb="88">
      <t>ムリョウ</t>
    </rPh>
    <rPh sb="88" eb="91">
      <t>ソウダンカイ</t>
    </rPh>
    <rPh sb="102" eb="105">
      <t>ハッコウブン</t>
    </rPh>
    <rPh sb="108" eb="111">
      <t>ショウヒシャ</t>
    </rPh>
    <rPh sb="111" eb="113">
      <t>ギョウセイ</t>
    </rPh>
    <rPh sb="114" eb="116">
      <t>ジュウジツ</t>
    </rPh>
    <rPh sb="117" eb="118">
      <t>ム</t>
    </rPh>
    <rPh sb="121" eb="123">
      <t>チジ</t>
    </rPh>
    <rPh sb="123" eb="125">
      <t>ヒョウメイ</t>
    </rPh>
    <rPh sb="128" eb="130">
      <t>ヘイセイ</t>
    </rPh>
    <rPh sb="132" eb="134">
      <t>ネンド</t>
    </rPh>
    <rPh sb="134" eb="135">
      <t>チュウ</t>
    </rPh>
    <rPh sb="136" eb="137">
      <t>ヨ</t>
    </rPh>
    <rPh sb="141" eb="143">
      <t>ケンナイ</t>
    </rPh>
    <rPh sb="144" eb="146">
      <t>ショウヒ</t>
    </rPh>
    <rPh sb="146" eb="148">
      <t>セイカツ</t>
    </rPh>
    <rPh sb="148" eb="150">
      <t>ソウダン</t>
    </rPh>
    <rPh sb="151" eb="153">
      <t>ジョウキョウ</t>
    </rPh>
    <rPh sb="160" eb="161">
      <t>ガツ</t>
    </rPh>
    <rPh sb="161" eb="164">
      <t>ハッコウブン</t>
    </rPh>
    <rPh sb="167" eb="169">
      <t>デンキ</t>
    </rPh>
    <rPh sb="170" eb="172">
      <t>ケイヤク</t>
    </rPh>
    <rPh sb="172" eb="173">
      <t>キ</t>
    </rPh>
    <rPh sb="174" eb="175">
      <t>カ</t>
    </rPh>
    <rPh sb="177" eb="178">
      <t>カン</t>
    </rPh>
    <rPh sb="186" eb="188">
      <t>サギ</t>
    </rPh>
    <rPh sb="189" eb="191">
      <t>チュウイ</t>
    </rPh>
    <rPh sb="191" eb="193">
      <t>カンキ</t>
    </rPh>
    <rPh sb="194" eb="196">
      <t>デマエ</t>
    </rPh>
    <rPh sb="196" eb="198">
      <t>コウザ</t>
    </rPh>
    <rPh sb="199" eb="201">
      <t>アンナイ</t>
    </rPh>
    <phoneticPr fontId="3"/>
  </si>
  <si>
    <t>多重債務者無料相談会案内チラシ・ポスター</t>
    <rPh sb="0" eb="2">
      <t>タジュウ</t>
    </rPh>
    <rPh sb="2" eb="5">
      <t>サイムシャ</t>
    </rPh>
    <rPh sb="5" eb="7">
      <t>ムリョウ</t>
    </rPh>
    <rPh sb="7" eb="10">
      <t>ソウダンカイ</t>
    </rPh>
    <rPh sb="10" eb="12">
      <t>アンナイ</t>
    </rPh>
    <phoneticPr fontId="3"/>
  </si>
  <si>
    <t>多重債務者無料相談会開催について周知し、参加を呼びかける</t>
    <rPh sb="0" eb="2">
      <t>タジュウ</t>
    </rPh>
    <rPh sb="2" eb="5">
      <t>サイムシャ</t>
    </rPh>
    <rPh sb="5" eb="7">
      <t>ムリョウ</t>
    </rPh>
    <rPh sb="7" eb="10">
      <t>ソウダンカイ</t>
    </rPh>
    <rPh sb="10" eb="12">
      <t>カイサイ</t>
    </rPh>
    <rPh sb="16" eb="18">
      <t>シュウチ</t>
    </rPh>
    <rPh sb="20" eb="22">
      <t>サンカ</t>
    </rPh>
    <rPh sb="23" eb="24">
      <t>ヨ</t>
    </rPh>
    <phoneticPr fontId="3"/>
  </si>
  <si>
    <t>多重債務者無料相談会のご案内</t>
    <rPh sb="0" eb="2">
      <t>タジュウ</t>
    </rPh>
    <rPh sb="2" eb="5">
      <t>サイムシャ</t>
    </rPh>
    <rPh sb="5" eb="7">
      <t>ムリョウ</t>
    </rPh>
    <rPh sb="7" eb="10">
      <t>ソウダンカイ</t>
    </rPh>
    <rPh sb="12" eb="14">
      <t>アンナイ</t>
    </rPh>
    <phoneticPr fontId="3"/>
  </si>
  <si>
    <t>１．相談会の内容（債務整理相談、生活再建相談、こころの相談の一体的実施）
２．相談会の日程
３．相談窓口の案内</t>
    <rPh sb="2" eb="5">
      <t>ソウダンカイ</t>
    </rPh>
    <rPh sb="6" eb="8">
      <t>ナイヨウ</t>
    </rPh>
    <rPh sb="9" eb="11">
      <t>サイム</t>
    </rPh>
    <rPh sb="11" eb="13">
      <t>セイリ</t>
    </rPh>
    <rPh sb="13" eb="15">
      <t>ソウダン</t>
    </rPh>
    <rPh sb="16" eb="18">
      <t>セイカツ</t>
    </rPh>
    <rPh sb="18" eb="20">
      <t>サイケン</t>
    </rPh>
    <rPh sb="20" eb="22">
      <t>ソウダン</t>
    </rPh>
    <rPh sb="27" eb="29">
      <t>ソウダン</t>
    </rPh>
    <rPh sb="30" eb="33">
      <t>イッタイテキ</t>
    </rPh>
    <rPh sb="33" eb="35">
      <t>ジッシ</t>
    </rPh>
    <rPh sb="39" eb="42">
      <t>ソウダンカイ</t>
    </rPh>
    <rPh sb="43" eb="45">
      <t>ニッテイ</t>
    </rPh>
    <rPh sb="48" eb="50">
      <t>ソウダン</t>
    </rPh>
    <rPh sb="50" eb="52">
      <t>マドグチ</t>
    </rPh>
    <rPh sb="53" eb="55">
      <t>アンナイ</t>
    </rPh>
    <phoneticPr fontId="3"/>
  </si>
  <si>
    <t>県内在住の多重債務者</t>
    <rPh sb="0" eb="2">
      <t>ケンナイ</t>
    </rPh>
    <rPh sb="2" eb="4">
      <t>ザイジュウ</t>
    </rPh>
    <rPh sb="5" eb="7">
      <t>タジュウ</t>
    </rPh>
    <rPh sb="7" eb="10">
      <t>サイムシャ</t>
    </rPh>
    <phoneticPr fontId="3"/>
  </si>
  <si>
    <t xml:space="preserve">消費生活センターの相談情報や悪質事業者処分情報など、県に集約さ
れた情報から分かりやすいイラスト入り資料及び冊子を作成し、市町村や地域包括支援センターなどを通じて高齢者へ発信し、消費者被害の防止を図る。
</t>
  </si>
  <si>
    <t>一般消費者
（主に高齢者）</t>
    <rPh sb="0" eb="2">
      <t>イッパン</t>
    </rPh>
    <rPh sb="2" eb="5">
      <t>ショウヒシャ</t>
    </rPh>
    <rPh sb="7" eb="8">
      <t>オモ</t>
    </rPh>
    <phoneticPr fontId="3"/>
  </si>
  <si>
    <t>悪質商法の被害防止</t>
    <rPh sb="0" eb="2">
      <t>アクシツ</t>
    </rPh>
    <rPh sb="2" eb="4">
      <t>ショウホウ</t>
    </rPh>
    <rPh sb="5" eb="7">
      <t>ヒガイ</t>
    </rPh>
    <rPh sb="7" eb="9">
      <t>ボウシ</t>
    </rPh>
    <phoneticPr fontId="3"/>
  </si>
  <si>
    <t>テキスト「多様化する決済システムⅡ」</t>
    <rPh sb="5" eb="8">
      <t>タヨウカ</t>
    </rPh>
    <rPh sb="10" eb="12">
      <t>ケッサイ</t>
    </rPh>
    <phoneticPr fontId="3"/>
  </si>
  <si>
    <t>消費生活講座の講師をする消費生活相談員の支援・講座内容の平準化</t>
    <rPh sb="0" eb="2">
      <t>ショウヒ</t>
    </rPh>
    <rPh sb="2" eb="4">
      <t>セイカツ</t>
    </rPh>
    <rPh sb="4" eb="6">
      <t>コウザ</t>
    </rPh>
    <rPh sb="7" eb="9">
      <t>コウシ</t>
    </rPh>
    <rPh sb="12" eb="14">
      <t>ショウヒ</t>
    </rPh>
    <rPh sb="14" eb="16">
      <t>セイカツ</t>
    </rPh>
    <rPh sb="16" eb="19">
      <t>ソウダンイン</t>
    </rPh>
    <rPh sb="20" eb="22">
      <t>シエン</t>
    </rPh>
    <rPh sb="23" eb="25">
      <t>コウザ</t>
    </rPh>
    <rPh sb="25" eb="27">
      <t>ナイヨウ</t>
    </rPh>
    <rPh sb="28" eb="31">
      <t>ヘイジュンカ</t>
    </rPh>
    <phoneticPr fontId="3"/>
  </si>
  <si>
    <t>消費生活講座の講師をする消費生活相談員のための基礎知識的な事項</t>
    <rPh sb="0" eb="2">
      <t>ショウヒ</t>
    </rPh>
    <rPh sb="2" eb="4">
      <t>セイカツ</t>
    </rPh>
    <rPh sb="4" eb="6">
      <t>コウザ</t>
    </rPh>
    <rPh sb="7" eb="9">
      <t>コウシ</t>
    </rPh>
    <rPh sb="12" eb="14">
      <t>ショウヒ</t>
    </rPh>
    <rPh sb="14" eb="16">
      <t>セイカツ</t>
    </rPh>
    <rPh sb="16" eb="18">
      <t>ソウダン</t>
    </rPh>
    <rPh sb="18" eb="19">
      <t>イン</t>
    </rPh>
    <rPh sb="23" eb="25">
      <t>キソ</t>
    </rPh>
    <rPh sb="25" eb="27">
      <t>チシキ</t>
    </rPh>
    <rPh sb="27" eb="28">
      <t>テキ</t>
    </rPh>
    <rPh sb="29" eb="31">
      <t>ジコウ</t>
    </rPh>
    <phoneticPr fontId="3"/>
  </si>
  <si>
    <t>決済手段について事例、相談者へのアドバイス等</t>
    <rPh sb="0" eb="2">
      <t>ケッサイ</t>
    </rPh>
    <rPh sb="2" eb="4">
      <t>シュダン</t>
    </rPh>
    <rPh sb="8" eb="10">
      <t>ジレイ</t>
    </rPh>
    <rPh sb="11" eb="14">
      <t>ソウダンシャ</t>
    </rPh>
    <rPh sb="21" eb="22">
      <t>トウ</t>
    </rPh>
    <phoneticPr fontId="3"/>
  </si>
  <si>
    <t>消費生活相談員（県・市町村）</t>
    <rPh sb="0" eb="2">
      <t>ショウヒ</t>
    </rPh>
    <rPh sb="2" eb="4">
      <t>セイカツ</t>
    </rPh>
    <rPh sb="4" eb="7">
      <t>ソウダンイン</t>
    </rPh>
    <rPh sb="8" eb="9">
      <t>ケン</t>
    </rPh>
    <rPh sb="10" eb="13">
      <t>シチョウソン</t>
    </rPh>
    <phoneticPr fontId="3"/>
  </si>
  <si>
    <t>冊子「高齢者の安全・安心ガイドブック」</t>
    <rPh sb="0" eb="2">
      <t>サッシ</t>
    </rPh>
    <rPh sb="3" eb="6">
      <t>コウレイシャ</t>
    </rPh>
    <rPh sb="7" eb="9">
      <t>アンゼン</t>
    </rPh>
    <rPh sb="10" eb="12">
      <t>アンシン</t>
    </rPh>
    <phoneticPr fontId="3"/>
  </si>
  <si>
    <t>高齢者向け消費者被害防止のための啓発冊子</t>
    <rPh sb="0" eb="3">
      <t>コウレイシャ</t>
    </rPh>
    <rPh sb="3" eb="4">
      <t>ム</t>
    </rPh>
    <rPh sb="5" eb="8">
      <t>ショウヒシャ</t>
    </rPh>
    <rPh sb="8" eb="10">
      <t>ヒガイ</t>
    </rPh>
    <rPh sb="10" eb="12">
      <t>ボウシ</t>
    </rPh>
    <rPh sb="16" eb="18">
      <t>ケイハツ</t>
    </rPh>
    <rPh sb="18" eb="20">
      <t>サッシ</t>
    </rPh>
    <phoneticPr fontId="3"/>
  </si>
  <si>
    <t>高齢者向けの消費者被害防止</t>
    <rPh sb="0" eb="3">
      <t>コウレイシャ</t>
    </rPh>
    <rPh sb="3" eb="4">
      <t>ム</t>
    </rPh>
    <rPh sb="6" eb="9">
      <t>ショウヒシャ</t>
    </rPh>
    <rPh sb="9" eb="11">
      <t>ヒガイ</t>
    </rPh>
    <rPh sb="11" eb="13">
      <t>ボウシ</t>
    </rPh>
    <phoneticPr fontId="3"/>
  </si>
  <si>
    <t>高齢者に多い消費者被害事例をイラストを交えてわかりやすく紹介</t>
    <rPh sb="0" eb="3">
      <t>コウレイシャ</t>
    </rPh>
    <rPh sb="4" eb="5">
      <t>オオ</t>
    </rPh>
    <rPh sb="6" eb="9">
      <t>ショウヒシャ</t>
    </rPh>
    <rPh sb="9" eb="11">
      <t>ヒガイ</t>
    </rPh>
    <rPh sb="11" eb="13">
      <t>ジレイ</t>
    </rPh>
    <rPh sb="19" eb="20">
      <t>マジ</t>
    </rPh>
    <rPh sb="28" eb="30">
      <t>ショウカイ</t>
    </rPh>
    <phoneticPr fontId="3"/>
  </si>
  <si>
    <t>平成30年度作成分の納品が年度末であったこと、及び前年度作成分の在庫があったことによる</t>
    <rPh sb="0" eb="2">
      <t>ヘイセイ</t>
    </rPh>
    <rPh sb="4" eb="6">
      <t>ネンド</t>
    </rPh>
    <rPh sb="6" eb="8">
      <t>サクセイ</t>
    </rPh>
    <rPh sb="8" eb="9">
      <t>ブン</t>
    </rPh>
    <rPh sb="10" eb="12">
      <t>ノウヒン</t>
    </rPh>
    <rPh sb="13" eb="16">
      <t>ネンドマツ</t>
    </rPh>
    <rPh sb="23" eb="24">
      <t>オヨ</t>
    </rPh>
    <rPh sb="25" eb="28">
      <t>ゼンネンド</t>
    </rPh>
    <rPh sb="28" eb="30">
      <t>サクセイ</t>
    </rPh>
    <rPh sb="30" eb="31">
      <t>ブン</t>
    </rPh>
    <rPh sb="32" eb="34">
      <t>ザイコ</t>
    </rPh>
    <phoneticPr fontId="3"/>
  </si>
  <si>
    <t>冊子「高齢者の消費者トラブル　見守りガイドブック」</t>
    <rPh sb="0" eb="2">
      <t>サッシ</t>
    </rPh>
    <rPh sb="3" eb="6">
      <t>コウレイシャ</t>
    </rPh>
    <rPh sb="7" eb="10">
      <t>ショウヒシャ</t>
    </rPh>
    <rPh sb="15" eb="17">
      <t>ミマモ</t>
    </rPh>
    <phoneticPr fontId="3"/>
  </si>
  <si>
    <t>消費者被害から高齢者を守るためのポイント等について、わかりやすく説明</t>
    <rPh sb="0" eb="3">
      <t>ショウヒシャ</t>
    </rPh>
    <rPh sb="3" eb="5">
      <t>ヒガイ</t>
    </rPh>
    <rPh sb="7" eb="10">
      <t>コウレイシャ</t>
    </rPh>
    <rPh sb="11" eb="12">
      <t>マモ</t>
    </rPh>
    <rPh sb="20" eb="21">
      <t>ナド</t>
    </rPh>
    <rPh sb="32" eb="34">
      <t>セツメイ</t>
    </rPh>
    <phoneticPr fontId="3"/>
  </si>
  <si>
    <t>１事例紹介
２トラブル対応のフローチャート
３クーリングオフ</t>
    <rPh sb="1" eb="3">
      <t>ジレイ</t>
    </rPh>
    <rPh sb="3" eb="5">
      <t>ショウカイ</t>
    </rPh>
    <rPh sb="11" eb="13">
      <t>タイオウ</t>
    </rPh>
    <phoneticPr fontId="3"/>
  </si>
  <si>
    <t>１消費生活相談の現況
２契約の基本事項
３インターネット並びに若者や高齢者に多い消費者トラブルの事例と対処法
４地域での見守り
５消費者市民社会</t>
  </si>
  <si>
    <t>都民の暮らし輝く東京</t>
    <rPh sb="0" eb="2">
      <t>トミン</t>
    </rPh>
    <rPh sb="3" eb="4">
      <t>ク</t>
    </rPh>
    <rPh sb="6" eb="7">
      <t>カガヤ</t>
    </rPh>
    <rPh sb="8" eb="10">
      <t>トウキョウ</t>
    </rPh>
    <phoneticPr fontId="3"/>
  </si>
  <si>
    <t>東京都消費生活基本計画を都民にわかりやすく周知し、安全・安心な消費生活の実現を図る</t>
    <rPh sb="0" eb="3">
      <t>トウキョウト</t>
    </rPh>
    <rPh sb="3" eb="5">
      <t>ショウヒ</t>
    </rPh>
    <rPh sb="5" eb="7">
      <t>セイカツ</t>
    </rPh>
    <rPh sb="7" eb="9">
      <t>キホン</t>
    </rPh>
    <rPh sb="9" eb="11">
      <t>ケイカク</t>
    </rPh>
    <rPh sb="12" eb="14">
      <t>トミン</t>
    </rPh>
    <rPh sb="21" eb="23">
      <t>シュウチ</t>
    </rPh>
    <rPh sb="25" eb="27">
      <t>アンゼン</t>
    </rPh>
    <rPh sb="28" eb="30">
      <t>アンシン</t>
    </rPh>
    <rPh sb="31" eb="33">
      <t>ショウヒ</t>
    </rPh>
    <rPh sb="33" eb="35">
      <t>セイカツ</t>
    </rPh>
    <rPh sb="36" eb="38">
      <t>ジツゲン</t>
    </rPh>
    <rPh sb="39" eb="40">
      <t>ハカ</t>
    </rPh>
    <phoneticPr fontId="3"/>
  </si>
  <si>
    <t>東京都消費生活基本計画のＰＲ版</t>
    <rPh sb="0" eb="3">
      <t>トウキョウト</t>
    </rPh>
    <rPh sb="3" eb="5">
      <t>ショウヒ</t>
    </rPh>
    <rPh sb="5" eb="7">
      <t>セイカツ</t>
    </rPh>
    <rPh sb="7" eb="9">
      <t>キホン</t>
    </rPh>
    <rPh sb="9" eb="11">
      <t>ケイカク</t>
    </rPh>
    <rPh sb="14" eb="15">
      <t>バン</t>
    </rPh>
    <phoneticPr fontId="3"/>
  </si>
  <si>
    <t>・消費生活をめぐる現状
・全世代に共通する施策
・乳幼児
・小学生・中学生・高校生
・若者
・高齢者
・消費者被害を防止するために
・身近な事故を防止するために
・消費生活情報をお届けしています！
・相談窓口
・悪質事業者通報サイトへ情報をお寄せください
・訪問販売・電話勧誘販売などの契約解除には、「クーリング・オフ」制度を利用しましょう！</t>
    <rPh sb="1" eb="3">
      <t>ショウヒ</t>
    </rPh>
    <rPh sb="3" eb="5">
      <t>セイカツ</t>
    </rPh>
    <rPh sb="9" eb="11">
      <t>ゲンジョウ</t>
    </rPh>
    <rPh sb="13" eb="14">
      <t>ゼン</t>
    </rPh>
    <rPh sb="14" eb="16">
      <t>セダイ</t>
    </rPh>
    <rPh sb="17" eb="19">
      <t>キョウツウ</t>
    </rPh>
    <rPh sb="21" eb="23">
      <t>シサク</t>
    </rPh>
    <rPh sb="25" eb="28">
      <t>ニュウヨウジ</t>
    </rPh>
    <rPh sb="30" eb="33">
      <t>ショウガクセイ</t>
    </rPh>
    <rPh sb="34" eb="37">
      <t>チュウガクセイ</t>
    </rPh>
    <rPh sb="38" eb="41">
      <t>コウコウセイ</t>
    </rPh>
    <rPh sb="43" eb="45">
      <t>ワカモノ</t>
    </rPh>
    <rPh sb="47" eb="50">
      <t>コウレイシャ</t>
    </rPh>
    <rPh sb="82" eb="84">
      <t>ショウヒ</t>
    </rPh>
    <rPh sb="84" eb="86">
      <t>セイカツ</t>
    </rPh>
    <rPh sb="86" eb="88">
      <t>ジョウホウ</t>
    </rPh>
    <rPh sb="90" eb="91">
      <t>トド</t>
    </rPh>
    <rPh sb="100" eb="102">
      <t>ソウダン</t>
    </rPh>
    <rPh sb="102" eb="104">
      <t>マドグチ</t>
    </rPh>
    <rPh sb="106" eb="108">
      <t>アクシツ</t>
    </rPh>
    <rPh sb="108" eb="111">
      <t>ジギョウシャ</t>
    </rPh>
    <rPh sb="111" eb="113">
      <t>ツウホウ</t>
    </rPh>
    <rPh sb="117" eb="119">
      <t>ジョウホウ</t>
    </rPh>
    <rPh sb="121" eb="122">
      <t>ヨ</t>
    </rPh>
    <phoneticPr fontId="3"/>
  </si>
  <si>
    <t>冊子「景品表示法の正しい知識　知っておきたい広告表示のルール」</t>
    <rPh sb="3" eb="5">
      <t>ケイヒン</t>
    </rPh>
    <rPh sb="5" eb="8">
      <t>ヒョウジホウ</t>
    </rPh>
    <rPh sb="9" eb="10">
      <t>タダ</t>
    </rPh>
    <rPh sb="12" eb="14">
      <t>チシキ</t>
    </rPh>
    <rPh sb="15" eb="16">
      <t>シ</t>
    </rPh>
    <rPh sb="22" eb="24">
      <t>コウコク</t>
    </rPh>
    <rPh sb="24" eb="26">
      <t>ヒョウジ</t>
    </rPh>
    <phoneticPr fontId="4"/>
  </si>
  <si>
    <t>消費者トラブル防止のための事業者向け景品表示法ガイドブック</t>
    <rPh sb="0" eb="3">
      <t>ショウヒシャ</t>
    </rPh>
    <rPh sb="7" eb="9">
      <t>ボウシ</t>
    </rPh>
    <rPh sb="13" eb="15">
      <t>ジギョウ</t>
    </rPh>
    <rPh sb="15" eb="16">
      <t>シャ</t>
    </rPh>
    <rPh sb="16" eb="17">
      <t>ム</t>
    </rPh>
    <rPh sb="18" eb="20">
      <t>ケイヒン</t>
    </rPh>
    <rPh sb="20" eb="23">
      <t>ヒョウジホウ</t>
    </rPh>
    <phoneticPr fontId="3"/>
  </si>
  <si>
    <t>事業者が守るべき表示のルール</t>
    <rPh sb="0" eb="2">
      <t>ジギョウ</t>
    </rPh>
    <rPh sb="2" eb="3">
      <t>シャ</t>
    </rPh>
    <rPh sb="4" eb="5">
      <t>マモ</t>
    </rPh>
    <rPh sb="8" eb="10">
      <t>ヒョウジ</t>
    </rPh>
    <phoneticPr fontId="3"/>
  </si>
  <si>
    <t>No1表示、二重価格表示、強調・打消し表示等不当表示指導事例、注意点</t>
    <rPh sb="3" eb="5">
      <t>ヒョウジ</t>
    </rPh>
    <rPh sb="6" eb="8">
      <t>ニジュウ</t>
    </rPh>
    <rPh sb="8" eb="10">
      <t>カカク</t>
    </rPh>
    <rPh sb="10" eb="12">
      <t>ヒョウジ</t>
    </rPh>
    <rPh sb="13" eb="15">
      <t>キョウチョウ</t>
    </rPh>
    <rPh sb="16" eb="18">
      <t>ウチケ</t>
    </rPh>
    <rPh sb="19" eb="21">
      <t>ヒョウジ</t>
    </rPh>
    <rPh sb="21" eb="22">
      <t>トウ</t>
    </rPh>
    <rPh sb="22" eb="24">
      <t>フトウ</t>
    </rPh>
    <rPh sb="24" eb="26">
      <t>ヒョウジ</t>
    </rPh>
    <rPh sb="26" eb="28">
      <t>シドウ</t>
    </rPh>
    <rPh sb="28" eb="30">
      <t>ジレイ</t>
    </rPh>
    <rPh sb="31" eb="34">
      <t>チュウイテン</t>
    </rPh>
    <phoneticPr fontId="3"/>
  </si>
  <si>
    <t>事業者</t>
    <rPh sb="0" eb="2">
      <t>ジギョウ</t>
    </rPh>
    <rPh sb="2" eb="3">
      <t>シャ</t>
    </rPh>
    <phoneticPr fontId="3"/>
  </si>
  <si>
    <t>冊子「これだけは守りたい販売事業者のルール　特定商取引法の正しい知識」</t>
    <rPh sb="0" eb="2">
      <t>サッシ</t>
    </rPh>
    <rPh sb="8" eb="9">
      <t>マモ</t>
    </rPh>
    <rPh sb="12" eb="14">
      <t>ハンバイ</t>
    </rPh>
    <rPh sb="14" eb="16">
      <t>ジギョウ</t>
    </rPh>
    <rPh sb="16" eb="17">
      <t>シャ</t>
    </rPh>
    <rPh sb="22" eb="24">
      <t>トクテイ</t>
    </rPh>
    <rPh sb="24" eb="27">
      <t>ショウトリヒキ</t>
    </rPh>
    <rPh sb="27" eb="28">
      <t>ホウ</t>
    </rPh>
    <rPh sb="29" eb="30">
      <t>タダ</t>
    </rPh>
    <rPh sb="32" eb="34">
      <t>チシキ</t>
    </rPh>
    <phoneticPr fontId="4"/>
  </si>
  <si>
    <t>消費者トラブル防止のための事業者向け特定商取引法ガイドブック</t>
    <rPh sb="0" eb="3">
      <t>ショウヒシャ</t>
    </rPh>
    <rPh sb="7" eb="9">
      <t>ボウシ</t>
    </rPh>
    <rPh sb="13" eb="15">
      <t>ジギョウ</t>
    </rPh>
    <rPh sb="15" eb="16">
      <t>シャ</t>
    </rPh>
    <rPh sb="16" eb="17">
      <t>ム</t>
    </rPh>
    <rPh sb="18" eb="20">
      <t>トクテイ</t>
    </rPh>
    <rPh sb="20" eb="23">
      <t>ショウトリヒキ</t>
    </rPh>
    <rPh sb="23" eb="24">
      <t>ホウ</t>
    </rPh>
    <phoneticPr fontId="3"/>
  </si>
  <si>
    <t>事業者が守るべき販売のルール</t>
    <rPh sb="0" eb="2">
      <t>ジギョウ</t>
    </rPh>
    <rPh sb="2" eb="3">
      <t>シャ</t>
    </rPh>
    <rPh sb="4" eb="5">
      <t>マモ</t>
    </rPh>
    <rPh sb="8" eb="10">
      <t>ハンバイ</t>
    </rPh>
    <phoneticPr fontId="3"/>
  </si>
  <si>
    <t>訪問販売、電話勧誘販売、特定継続的役務提供、通信販売</t>
    <rPh sb="0" eb="2">
      <t>ホウモン</t>
    </rPh>
    <rPh sb="2" eb="4">
      <t>ハンバイ</t>
    </rPh>
    <rPh sb="5" eb="7">
      <t>デンワ</t>
    </rPh>
    <rPh sb="7" eb="9">
      <t>カンユウ</t>
    </rPh>
    <rPh sb="9" eb="11">
      <t>ハンバイ</t>
    </rPh>
    <rPh sb="12" eb="14">
      <t>トクテイ</t>
    </rPh>
    <rPh sb="14" eb="17">
      <t>ケイゾクテキ</t>
    </rPh>
    <rPh sb="17" eb="19">
      <t>エキム</t>
    </rPh>
    <rPh sb="19" eb="21">
      <t>テイキョウ</t>
    </rPh>
    <rPh sb="22" eb="24">
      <t>ツウシン</t>
    </rPh>
    <rPh sb="24" eb="26">
      <t>ハンバイ</t>
    </rPh>
    <phoneticPr fontId="3"/>
  </si>
  <si>
    <t>冊子「景品表示法及び特定商取引法のコンプライアンス　取組のススメ編」</t>
    <rPh sb="0" eb="2">
      <t>サッシ</t>
    </rPh>
    <rPh sb="3" eb="5">
      <t>ケイヒン</t>
    </rPh>
    <rPh sb="5" eb="8">
      <t>ヒョウジホウ</t>
    </rPh>
    <rPh sb="8" eb="9">
      <t>オヨ</t>
    </rPh>
    <rPh sb="10" eb="12">
      <t>トクテイ</t>
    </rPh>
    <rPh sb="12" eb="15">
      <t>ショウトリヒキ</t>
    </rPh>
    <rPh sb="15" eb="16">
      <t>ホウ</t>
    </rPh>
    <rPh sb="26" eb="28">
      <t>トリクミ</t>
    </rPh>
    <rPh sb="32" eb="33">
      <t>ヘン</t>
    </rPh>
    <phoneticPr fontId="4"/>
  </si>
  <si>
    <t>景品表示法や特定商取引法のコンプライアンスの取組を進めるための事業者向け啓発ガイドブック</t>
    <rPh sb="0" eb="2">
      <t>ケイヒン</t>
    </rPh>
    <rPh sb="2" eb="5">
      <t>ヒョウジホウ</t>
    </rPh>
    <rPh sb="6" eb="8">
      <t>トクテイ</t>
    </rPh>
    <rPh sb="8" eb="11">
      <t>ショウトリヒキ</t>
    </rPh>
    <rPh sb="11" eb="12">
      <t>ホウ</t>
    </rPh>
    <rPh sb="22" eb="24">
      <t>トリク</t>
    </rPh>
    <rPh sb="25" eb="26">
      <t>スス</t>
    </rPh>
    <rPh sb="31" eb="34">
      <t>ジギョウシャ</t>
    </rPh>
    <rPh sb="34" eb="35">
      <t>ム</t>
    </rPh>
    <rPh sb="36" eb="38">
      <t>ケイハツ</t>
    </rPh>
    <phoneticPr fontId="3"/>
  </si>
  <si>
    <t>事業者の法令遵守意識の向上</t>
    <rPh sb="0" eb="3">
      <t>ジギョウシャ</t>
    </rPh>
    <rPh sb="4" eb="6">
      <t>ホウレイ</t>
    </rPh>
    <rPh sb="6" eb="8">
      <t>ジュンシュ</t>
    </rPh>
    <rPh sb="8" eb="10">
      <t>イシキ</t>
    </rPh>
    <rPh sb="11" eb="13">
      <t>コウジョウ</t>
    </rPh>
    <phoneticPr fontId="3"/>
  </si>
  <si>
    <t>関係法令の基礎知識、コンプライアンスの取組のポイント、取組によるメリット（事例紹介）等</t>
    <rPh sb="0" eb="2">
      <t>カンケイ</t>
    </rPh>
    <rPh sb="2" eb="4">
      <t>ホウレイ</t>
    </rPh>
    <rPh sb="5" eb="7">
      <t>キソ</t>
    </rPh>
    <rPh sb="7" eb="9">
      <t>チシキ</t>
    </rPh>
    <rPh sb="19" eb="21">
      <t>トリク</t>
    </rPh>
    <rPh sb="27" eb="29">
      <t>トリクミ</t>
    </rPh>
    <rPh sb="37" eb="39">
      <t>ジレイ</t>
    </rPh>
    <rPh sb="39" eb="41">
      <t>ショウカイ</t>
    </rPh>
    <rPh sb="42" eb="43">
      <t>トウ</t>
    </rPh>
    <phoneticPr fontId="3"/>
  </si>
  <si>
    <t>冊子「景品表示法及び特定商取引法のコンプライアンス　実例集」</t>
    <rPh sb="0" eb="2">
      <t>サッシ</t>
    </rPh>
    <rPh sb="3" eb="5">
      <t>ケイヒン</t>
    </rPh>
    <rPh sb="5" eb="8">
      <t>ヒョウジホウ</t>
    </rPh>
    <rPh sb="8" eb="9">
      <t>オヨ</t>
    </rPh>
    <rPh sb="10" eb="12">
      <t>トクテイ</t>
    </rPh>
    <rPh sb="12" eb="15">
      <t>ショウトリヒキ</t>
    </rPh>
    <rPh sb="15" eb="16">
      <t>ホウ</t>
    </rPh>
    <rPh sb="26" eb="28">
      <t>ジツレイ</t>
    </rPh>
    <rPh sb="28" eb="29">
      <t>シュウ</t>
    </rPh>
    <phoneticPr fontId="4"/>
  </si>
  <si>
    <t>事業者の具体的な取組事例の紹介</t>
    <rPh sb="0" eb="2">
      <t>ジギョウ</t>
    </rPh>
    <rPh sb="2" eb="3">
      <t>シャ</t>
    </rPh>
    <rPh sb="4" eb="7">
      <t>グタイテキ</t>
    </rPh>
    <rPh sb="8" eb="10">
      <t>トリクミ</t>
    </rPh>
    <rPh sb="10" eb="12">
      <t>ジレイ</t>
    </rPh>
    <rPh sb="13" eb="15">
      <t>ショウカイ</t>
    </rPh>
    <phoneticPr fontId="3"/>
  </si>
  <si>
    <t>悪質事業者通報サイトリニューアル周知用チラシ</t>
    <rPh sb="0" eb="2">
      <t>アクシツ</t>
    </rPh>
    <rPh sb="2" eb="5">
      <t>ジギョウシャ</t>
    </rPh>
    <rPh sb="5" eb="7">
      <t>ツウホウ</t>
    </rPh>
    <rPh sb="16" eb="19">
      <t>シュウチヨウ</t>
    </rPh>
    <phoneticPr fontId="3"/>
  </si>
  <si>
    <t>都民及び関係機関へ周知するためのチラシ</t>
    <rPh sb="0" eb="2">
      <t>トミン</t>
    </rPh>
    <rPh sb="2" eb="3">
      <t>オヨ</t>
    </rPh>
    <rPh sb="4" eb="6">
      <t>カンケイ</t>
    </rPh>
    <rPh sb="6" eb="8">
      <t>キカン</t>
    </rPh>
    <rPh sb="9" eb="11">
      <t>シュウチ</t>
    </rPh>
    <phoneticPr fontId="3"/>
  </si>
  <si>
    <t>消費者からの情報提供の促進</t>
    <rPh sb="0" eb="3">
      <t>ショウヒシャ</t>
    </rPh>
    <rPh sb="6" eb="8">
      <t>ジョウホウ</t>
    </rPh>
    <rPh sb="8" eb="10">
      <t>テイキョウ</t>
    </rPh>
    <rPh sb="11" eb="13">
      <t>ソクシン</t>
    </rPh>
    <phoneticPr fontId="3"/>
  </si>
  <si>
    <t>悪質事業者通報サイトのリニューアルと利用方法</t>
    <rPh sb="0" eb="2">
      <t>アクシツ</t>
    </rPh>
    <rPh sb="2" eb="5">
      <t>ジギョウシャ</t>
    </rPh>
    <rPh sb="5" eb="7">
      <t>ツウホウ</t>
    </rPh>
    <rPh sb="18" eb="20">
      <t>リヨウ</t>
    </rPh>
    <rPh sb="20" eb="22">
      <t>ホウホウ</t>
    </rPh>
    <phoneticPr fontId="3"/>
  </si>
  <si>
    <t>冊子「東京都消費生活条例に基づく品質表示（家庭用品）」</t>
    <rPh sb="0" eb="2">
      <t>サッシ</t>
    </rPh>
    <rPh sb="3" eb="6">
      <t>トウキョウト</t>
    </rPh>
    <rPh sb="6" eb="8">
      <t>ショウヒ</t>
    </rPh>
    <rPh sb="8" eb="10">
      <t>セイカツ</t>
    </rPh>
    <rPh sb="10" eb="12">
      <t>ジョウレイ</t>
    </rPh>
    <rPh sb="13" eb="14">
      <t>モト</t>
    </rPh>
    <rPh sb="16" eb="18">
      <t>ヒンシツ</t>
    </rPh>
    <rPh sb="18" eb="20">
      <t>ヒョウジ</t>
    </rPh>
    <rPh sb="21" eb="23">
      <t>カテイ</t>
    </rPh>
    <rPh sb="23" eb="25">
      <t>ヨウヒン</t>
    </rPh>
    <phoneticPr fontId="3"/>
  </si>
  <si>
    <t>中長期的</t>
    <rPh sb="0" eb="1">
      <t>チュウ</t>
    </rPh>
    <rPh sb="1" eb="3">
      <t>チョウキ</t>
    </rPh>
    <rPh sb="3" eb="4">
      <t>テキ</t>
    </rPh>
    <phoneticPr fontId="3"/>
  </si>
  <si>
    <t>事業者及び一般消費者に対して、東京都消費生活条例に基づく品質表示を周知するためのハンドブック</t>
    <rPh sb="0" eb="3">
      <t>ジギョウシャ</t>
    </rPh>
    <rPh sb="3" eb="4">
      <t>オヨ</t>
    </rPh>
    <rPh sb="5" eb="7">
      <t>イッパン</t>
    </rPh>
    <rPh sb="7" eb="10">
      <t>ショウヒシャ</t>
    </rPh>
    <rPh sb="11" eb="12">
      <t>タイ</t>
    </rPh>
    <rPh sb="15" eb="18">
      <t>トウキョウト</t>
    </rPh>
    <rPh sb="18" eb="20">
      <t>ショウヒ</t>
    </rPh>
    <rPh sb="20" eb="22">
      <t>セイカツ</t>
    </rPh>
    <rPh sb="22" eb="24">
      <t>ジョウレイ</t>
    </rPh>
    <rPh sb="25" eb="26">
      <t>モト</t>
    </rPh>
    <rPh sb="28" eb="30">
      <t>ヒンシツ</t>
    </rPh>
    <rPh sb="30" eb="32">
      <t>ヒョウジ</t>
    </rPh>
    <rPh sb="33" eb="35">
      <t>シュウチ</t>
    </rPh>
    <phoneticPr fontId="3"/>
  </si>
  <si>
    <t>委託・請負</t>
    <rPh sb="0" eb="2">
      <t>イタク</t>
    </rPh>
    <rPh sb="3" eb="5">
      <t>ウケオイ</t>
    </rPh>
    <phoneticPr fontId="3"/>
  </si>
  <si>
    <t>事業者が守るべき品質表示のルール</t>
    <rPh sb="0" eb="3">
      <t>ジギョウシャ</t>
    </rPh>
    <rPh sb="4" eb="5">
      <t>マモ</t>
    </rPh>
    <rPh sb="8" eb="10">
      <t>ヒンシツ</t>
    </rPh>
    <rPh sb="10" eb="12">
      <t>ヒョウジ</t>
    </rPh>
    <phoneticPr fontId="3"/>
  </si>
  <si>
    <t>東京都消費生活条例に基づく品質表示（家庭用品）の概要、品質表示の対象品目と表示事項、表示例</t>
    <rPh sb="0" eb="3">
      <t>トウキョウト</t>
    </rPh>
    <rPh sb="3" eb="5">
      <t>ショウヒ</t>
    </rPh>
    <rPh sb="5" eb="7">
      <t>セイカツ</t>
    </rPh>
    <rPh sb="7" eb="9">
      <t>ジョウレイ</t>
    </rPh>
    <rPh sb="10" eb="11">
      <t>モト</t>
    </rPh>
    <rPh sb="13" eb="15">
      <t>ヒンシツ</t>
    </rPh>
    <rPh sb="15" eb="17">
      <t>ヒョウジ</t>
    </rPh>
    <rPh sb="18" eb="20">
      <t>カテイ</t>
    </rPh>
    <rPh sb="20" eb="22">
      <t>ヨウヒン</t>
    </rPh>
    <rPh sb="24" eb="26">
      <t>ガイヨウ</t>
    </rPh>
    <rPh sb="27" eb="29">
      <t>ヒンシツ</t>
    </rPh>
    <rPh sb="29" eb="31">
      <t>ヒョウジ</t>
    </rPh>
    <rPh sb="32" eb="34">
      <t>タイショウ</t>
    </rPh>
    <rPh sb="34" eb="36">
      <t>ヒンモク</t>
    </rPh>
    <rPh sb="37" eb="39">
      <t>ヒョウジ</t>
    </rPh>
    <rPh sb="39" eb="41">
      <t>ジコウ</t>
    </rPh>
    <rPh sb="42" eb="44">
      <t>ヒョウジ</t>
    </rPh>
    <rPh sb="44" eb="45">
      <t>レイ</t>
    </rPh>
    <phoneticPr fontId="3"/>
  </si>
  <si>
    <t>ヒヤリ・ハットレポートNo.15「乳幼児の寝ているときの事故防止ガイド」</t>
  </si>
  <si>
    <t>乳幼児の寝ているときの事故事例や事故防止のための工夫をまとめ、事故の未然防止を図る</t>
    <rPh sb="0" eb="3">
      <t>ニュウヨウジ</t>
    </rPh>
    <rPh sb="4" eb="5">
      <t>ネ</t>
    </rPh>
    <rPh sb="11" eb="13">
      <t>ジコ</t>
    </rPh>
    <rPh sb="13" eb="15">
      <t>ジレイ</t>
    </rPh>
    <rPh sb="16" eb="18">
      <t>ジコ</t>
    </rPh>
    <rPh sb="18" eb="20">
      <t>ボウシ</t>
    </rPh>
    <rPh sb="24" eb="26">
      <t>クフウ</t>
    </rPh>
    <rPh sb="31" eb="33">
      <t>ジコ</t>
    </rPh>
    <rPh sb="34" eb="36">
      <t>ミゼン</t>
    </rPh>
    <rPh sb="36" eb="38">
      <t>ボウシ</t>
    </rPh>
    <rPh sb="39" eb="40">
      <t>ハカ</t>
    </rPh>
    <phoneticPr fontId="3"/>
  </si>
  <si>
    <t>乳幼児の寝ているときの事故防止</t>
    <rPh sb="0" eb="3">
      <t>ニュウヨウジ</t>
    </rPh>
    <rPh sb="4" eb="5">
      <t>ネ</t>
    </rPh>
    <rPh sb="11" eb="13">
      <t>ジコ</t>
    </rPh>
    <rPh sb="13" eb="15">
      <t>ボウシ</t>
    </rPh>
    <phoneticPr fontId="3"/>
  </si>
  <si>
    <t>1 ヒヤリ・ハット体験事例紹介
2 事故防止のポイント
3 事故防止のための工夫</t>
    <rPh sb="9" eb="11">
      <t>タイケン</t>
    </rPh>
    <rPh sb="11" eb="13">
      <t>ジレイ</t>
    </rPh>
    <rPh sb="13" eb="15">
      <t>ショウカイ</t>
    </rPh>
    <rPh sb="18" eb="20">
      <t>ジコ</t>
    </rPh>
    <rPh sb="20" eb="22">
      <t>ボウシ</t>
    </rPh>
    <rPh sb="30" eb="32">
      <t>ジコ</t>
    </rPh>
    <rPh sb="32" eb="34">
      <t>ボウシ</t>
    </rPh>
    <rPh sb="38" eb="40">
      <t>クフウ</t>
    </rPh>
    <phoneticPr fontId="3"/>
  </si>
  <si>
    <t>リーフレット「電気ポットによる子供のやけどに注意！」</t>
  </si>
  <si>
    <t>商品安全対策協議会報告に基づき、子供の事故防止を図る</t>
    <rPh sb="0" eb="2">
      <t>ショウヒン</t>
    </rPh>
    <rPh sb="2" eb="4">
      <t>アンゼン</t>
    </rPh>
    <rPh sb="4" eb="6">
      <t>タイサク</t>
    </rPh>
    <rPh sb="6" eb="9">
      <t>キョウギカイ</t>
    </rPh>
    <rPh sb="9" eb="11">
      <t>ホウコク</t>
    </rPh>
    <rPh sb="12" eb="13">
      <t>モト</t>
    </rPh>
    <rPh sb="16" eb="18">
      <t>コドモ</t>
    </rPh>
    <rPh sb="19" eb="21">
      <t>ジコ</t>
    </rPh>
    <rPh sb="21" eb="23">
      <t>ボウシ</t>
    </rPh>
    <rPh sb="24" eb="25">
      <t>ハカ</t>
    </rPh>
    <phoneticPr fontId="3"/>
  </si>
  <si>
    <t>電気ポットによる子供のやけど事故の防止</t>
    <rPh sb="0" eb="2">
      <t>デンキ</t>
    </rPh>
    <rPh sb="8" eb="10">
      <t>コドモ</t>
    </rPh>
    <rPh sb="14" eb="16">
      <t>ジコ</t>
    </rPh>
    <rPh sb="17" eb="19">
      <t>ボウシ</t>
    </rPh>
    <phoneticPr fontId="3"/>
  </si>
  <si>
    <t>・事故事例
・事故防止のポイント
・やけどの応急措置</t>
    <rPh sb="1" eb="3">
      <t>ジコ</t>
    </rPh>
    <rPh sb="3" eb="5">
      <t>ジレイ</t>
    </rPh>
    <rPh sb="7" eb="9">
      <t>ジコ</t>
    </rPh>
    <rPh sb="9" eb="11">
      <t>ボウシ</t>
    </rPh>
    <rPh sb="22" eb="24">
      <t>オウキュウ</t>
    </rPh>
    <rPh sb="24" eb="26">
      <t>ソチ</t>
    </rPh>
    <phoneticPr fontId="3"/>
  </si>
  <si>
    <t>宅配事業者等と連携し、注意喚起情報を声掛けしながら手渡しでリーフレットを配布する</t>
  </si>
  <si>
    <t>四コマ漫画を活用した悪質商法の紹介、消費生活総合センターの連絡先案内等</t>
  </si>
  <si>
    <t>消費生活情報誌「東京くらしねっと」</t>
    <rPh sb="0" eb="2">
      <t>ショウヒ</t>
    </rPh>
    <rPh sb="2" eb="4">
      <t>セイカツ</t>
    </rPh>
    <rPh sb="4" eb="6">
      <t>ジョウホウ</t>
    </rPh>
    <rPh sb="6" eb="7">
      <t>シ</t>
    </rPh>
    <rPh sb="8" eb="10">
      <t>トウキョウ</t>
    </rPh>
    <phoneticPr fontId="2"/>
  </si>
  <si>
    <t>都民の消費者意識の高揚と主体的・合理的な消費行動の促進を図る。</t>
    <rPh sb="0" eb="2">
      <t>トミン</t>
    </rPh>
    <rPh sb="3" eb="6">
      <t>ショウヒシャ</t>
    </rPh>
    <rPh sb="6" eb="8">
      <t>イシキ</t>
    </rPh>
    <rPh sb="9" eb="11">
      <t>コウヨウ</t>
    </rPh>
    <rPh sb="12" eb="15">
      <t>シュタイテキ</t>
    </rPh>
    <rPh sb="16" eb="19">
      <t>ゴウリテキ</t>
    </rPh>
    <rPh sb="20" eb="22">
      <t>ショウヒ</t>
    </rPh>
    <rPh sb="22" eb="24">
      <t>コウドウ</t>
    </rPh>
    <rPh sb="25" eb="27">
      <t>ソクシン</t>
    </rPh>
    <rPh sb="28" eb="29">
      <t>ハカ</t>
    </rPh>
    <phoneticPr fontId="3"/>
  </si>
  <si>
    <t>消費生活に関するさまざまな問題</t>
    <rPh sb="0" eb="2">
      <t>ショウヒ</t>
    </rPh>
    <rPh sb="2" eb="4">
      <t>セイカツ</t>
    </rPh>
    <rPh sb="5" eb="6">
      <t>カン</t>
    </rPh>
    <rPh sb="13" eb="15">
      <t>モンダイ</t>
    </rPh>
    <phoneticPr fontId="3"/>
  </si>
  <si>
    <t>消費生活に関する話題、消費者相談事例、商品テスト結果、安全情報等</t>
    <rPh sb="0" eb="2">
      <t>ショウヒ</t>
    </rPh>
    <rPh sb="2" eb="4">
      <t>セイカツ</t>
    </rPh>
    <rPh sb="5" eb="6">
      <t>カン</t>
    </rPh>
    <rPh sb="8" eb="10">
      <t>ワダイ</t>
    </rPh>
    <rPh sb="11" eb="14">
      <t>ショウヒシャ</t>
    </rPh>
    <rPh sb="14" eb="16">
      <t>ソウダン</t>
    </rPh>
    <rPh sb="16" eb="18">
      <t>ジレイ</t>
    </rPh>
    <rPh sb="19" eb="21">
      <t>ショウヒン</t>
    </rPh>
    <rPh sb="24" eb="26">
      <t>ケッカ</t>
    </rPh>
    <rPh sb="27" eb="29">
      <t>アンゼン</t>
    </rPh>
    <rPh sb="29" eb="31">
      <t>ジョウホウ</t>
    </rPh>
    <rPh sb="31" eb="32">
      <t>トウ</t>
    </rPh>
    <phoneticPr fontId="3"/>
  </si>
  <si>
    <t>一般都民</t>
    <rPh sb="0" eb="2">
      <t>イッパン</t>
    </rPh>
    <rPh sb="2" eb="4">
      <t>トミン</t>
    </rPh>
    <phoneticPr fontId="3"/>
  </si>
  <si>
    <t>ＷＥＢ版消費者教育読本</t>
    <rPh sb="3" eb="4">
      <t>バン</t>
    </rPh>
    <rPh sb="4" eb="7">
      <t>ショウヒシャ</t>
    </rPh>
    <rPh sb="7" eb="9">
      <t>キョウイク</t>
    </rPh>
    <rPh sb="9" eb="11">
      <t>ドクホン</t>
    </rPh>
    <phoneticPr fontId="2"/>
  </si>
  <si>
    <t>学校における消費者教育の推進を図る。</t>
    <rPh sb="0" eb="2">
      <t>ガッコウ</t>
    </rPh>
    <rPh sb="6" eb="9">
      <t>ショウヒシャ</t>
    </rPh>
    <rPh sb="9" eb="11">
      <t>キョウイク</t>
    </rPh>
    <rPh sb="12" eb="14">
      <t>スイシン</t>
    </rPh>
    <rPh sb="15" eb="16">
      <t>ハカ</t>
    </rPh>
    <phoneticPr fontId="3"/>
  </si>
  <si>
    <t>「もしも未来が見えたなら～いつかクレジットカードを使う日に～」</t>
    <rPh sb="4" eb="6">
      <t>ミライ</t>
    </rPh>
    <rPh sb="7" eb="8">
      <t>ミ</t>
    </rPh>
    <rPh sb="25" eb="26">
      <t>ツカ</t>
    </rPh>
    <rPh sb="27" eb="28">
      <t>ヒ</t>
    </rPh>
    <phoneticPr fontId="3"/>
  </si>
  <si>
    <t>【番外編】18歳は大人？大人になるってどんなこと？
１クレジットカードを作ってみよう
２クレジットカードで買い物してみよう
３クレジットカードは計画的に利用しよう</t>
    <rPh sb="1" eb="4">
      <t>バンガイヘン</t>
    </rPh>
    <rPh sb="7" eb="8">
      <t>サイ</t>
    </rPh>
    <rPh sb="9" eb="11">
      <t>オトナ</t>
    </rPh>
    <rPh sb="12" eb="14">
      <t>オトナ</t>
    </rPh>
    <rPh sb="36" eb="37">
      <t>ツク</t>
    </rPh>
    <rPh sb="53" eb="54">
      <t>カ</t>
    </rPh>
    <rPh sb="55" eb="56">
      <t>モノ</t>
    </rPh>
    <rPh sb="72" eb="75">
      <t>ケイカクテキ</t>
    </rPh>
    <rPh sb="76" eb="78">
      <t>リヨウ</t>
    </rPh>
    <phoneticPr fontId="3"/>
  </si>
  <si>
    <t>高校生向け</t>
    <rPh sb="0" eb="3">
      <t>コウコウセイ</t>
    </rPh>
    <rPh sb="3" eb="4">
      <t>ム</t>
    </rPh>
    <phoneticPr fontId="3"/>
  </si>
  <si>
    <t>消費者教育ＤＶＤ</t>
    <rPh sb="0" eb="3">
      <t>ショウヒシャ</t>
    </rPh>
    <rPh sb="3" eb="5">
      <t>キョウイク</t>
    </rPh>
    <phoneticPr fontId="2"/>
  </si>
  <si>
    <t>「楽しくわかりやすい教材」として学校や家庭、地域での消費者教育に役立てる。</t>
    <rPh sb="1" eb="2">
      <t>タノ</t>
    </rPh>
    <rPh sb="10" eb="12">
      <t>キョウザイ</t>
    </rPh>
    <rPh sb="16" eb="18">
      <t>ガッコウ</t>
    </rPh>
    <rPh sb="19" eb="21">
      <t>カテイ</t>
    </rPh>
    <rPh sb="22" eb="24">
      <t>チイキ</t>
    </rPh>
    <rPh sb="26" eb="29">
      <t>ショウヒシャ</t>
    </rPh>
    <rPh sb="29" eb="31">
      <t>キョウイク</t>
    </rPh>
    <rPh sb="32" eb="34">
      <t>ヤクダ</t>
    </rPh>
    <phoneticPr fontId="3"/>
  </si>
  <si>
    <t>慣れと油断は事故のもと！～製品事故から身を守るために～</t>
    <rPh sb="0" eb="1">
      <t>ナ</t>
    </rPh>
    <rPh sb="3" eb="5">
      <t>ユダン</t>
    </rPh>
    <rPh sb="6" eb="8">
      <t>ジコ</t>
    </rPh>
    <rPh sb="13" eb="17">
      <t>セイヒンジコ</t>
    </rPh>
    <rPh sb="19" eb="20">
      <t>ミ</t>
    </rPh>
    <rPh sb="21" eb="22">
      <t>マモ</t>
    </rPh>
    <phoneticPr fontId="3"/>
  </si>
  <si>
    <t>１電気ストーブ
２電動車いす
３介護ベッド
４家庭での思わぬ製品事故
５製品事故を起こさないために</t>
    <rPh sb="1" eb="3">
      <t>デンキ</t>
    </rPh>
    <rPh sb="9" eb="11">
      <t>デンドウ</t>
    </rPh>
    <rPh sb="11" eb="12">
      <t>クルマ</t>
    </rPh>
    <rPh sb="16" eb="18">
      <t>カイゴ</t>
    </rPh>
    <rPh sb="23" eb="25">
      <t>カテイ</t>
    </rPh>
    <rPh sb="27" eb="28">
      <t>オモ</t>
    </rPh>
    <rPh sb="30" eb="32">
      <t>セイヒン</t>
    </rPh>
    <rPh sb="32" eb="34">
      <t>ジコ</t>
    </rPh>
    <rPh sb="36" eb="38">
      <t>セイヒン</t>
    </rPh>
    <rPh sb="38" eb="40">
      <t>ジコ</t>
    </rPh>
    <rPh sb="41" eb="42">
      <t>オ</t>
    </rPh>
    <phoneticPr fontId="3"/>
  </si>
  <si>
    <t>高齢者・見守る方向け</t>
    <rPh sb="0" eb="3">
      <t>コウレイシャ</t>
    </rPh>
    <rPh sb="4" eb="6">
      <t>ミマモ</t>
    </rPh>
    <rPh sb="7" eb="8">
      <t>カタ</t>
    </rPh>
    <rPh sb="8" eb="9">
      <t>ム</t>
    </rPh>
    <phoneticPr fontId="3"/>
  </si>
  <si>
    <t>教員向け情報提供誌「わたしは消費者」</t>
    <rPh sb="0" eb="2">
      <t>キョウイン</t>
    </rPh>
    <rPh sb="2" eb="3">
      <t>ム</t>
    </rPh>
    <rPh sb="4" eb="6">
      <t>ジョウホウ</t>
    </rPh>
    <rPh sb="6" eb="8">
      <t>テイキョウ</t>
    </rPh>
    <rPh sb="8" eb="9">
      <t>シ</t>
    </rPh>
    <rPh sb="14" eb="17">
      <t>ショウヒシャ</t>
    </rPh>
    <phoneticPr fontId="2"/>
  </si>
  <si>
    <t>学校における消費者教育に携わる教員への情報提供</t>
    <rPh sb="0" eb="2">
      <t>ガッコウ</t>
    </rPh>
    <rPh sb="6" eb="9">
      <t>ショウヒシャ</t>
    </rPh>
    <rPh sb="9" eb="11">
      <t>キョウイク</t>
    </rPh>
    <rPh sb="12" eb="13">
      <t>タズサ</t>
    </rPh>
    <rPh sb="15" eb="17">
      <t>キョウイン</t>
    </rPh>
    <rPh sb="19" eb="21">
      <t>ジョウホウ</t>
    </rPh>
    <rPh sb="21" eb="23">
      <t>テイキョウ</t>
    </rPh>
    <phoneticPr fontId="3"/>
  </si>
  <si>
    <t>消費生活上の新たな課題に関する情報や消費者教育実践例等の情報提供</t>
    <rPh sb="0" eb="2">
      <t>ショウヒ</t>
    </rPh>
    <rPh sb="2" eb="4">
      <t>セイカツ</t>
    </rPh>
    <rPh sb="4" eb="5">
      <t>ジョウ</t>
    </rPh>
    <rPh sb="6" eb="7">
      <t>アラ</t>
    </rPh>
    <rPh sb="9" eb="11">
      <t>カダイ</t>
    </rPh>
    <rPh sb="12" eb="13">
      <t>カン</t>
    </rPh>
    <rPh sb="15" eb="17">
      <t>ジョウホウ</t>
    </rPh>
    <rPh sb="18" eb="21">
      <t>ショウヒシャ</t>
    </rPh>
    <rPh sb="21" eb="23">
      <t>キョウイク</t>
    </rPh>
    <rPh sb="23" eb="25">
      <t>ジッセン</t>
    </rPh>
    <rPh sb="25" eb="26">
      <t>レイ</t>
    </rPh>
    <rPh sb="26" eb="27">
      <t>トウ</t>
    </rPh>
    <rPh sb="28" eb="30">
      <t>ジョウホウ</t>
    </rPh>
    <rPh sb="30" eb="32">
      <t>テイキョウ</t>
    </rPh>
    <phoneticPr fontId="3"/>
  </si>
  <si>
    <t>消費者教育読本「飯田橋四コマ劇場」</t>
    <rPh sb="0" eb="3">
      <t>ショウヒシャ</t>
    </rPh>
    <rPh sb="3" eb="5">
      <t>キョウイク</t>
    </rPh>
    <rPh sb="5" eb="7">
      <t>ドクホン</t>
    </rPh>
    <rPh sb="8" eb="11">
      <t>イイダバシ</t>
    </rPh>
    <rPh sb="11" eb="12">
      <t>４</t>
    </rPh>
    <rPh sb="14" eb="16">
      <t>ゲキジョウ</t>
    </rPh>
    <phoneticPr fontId="3"/>
  </si>
  <si>
    <t xml:space="preserve">若者向け
 ・くらしに潜む悪質商法・トラブル、くらしに役立つ知識
</t>
    <rPh sb="0" eb="2">
      <t>ワカモノ</t>
    </rPh>
    <rPh sb="2" eb="3">
      <t>ム</t>
    </rPh>
    <rPh sb="11" eb="12">
      <t>ヒソ</t>
    </rPh>
    <rPh sb="13" eb="15">
      <t>アクシツ</t>
    </rPh>
    <rPh sb="15" eb="17">
      <t>ショウホウ</t>
    </rPh>
    <rPh sb="27" eb="29">
      <t>ヤクダ</t>
    </rPh>
    <rPh sb="30" eb="32">
      <t>チシキ</t>
    </rPh>
    <phoneticPr fontId="3"/>
  </si>
  <si>
    <t>都民等</t>
    <rPh sb="0" eb="2">
      <t>トミン</t>
    </rPh>
    <rPh sb="2" eb="3">
      <t>トウ</t>
    </rPh>
    <phoneticPr fontId="3"/>
  </si>
  <si>
    <t>リーフレット
「契約のきりふだ（高齢者編）」</t>
    <rPh sb="8" eb="10">
      <t>ケイヤク</t>
    </rPh>
    <rPh sb="16" eb="19">
      <t>コウレイシャ</t>
    </rPh>
    <rPh sb="19" eb="20">
      <t>ヘン</t>
    </rPh>
    <phoneticPr fontId="3"/>
  </si>
  <si>
    <t>悪質商法被害の未然防止を図るため、対象別に毎年度悪質商法の事例を最新の情報に更新し、普及・啓発を行う。</t>
    <rPh sb="0" eb="2">
      <t>アクシツ</t>
    </rPh>
    <rPh sb="2" eb="4">
      <t>ショウホウ</t>
    </rPh>
    <rPh sb="4" eb="6">
      <t>ヒガイ</t>
    </rPh>
    <rPh sb="7" eb="9">
      <t>ミゼン</t>
    </rPh>
    <rPh sb="9" eb="11">
      <t>ボウシ</t>
    </rPh>
    <rPh sb="12" eb="13">
      <t>ハカ</t>
    </rPh>
    <rPh sb="17" eb="19">
      <t>タイショウ</t>
    </rPh>
    <rPh sb="19" eb="20">
      <t>ベツ</t>
    </rPh>
    <rPh sb="21" eb="24">
      <t>マイネンド</t>
    </rPh>
    <rPh sb="24" eb="26">
      <t>アクシツ</t>
    </rPh>
    <rPh sb="26" eb="28">
      <t>ショウホウ</t>
    </rPh>
    <rPh sb="29" eb="31">
      <t>ジレイ</t>
    </rPh>
    <rPh sb="32" eb="34">
      <t>サイシン</t>
    </rPh>
    <rPh sb="35" eb="37">
      <t>ジョウホウ</t>
    </rPh>
    <rPh sb="38" eb="40">
      <t>コウシン</t>
    </rPh>
    <rPh sb="42" eb="44">
      <t>フキュウ</t>
    </rPh>
    <rPh sb="45" eb="47">
      <t>ケイハツ</t>
    </rPh>
    <rPh sb="48" eb="49">
      <t>オコナ</t>
    </rPh>
    <phoneticPr fontId="3"/>
  </si>
  <si>
    <t>高齢者の消費者トラブルを未然に防ぐための基礎知識</t>
    <rPh sb="0" eb="3">
      <t>コウレイシャ</t>
    </rPh>
    <rPh sb="4" eb="7">
      <t>ショウヒシャ</t>
    </rPh>
    <rPh sb="12" eb="14">
      <t>ミゼン</t>
    </rPh>
    <rPh sb="15" eb="16">
      <t>フセ</t>
    </rPh>
    <rPh sb="20" eb="22">
      <t>キソ</t>
    </rPh>
    <rPh sb="22" eb="24">
      <t>チシキ</t>
    </rPh>
    <phoneticPr fontId="3"/>
  </si>
  <si>
    <t>・高齢者に多い消費者トラブル事例紹介
・クーリング・オフの方法　ほか</t>
  </si>
  <si>
    <t>・契約の基礎知識・解説
・民法の解説・クーリング・オフの解説
・インターネット上の個人情報管理
・消費生活相談窓口案内　ほか</t>
  </si>
  <si>
    <t>・契約ってなに？
・納得のいかない契約をしてしまったら？
・クーリング・オフはがきの書き方
・ネット社会の歩き方
・消費者クイズに挑戦！
(通信販売、ネットオークション、クレジットカード、ワンクリック詐欺)
・ＳＮＳってなんだろう？
・消費者市民社会を目指して
・かしこい消費者認定復習クイズ</t>
    <rPh sb="1" eb="3">
      <t>ケイヤク</t>
    </rPh>
    <rPh sb="10" eb="12">
      <t>ナットク</t>
    </rPh>
    <rPh sb="17" eb="19">
      <t>ケイヤク</t>
    </rPh>
    <rPh sb="42" eb="43">
      <t>カ</t>
    </rPh>
    <rPh sb="44" eb="45">
      <t>カタ</t>
    </rPh>
    <rPh sb="50" eb="52">
      <t>シャカイ</t>
    </rPh>
    <rPh sb="53" eb="54">
      <t>アル</t>
    </rPh>
    <rPh sb="55" eb="56">
      <t>カタ</t>
    </rPh>
    <rPh sb="58" eb="61">
      <t>ショウヒシャ</t>
    </rPh>
    <rPh sb="65" eb="67">
      <t>チョウセン</t>
    </rPh>
    <rPh sb="70" eb="72">
      <t>ツウシン</t>
    </rPh>
    <rPh sb="72" eb="74">
      <t>ハンバイ</t>
    </rPh>
    <rPh sb="100" eb="102">
      <t>サギ</t>
    </rPh>
    <rPh sb="118" eb="121">
      <t>ショウヒシャ</t>
    </rPh>
    <rPh sb="121" eb="123">
      <t>シミン</t>
    </rPh>
    <rPh sb="123" eb="125">
      <t>シャカイ</t>
    </rPh>
    <rPh sb="126" eb="128">
      <t>メザ</t>
    </rPh>
    <rPh sb="136" eb="139">
      <t>ショウヒシャ</t>
    </rPh>
    <rPh sb="139" eb="141">
      <t>ニンテイ</t>
    </rPh>
    <rPh sb="141" eb="143">
      <t>フクシュウ</t>
    </rPh>
    <phoneticPr fontId="3"/>
  </si>
  <si>
    <t>・消費者力チェック
・身の回りに潜む悪質商法
・消費者をめぐる法律
・クーリング・おオフは消費者の強い味方
・キャッシュレス社会がやってきた
・クレジットって何？、カード払いは借金！
・多重債務とは？
・ケータイ・ネットは危険がいっぱい
・ＳＮＳのルールを守ろう！
・消費者市民社会をめざそう</t>
    <rPh sb="1" eb="4">
      <t>ショウヒシャ</t>
    </rPh>
    <rPh sb="4" eb="5">
      <t>リョク</t>
    </rPh>
    <rPh sb="62" eb="64">
      <t>シャカイ</t>
    </rPh>
    <rPh sb="79" eb="80">
      <t>ナニ</t>
    </rPh>
    <rPh sb="85" eb="86">
      <t>バラ</t>
    </rPh>
    <rPh sb="88" eb="90">
      <t>シャッキン</t>
    </rPh>
    <rPh sb="93" eb="95">
      <t>タジュウ</t>
    </rPh>
    <rPh sb="95" eb="97">
      <t>サイム</t>
    </rPh>
    <rPh sb="111" eb="113">
      <t>キケン</t>
    </rPh>
    <rPh sb="128" eb="129">
      <t>マモ</t>
    </rPh>
    <rPh sb="134" eb="137">
      <t>ショウヒシャ</t>
    </rPh>
    <rPh sb="137" eb="139">
      <t>シミン</t>
    </rPh>
    <rPh sb="139" eb="141">
      <t>シャカイ</t>
    </rPh>
    <phoneticPr fontId="3"/>
  </si>
  <si>
    <t>・契約とは
・民法
・特定商法取引
・クーリング・オフ
・若者をねらう悪質商法
・消費者契約法
・キャッシュレス社会に向けて
・ネット社会を生きる
・消費者市民社会をめざして
・神奈川県消費生活条例</t>
    <rPh sb="1" eb="3">
      <t>ケイヤク</t>
    </rPh>
    <rPh sb="7" eb="9">
      <t>ミンポウ</t>
    </rPh>
    <rPh sb="11" eb="13">
      <t>トクテイ</t>
    </rPh>
    <rPh sb="13" eb="15">
      <t>ショウホウ</t>
    </rPh>
    <rPh sb="15" eb="17">
      <t>トリヒキ</t>
    </rPh>
    <rPh sb="29" eb="31">
      <t>ワカモノ</t>
    </rPh>
    <rPh sb="35" eb="37">
      <t>アクシツ</t>
    </rPh>
    <rPh sb="37" eb="39">
      <t>ショウホウ</t>
    </rPh>
    <rPh sb="41" eb="44">
      <t>ショウヒシャ</t>
    </rPh>
    <rPh sb="44" eb="47">
      <t>ケイヤクホウ</t>
    </rPh>
    <rPh sb="56" eb="58">
      <t>シャカイ</t>
    </rPh>
    <rPh sb="59" eb="60">
      <t>ム</t>
    </rPh>
    <rPh sb="67" eb="69">
      <t>シャカイ</t>
    </rPh>
    <rPh sb="70" eb="71">
      <t>イ</t>
    </rPh>
    <rPh sb="75" eb="78">
      <t>ショウヒシャ</t>
    </rPh>
    <rPh sb="78" eb="80">
      <t>シミン</t>
    </rPh>
    <rPh sb="80" eb="82">
      <t>シャカイ</t>
    </rPh>
    <rPh sb="89" eb="93">
      <t>カナガワケン</t>
    </rPh>
    <rPh sb="93" eb="95">
      <t>ショウヒ</t>
    </rPh>
    <rPh sb="95" eb="97">
      <t>セイカツ</t>
    </rPh>
    <rPh sb="97" eb="99">
      <t>ジョウレイ</t>
    </rPh>
    <phoneticPr fontId="3"/>
  </si>
  <si>
    <t>リーフレット　小学生向け消費者教育資料「『プリペイドカード』を知って“お金名人”をめざそう！」</t>
    <rPh sb="7" eb="10">
      <t>ショウガクセイ</t>
    </rPh>
    <rPh sb="10" eb="11">
      <t>ム</t>
    </rPh>
    <rPh sb="12" eb="15">
      <t>ショウヒシャ</t>
    </rPh>
    <rPh sb="15" eb="17">
      <t>キョウイク</t>
    </rPh>
    <rPh sb="17" eb="19">
      <t>シリョウ</t>
    </rPh>
    <rPh sb="31" eb="32">
      <t>シ</t>
    </rPh>
    <rPh sb="36" eb="37">
      <t>カネ</t>
    </rPh>
    <rPh sb="37" eb="39">
      <t>メイジン</t>
    </rPh>
    <phoneticPr fontId="3"/>
  </si>
  <si>
    <t>プリペイドカードの適切な使い方を学び、金銭トラブルの未然防止や金銭管理を行える人材の育成を図る。児童用ワークシートと教師用指導マニュアルがある。</t>
    <rPh sb="9" eb="11">
      <t>テキセツ</t>
    </rPh>
    <rPh sb="12" eb="13">
      <t>ツカ</t>
    </rPh>
    <rPh sb="14" eb="15">
      <t>カタ</t>
    </rPh>
    <rPh sb="16" eb="17">
      <t>マナ</t>
    </rPh>
    <rPh sb="19" eb="21">
      <t>キンセン</t>
    </rPh>
    <rPh sb="26" eb="28">
      <t>ミゼン</t>
    </rPh>
    <rPh sb="28" eb="30">
      <t>ボウシ</t>
    </rPh>
    <rPh sb="31" eb="33">
      <t>キンセン</t>
    </rPh>
    <rPh sb="33" eb="35">
      <t>カンリ</t>
    </rPh>
    <rPh sb="36" eb="37">
      <t>オコナ</t>
    </rPh>
    <rPh sb="39" eb="41">
      <t>ジンザイ</t>
    </rPh>
    <rPh sb="42" eb="44">
      <t>イクセイ</t>
    </rPh>
    <rPh sb="45" eb="46">
      <t>ハカ</t>
    </rPh>
    <rPh sb="48" eb="51">
      <t>ジドウヨウ</t>
    </rPh>
    <rPh sb="58" eb="61">
      <t>キョウシヨウ</t>
    </rPh>
    <rPh sb="61" eb="63">
      <t>シドウ</t>
    </rPh>
    <phoneticPr fontId="3"/>
  </si>
  <si>
    <t>プリペイドカードの知識・使い方</t>
    <rPh sb="9" eb="11">
      <t>チシキ</t>
    </rPh>
    <rPh sb="12" eb="13">
      <t>ツカ</t>
    </rPh>
    <rPh sb="14" eb="15">
      <t>カタ</t>
    </rPh>
    <phoneticPr fontId="3"/>
  </si>
  <si>
    <t>「プリペイドカード」とは
「プリペイドカード」の知識
「プリペイドカード」の管理方法</t>
    <rPh sb="24" eb="26">
      <t>チシキ</t>
    </rPh>
    <rPh sb="38" eb="40">
      <t>カンリ</t>
    </rPh>
    <rPh sb="40" eb="42">
      <t>ホウホウ</t>
    </rPh>
    <phoneticPr fontId="3"/>
  </si>
  <si>
    <t>小学生等</t>
    <rPh sb="0" eb="3">
      <t>ショウガクセイ</t>
    </rPh>
    <rPh sb="3" eb="4">
      <t>トウ</t>
    </rPh>
    <phoneticPr fontId="3"/>
  </si>
  <si>
    <t>教材型冊子「かながわくらしテキスト」</t>
    <rPh sb="0" eb="3">
      <t>キョウザイガタ</t>
    </rPh>
    <rPh sb="3" eb="5">
      <t>サッシ</t>
    </rPh>
    <phoneticPr fontId="3"/>
  </si>
  <si>
    <t>最新の相談情報を活用して被害の多い相談事例や悪質商法の手口を分析し、対処法などをわかりやすく県民に提供する。</t>
    <rPh sb="0" eb="2">
      <t>サイシン</t>
    </rPh>
    <rPh sb="3" eb="5">
      <t>ソウダン</t>
    </rPh>
    <rPh sb="5" eb="7">
      <t>ジョウホウ</t>
    </rPh>
    <rPh sb="8" eb="10">
      <t>カツヨウ</t>
    </rPh>
    <rPh sb="12" eb="14">
      <t>ヒガイ</t>
    </rPh>
    <rPh sb="15" eb="16">
      <t>オオ</t>
    </rPh>
    <rPh sb="17" eb="19">
      <t>ソウダン</t>
    </rPh>
    <rPh sb="19" eb="21">
      <t>ジレイ</t>
    </rPh>
    <rPh sb="22" eb="24">
      <t>アクシツ</t>
    </rPh>
    <rPh sb="24" eb="26">
      <t>ショウホウ</t>
    </rPh>
    <rPh sb="27" eb="29">
      <t>テグチ</t>
    </rPh>
    <rPh sb="30" eb="32">
      <t>ブンセキ</t>
    </rPh>
    <rPh sb="34" eb="37">
      <t>タイショホウ</t>
    </rPh>
    <rPh sb="46" eb="48">
      <t>ケンミン</t>
    </rPh>
    <rPh sb="49" eb="51">
      <t>テイキョウ</t>
    </rPh>
    <phoneticPr fontId="3"/>
  </si>
  <si>
    <t>県内の消費生活相談概要、高齢者に多い消費生活トラブル事例紹介など</t>
    <rPh sb="0" eb="2">
      <t>ケンナイ</t>
    </rPh>
    <rPh sb="3" eb="5">
      <t>ショウヒ</t>
    </rPh>
    <rPh sb="5" eb="7">
      <t>セイカツ</t>
    </rPh>
    <rPh sb="7" eb="9">
      <t>ソウダン</t>
    </rPh>
    <rPh sb="9" eb="11">
      <t>ガイヨウ</t>
    </rPh>
    <rPh sb="12" eb="15">
      <t>コウレイシャ</t>
    </rPh>
    <rPh sb="16" eb="17">
      <t>オオ</t>
    </rPh>
    <rPh sb="18" eb="20">
      <t>ショウヒ</t>
    </rPh>
    <rPh sb="20" eb="22">
      <t>セイカツ</t>
    </rPh>
    <rPh sb="26" eb="28">
      <t>ジレイ</t>
    </rPh>
    <rPh sb="28" eb="30">
      <t>ショウカイ</t>
    </rPh>
    <phoneticPr fontId="3"/>
  </si>
  <si>
    <t>訪問販売や投資に関するトラブルの紹介及び対処法、消費生活相談の状況等</t>
    <rPh sb="0" eb="4">
      <t>ホウモンハンバイ</t>
    </rPh>
    <rPh sb="5" eb="7">
      <t>トウシ</t>
    </rPh>
    <rPh sb="8" eb="9">
      <t>カン</t>
    </rPh>
    <rPh sb="16" eb="18">
      <t>ショウカイ</t>
    </rPh>
    <rPh sb="18" eb="19">
      <t>オヨ</t>
    </rPh>
    <rPh sb="20" eb="23">
      <t>タイショホウ</t>
    </rPh>
    <rPh sb="24" eb="26">
      <t>ショウヒ</t>
    </rPh>
    <rPh sb="26" eb="28">
      <t>セイカツ</t>
    </rPh>
    <rPh sb="28" eb="30">
      <t>ソウダン</t>
    </rPh>
    <rPh sb="31" eb="33">
      <t>ジョウキョウ</t>
    </rPh>
    <rPh sb="33" eb="34">
      <t>トウ</t>
    </rPh>
    <phoneticPr fontId="3"/>
  </si>
  <si>
    <t>リーフレット「買い物が未来をつくる未来を変える」及び「SDGs目標12解説カードセット」</t>
    <rPh sb="7" eb="8">
      <t>カ</t>
    </rPh>
    <rPh sb="9" eb="10">
      <t>モノ</t>
    </rPh>
    <rPh sb="11" eb="13">
      <t>ミライ</t>
    </rPh>
    <rPh sb="17" eb="19">
      <t>ミライ</t>
    </rPh>
    <rPh sb="20" eb="21">
      <t>カ</t>
    </rPh>
    <rPh sb="24" eb="25">
      <t>オヨ</t>
    </rPh>
    <rPh sb="31" eb="33">
      <t>モクヒョウ</t>
    </rPh>
    <rPh sb="35" eb="37">
      <t>カイセツ</t>
    </rPh>
    <phoneticPr fontId="3"/>
  </si>
  <si>
    <t>消費者市民社会に向けた消費者教育に資するため</t>
    <rPh sb="0" eb="2">
      <t>ショウヒ</t>
    </rPh>
    <rPh sb="2" eb="3">
      <t>シャ</t>
    </rPh>
    <rPh sb="3" eb="5">
      <t>シミン</t>
    </rPh>
    <rPh sb="5" eb="7">
      <t>シャカイ</t>
    </rPh>
    <rPh sb="8" eb="9">
      <t>ム</t>
    </rPh>
    <rPh sb="11" eb="14">
      <t>ショウヒシャ</t>
    </rPh>
    <rPh sb="14" eb="16">
      <t>キョウイク</t>
    </rPh>
    <rPh sb="17" eb="18">
      <t>シ</t>
    </rPh>
    <phoneticPr fontId="3"/>
  </si>
  <si>
    <t>・買い物が未来をつくる未来をかえる
・SDGsゴール12</t>
    <rPh sb="1" eb="2">
      <t>カ</t>
    </rPh>
    <rPh sb="3" eb="4">
      <t>モノ</t>
    </rPh>
    <rPh sb="5" eb="7">
      <t>ミライ</t>
    </rPh>
    <rPh sb="11" eb="13">
      <t>ミライ</t>
    </rPh>
    <phoneticPr fontId="3"/>
  </si>
  <si>
    <t>自らの消費行動が持続可能な社会を形成することを啓発する
・SDGsのゴール12と買い物の関連を説明</t>
    <rPh sb="0" eb="1">
      <t>ミズカ</t>
    </rPh>
    <rPh sb="3" eb="5">
      <t>ショウヒ</t>
    </rPh>
    <rPh sb="5" eb="7">
      <t>コウドウ</t>
    </rPh>
    <rPh sb="8" eb="10">
      <t>ジゾク</t>
    </rPh>
    <rPh sb="10" eb="12">
      <t>カノウ</t>
    </rPh>
    <rPh sb="13" eb="15">
      <t>シャカイ</t>
    </rPh>
    <rPh sb="16" eb="18">
      <t>ケイセイ</t>
    </rPh>
    <rPh sb="23" eb="25">
      <t>ケイハツ</t>
    </rPh>
    <rPh sb="40" eb="41">
      <t>カ</t>
    </rPh>
    <rPh sb="42" eb="43">
      <t>モノ</t>
    </rPh>
    <rPh sb="44" eb="46">
      <t>カンレン</t>
    </rPh>
    <rPh sb="47" eb="49">
      <t>セツメイ</t>
    </rPh>
    <phoneticPr fontId="3"/>
  </si>
  <si>
    <t>成人一般、高齢者</t>
    <rPh sb="0" eb="2">
      <t>セイジン</t>
    </rPh>
    <rPh sb="2" eb="4">
      <t>イッパン</t>
    </rPh>
    <rPh sb="5" eb="8">
      <t>コウレイシャ</t>
    </rPh>
    <phoneticPr fontId="3"/>
  </si>
  <si>
    <t>成年年齢引き下げチラシ及びポスター</t>
    <rPh sb="0" eb="2">
      <t>セイネン</t>
    </rPh>
    <rPh sb="2" eb="4">
      <t>ネンレイ</t>
    </rPh>
    <rPh sb="4" eb="5">
      <t>ヒ</t>
    </rPh>
    <rPh sb="6" eb="7">
      <t>サ</t>
    </rPh>
    <rPh sb="11" eb="12">
      <t>オヨ</t>
    </rPh>
    <phoneticPr fontId="3"/>
  </si>
  <si>
    <t>成年年齢が18歳に引き下げられることに伴う若年層の消費者被害について啓発する。</t>
  </si>
  <si>
    <t>若者が被害に遭いやすい商法、事例、注意点等</t>
    <rPh sb="20" eb="21">
      <t>トウ</t>
    </rPh>
    <phoneticPr fontId="3"/>
  </si>
  <si>
    <t>定期購入、副業サイト、エステ契約等</t>
    <rPh sb="0" eb="2">
      <t>テイキ</t>
    </rPh>
    <rPh sb="2" eb="4">
      <t>コウニュウ</t>
    </rPh>
    <rPh sb="5" eb="7">
      <t>フクギョウ</t>
    </rPh>
    <rPh sb="14" eb="16">
      <t>ケイヤク</t>
    </rPh>
    <rPh sb="16" eb="17">
      <t>トウ</t>
    </rPh>
    <phoneticPr fontId="3"/>
  </si>
  <si>
    <t>高校教員及び高校生</t>
    <rPh sb="0" eb="2">
      <t>コウコウ</t>
    </rPh>
    <rPh sb="2" eb="4">
      <t>キョウイン</t>
    </rPh>
    <rPh sb="4" eb="5">
      <t>オヨ</t>
    </rPh>
    <rPh sb="6" eb="9">
      <t>コウコウセイ</t>
    </rPh>
    <phoneticPr fontId="3"/>
  </si>
  <si>
    <t>地域で高齢者を見守るための｢見守りハンドブック」</t>
    <rPh sb="0" eb="2">
      <t>チイキ</t>
    </rPh>
    <rPh sb="3" eb="6">
      <t>コウレイシャ</t>
    </rPh>
    <rPh sb="7" eb="9">
      <t>ミマモ</t>
    </rPh>
    <rPh sb="14" eb="16">
      <t>ミマモ</t>
    </rPh>
    <phoneticPr fontId="3"/>
  </si>
  <si>
    <t>高齢者の被害防止のため、見守り者向けに啓発と相談機関への誘導を図る</t>
    <rPh sb="0" eb="3">
      <t>コウレイシャ</t>
    </rPh>
    <rPh sb="4" eb="6">
      <t>ヒガイ</t>
    </rPh>
    <rPh sb="6" eb="8">
      <t>ボウシ</t>
    </rPh>
    <rPh sb="12" eb="14">
      <t>ミマモ</t>
    </rPh>
    <rPh sb="15" eb="16">
      <t>シャ</t>
    </rPh>
    <rPh sb="16" eb="17">
      <t>ム</t>
    </rPh>
    <rPh sb="19" eb="21">
      <t>ケイハツ</t>
    </rPh>
    <rPh sb="22" eb="24">
      <t>ソウダン</t>
    </rPh>
    <rPh sb="24" eb="26">
      <t>キカン</t>
    </rPh>
    <rPh sb="28" eb="30">
      <t>ユウドウ</t>
    </rPh>
    <rPh sb="31" eb="32">
      <t>ハカ</t>
    </rPh>
    <phoneticPr fontId="3"/>
  </si>
  <si>
    <t>高齢者の被害防止</t>
    <rPh sb="0" eb="3">
      <t>コウレイシャ</t>
    </rPh>
    <rPh sb="4" eb="6">
      <t>ヒガイ</t>
    </rPh>
    <rPh sb="6" eb="8">
      <t>ボウシ</t>
    </rPh>
    <phoneticPr fontId="3"/>
  </si>
  <si>
    <t>・高齢者が被害に遭いやすい悪質商法の事例
・気づきのポイント
・つなぐシート
・トラブル対応のフローチャート</t>
    <rPh sb="1" eb="4">
      <t>コウレイシャ</t>
    </rPh>
    <rPh sb="5" eb="7">
      <t>ヒガイ</t>
    </rPh>
    <rPh sb="8" eb="9">
      <t>ア</t>
    </rPh>
    <rPh sb="13" eb="15">
      <t>アクシツ</t>
    </rPh>
    <rPh sb="15" eb="17">
      <t>ショウホウ</t>
    </rPh>
    <rPh sb="18" eb="20">
      <t>ジレイ</t>
    </rPh>
    <rPh sb="22" eb="23">
      <t>キ</t>
    </rPh>
    <rPh sb="44" eb="46">
      <t>タイオウ</t>
    </rPh>
    <phoneticPr fontId="3"/>
  </si>
  <si>
    <t>高齢者等を見守る方</t>
    <rPh sb="0" eb="3">
      <t>コウレイシャ</t>
    </rPh>
    <rPh sb="3" eb="4">
      <t>トウ</t>
    </rPh>
    <rPh sb="5" eb="7">
      <t>ミマモ</t>
    </rPh>
    <rPh sb="8" eb="9">
      <t>カタ</t>
    </rPh>
    <phoneticPr fontId="3"/>
  </si>
  <si>
    <t>若者向けネットトラブル啓発リーフレット</t>
    <rPh sb="0" eb="2">
      <t>ワカモノ</t>
    </rPh>
    <rPh sb="2" eb="3">
      <t>ム</t>
    </rPh>
    <rPh sb="11" eb="13">
      <t>ケイハツ</t>
    </rPh>
    <phoneticPr fontId="3"/>
  </si>
  <si>
    <t>若者の消費者トラブルの未然防止のため</t>
    <rPh sb="0" eb="2">
      <t>ワカモノ</t>
    </rPh>
    <phoneticPr fontId="3"/>
  </si>
  <si>
    <t>若者の被害防止</t>
    <rPh sb="0" eb="2">
      <t>ワカモノ</t>
    </rPh>
    <rPh sb="3" eb="5">
      <t>ヒガイ</t>
    </rPh>
    <rPh sb="5" eb="7">
      <t>ボウシ</t>
    </rPh>
    <phoneticPr fontId="3"/>
  </si>
  <si>
    <t>悪質サイトへの注意喚起</t>
    <rPh sb="0" eb="2">
      <t>アクシツ</t>
    </rPh>
    <rPh sb="7" eb="9">
      <t>チュウイ</t>
    </rPh>
    <rPh sb="9" eb="11">
      <t>カンキ</t>
    </rPh>
    <phoneticPr fontId="3"/>
  </si>
  <si>
    <t>若者（学生、新社会人）</t>
    <rPh sb="0" eb="2">
      <t>ワカモノ</t>
    </rPh>
    <rPh sb="3" eb="5">
      <t>ガクセイ</t>
    </rPh>
    <rPh sb="6" eb="7">
      <t>シン</t>
    </rPh>
    <rPh sb="7" eb="10">
      <t>シャカイジン</t>
    </rPh>
    <phoneticPr fontId="3"/>
  </si>
  <si>
    <t>生活情報にいがた「くらしほっと」</t>
    <rPh sb="0" eb="2">
      <t>セイカツ</t>
    </rPh>
    <rPh sb="2" eb="4">
      <t>ジョウホウ</t>
    </rPh>
    <phoneticPr fontId="3"/>
  </si>
  <si>
    <t>消費生活に関連した幅広い情報を県民に提供する</t>
    <rPh sb="0" eb="2">
      <t>ショウヒ</t>
    </rPh>
    <rPh sb="2" eb="4">
      <t>セイカツ</t>
    </rPh>
    <rPh sb="5" eb="7">
      <t>カンレン</t>
    </rPh>
    <rPh sb="9" eb="11">
      <t>ハバヒロ</t>
    </rPh>
    <rPh sb="12" eb="14">
      <t>ジョウホウ</t>
    </rPh>
    <rPh sb="15" eb="17">
      <t>ケンミン</t>
    </rPh>
    <rPh sb="18" eb="20">
      <t>テイキョウ</t>
    </rPh>
    <phoneticPr fontId="3"/>
  </si>
  <si>
    <t>・消費者への注意喚起
・物価情報
・消費生活に関する事業・イベント等の案内</t>
    <rPh sb="1" eb="4">
      <t>ショウヒシャ</t>
    </rPh>
    <rPh sb="6" eb="8">
      <t>チュウイ</t>
    </rPh>
    <rPh sb="8" eb="10">
      <t>カンキ</t>
    </rPh>
    <rPh sb="12" eb="14">
      <t>ブッカ</t>
    </rPh>
    <rPh sb="14" eb="16">
      <t>ジョウホウ</t>
    </rPh>
    <rPh sb="18" eb="20">
      <t>ショウヒ</t>
    </rPh>
    <rPh sb="20" eb="22">
      <t>セイカツ</t>
    </rPh>
    <rPh sb="23" eb="24">
      <t>カン</t>
    </rPh>
    <rPh sb="26" eb="28">
      <t>ジギョウ</t>
    </rPh>
    <rPh sb="33" eb="34">
      <t>トウ</t>
    </rPh>
    <rPh sb="35" eb="37">
      <t>アンナイ</t>
    </rPh>
    <phoneticPr fontId="3"/>
  </si>
  <si>
    <t>新潟くらしの安全かわら版「きーつけなせや」</t>
    <rPh sb="0" eb="2">
      <t>ニイガタ</t>
    </rPh>
    <rPh sb="6" eb="8">
      <t>アンゼン</t>
    </rPh>
    <rPh sb="11" eb="12">
      <t>バン</t>
    </rPh>
    <phoneticPr fontId="3"/>
  </si>
  <si>
    <t>消費者の事故防止、消費者被害防止</t>
    <rPh sb="0" eb="3">
      <t>ショウヒシャ</t>
    </rPh>
    <rPh sb="4" eb="6">
      <t>ジコ</t>
    </rPh>
    <rPh sb="6" eb="8">
      <t>ボウシ</t>
    </rPh>
    <rPh sb="9" eb="12">
      <t>ショウヒシャ</t>
    </rPh>
    <rPh sb="12" eb="14">
      <t>ヒガイ</t>
    </rPh>
    <rPh sb="14" eb="16">
      <t>ボウシ</t>
    </rPh>
    <phoneticPr fontId="3"/>
  </si>
  <si>
    <t>製品安全・消費者事故等の情報を発信、消費者被害防止の注意喚起など</t>
    <rPh sb="18" eb="21">
      <t>ショウヒシャ</t>
    </rPh>
    <rPh sb="21" eb="23">
      <t>ヒガイ</t>
    </rPh>
    <rPh sb="23" eb="25">
      <t>ボウシ</t>
    </rPh>
    <rPh sb="26" eb="28">
      <t>チュウイ</t>
    </rPh>
    <rPh sb="28" eb="30">
      <t>カンキ</t>
    </rPh>
    <phoneticPr fontId="3"/>
  </si>
  <si>
    <t>・製品安全、消費者事故の情報
・製品事故防止、リコール情報
・消費者被害、トラブルの注意喚起　など</t>
    <rPh sb="1" eb="3">
      <t>セイヒン</t>
    </rPh>
    <rPh sb="3" eb="5">
      <t>アンゼン</t>
    </rPh>
    <rPh sb="6" eb="8">
      <t>ショウヒ</t>
    </rPh>
    <rPh sb="8" eb="9">
      <t>シャ</t>
    </rPh>
    <rPh sb="9" eb="11">
      <t>ジコ</t>
    </rPh>
    <rPh sb="12" eb="14">
      <t>ジョウホウ</t>
    </rPh>
    <rPh sb="16" eb="18">
      <t>セイヒン</t>
    </rPh>
    <rPh sb="18" eb="20">
      <t>ジコ</t>
    </rPh>
    <rPh sb="20" eb="22">
      <t>ボウシ</t>
    </rPh>
    <rPh sb="27" eb="29">
      <t>ジョウホウ</t>
    </rPh>
    <phoneticPr fontId="3"/>
  </si>
  <si>
    <t>高校生向け消費者教育福読本
「Ｃａｕｔｉｏｎ！”これからを生きる”応援ブック」</t>
    <rPh sb="0" eb="3">
      <t>コウコウセイ</t>
    </rPh>
    <rPh sb="3" eb="4">
      <t>ム</t>
    </rPh>
    <rPh sb="5" eb="8">
      <t>ショウヒシャ</t>
    </rPh>
    <rPh sb="8" eb="10">
      <t>キョウイク</t>
    </rPh>
    <rPh sb="10" eb="11">
      <t>フク</t>
    </rPh>
    <rPh sb="11" eb="13">
      <t>トクホン</t>
    </rPh>
    <rPh sb="29" eb="30">
      <t>イ</t>
    </rPh>
    <rPh sb="33" eb="35">
      <t>オウエン</t>
    </rPh>
    <phoneticPr fontId="3"/>
  </si>
  <si>
    <t>消費者トラブルの未然防止のため、高校生向けに作成した教材(消費者問題等を学習する授業の副読本)</t>
    <rPh sb="43" eb="44">
      <t>フク</t>
    </rPh>
    <phoneticPr fontId="3"/>
  </si>
  <si>
    <t>・契約の基礎知識
・若者に多い消費者トラブル
・クーリング・オフ　等</t>
    <rPh sb="33" eb="34">
      <t>ナド</t>
    </rPh>
    <phoneticPr fontId="3"/>
  </si>
  <si>
    <t>消費生活センター相談事例
・基本的な契約の知識を説明
・クーリング・オフ通知の書き方　　等</t>
  </si>
  <si>
    <t>若者（高校生向け）</t>
    <rPh sb="0" eb="2">
      <t>ワカモノ</t>
    </rPh>
    <rPh sb="3" eb="6">
      <t>コウコウセイ</t>
    </rPh>
    <rPh sb="6" eb="7">
      <t>ム</t>
    </rPh>
    <phoneticPr fontId="3"/>
  </si>
  <si>
    <t>冊子「高齢者等消費生活見守りハンドブック」</t>
    <rPh sb="0" eb="2">
      <t>サッシ</t>
    </rPh>
    <rPh sb="3" eb="6">
      <t>コウレイシャ</t>
    </rPh>
    <rPh sb="6" eb="7">
      <t>トウ</t>
    </rPh>
    <rPh sb="7" eb="9">
      <t>ショウヒ</t>
    </rPh>
    <rPh sb="9" eb="11">
      <t>セイカツ</t>
    </rPh>
    <rPh sb="11" eb="13">
      <t>ミマモ</t>
    </rPh>
    <phoneticPr fontId="2"/>
  </si>
  <si>
    <t>高齢者や障害者等の消費生活を見守るときのポイント等をまとめたハンドブックを作成し、地域等における見守り活動を支援する。</t>
    <rPh sb="0" eb="3">
      <t>コウレイシャ</t>
    </rPh>
    <rPh sb="4" eb="7">
      <t>ショウガイシャ</t>
    </rPh>
    <rPh sb="7" eb="8">
      <t>トウ</t>
    </rPh>
    <rPh sb="9" eb="11">
      <t>ショウヒ</t>
    </rPh>
    <rPh sb="11" eb="13">
      <t>セイカツ</t>
    </rPh>
    <rPh sb="14" eb="16">
      <t>ミマモ</t>
    </rPh>
    <rPh sb="24" eb="25">
      <t>トウ</t>
    </rPh>
    <rPh sb="37" eb="39">
      <t>サクセイ</t>
    </rPh>
    <rPh sb="41" eb="43">
      <t>チイキ</t>
    </rPh>
    <rPh sb="43" eb="44">
      <t>トウ</t>
    </rPh>
    <rPh sb="48" eb="50">
      <t>ミマモ</t>
    </rPh>
    <rPh sb="51" eb="53">
      <t>カツドウ</t>
    </rPh>
    <rPh sb="54" eb="56">
      <t>シエン</t>
    </rPh>
    <phoneticPr fontId="3"/>
  </si>
  <si>
    <t>高齢者や障害者等の消費生活を見守るときのポイント</t>
    <rPh sb="0" eb="3">
      <t>コウレイシャ</t>
    </rPh>
    <rPh sb="4" eb="7">
      <t>ショウガイシャ</t>
    </rPh>
    <rPh sb="7" eb="8">
      <t>トウ</t>
    </rPh>
    <rPh sb="9" eb="11">
      <t>ショウヒ</t>
    </rPh>
    <rPh sb="11" eb="13">
      <t>セイカツ</t>
    </rPh>
    <rPh sb="14" eb="16">
      <t>ミマモ</t>
    </rPh>
    <phoneticPr fontId="3"/>
  </si>
  <si>
    <t>１高齢者や障害者の消費者トラブルの特徴
２見守りをする際の「気付き」のチェックポイント
３見守り事例（６事例）
４トラブル発見時のフローチャート
５消費生活相談窓口一覧</t>
    <rPh sb="1" eb="4">
      <t>コウレイシャ</t>
    </rPh>
    <rPh sb="5" eb="8">
      <t>ショウガイシャ</t>
    </rPh>
    <rPh sb="9" eb="12">
      <t>ショウヒシャ</t>
    </rPh>
    <rPh sb="17" eb="19">
      <t>トクチョウ</t>
    </rPh>
    <rPh sb="21" eb="23">
      <t>ミマモ</t>
    </rPh>
    <rPh sb="27" eb="28">
      <t>サイ</t>
    </rPh>
    <rPh sb="30" eb="32">
      <t>キヅ</t>
    </rPh>
    <rPh sb="45" eb="47">
      <t>ミマモ</t>
    </rPh>
    <rPh sb="48" eb="50">
      <t>ジレイ</t>
    </rPh>
    <rPh sb="52" eb="54">
      <t>ジレイ</t>
    </rPh>
    <rPh sb="61" eb="63">
      <t>ハッケン</t>
    </rPh>
    <rPh sb="63" eb="64">
      <t>ジ</t>
    </rPh>
    <rPh sb="74" eb="76">
      <t>ショウヒ</t>
    </rPh>
    <rPh sb="76" eb="78">
      <t>セイカツ</t>
    </rPh>
    <rPh sb="78" eb="80">
      <t>ソウダン</t>
    </rPh>
    <rPh sb="80" eb="82">
      <t>マドグチ</t>
    </rPh>
    <rPh sb="82" eb="84">
      <t>イチラン</t>
    </rPh>
    <phoneticPr fontId="3"/>
  </si>
  <si>
    <t>民生委員、介護施設、訪問介護事業所、出前講座参加者、一般消費者等</t>
    <rPh sb="0" eb="2">
      <t>ミンセイ</t>
    </rPh>
    <rPh sb="2" eb="4">
      <t>イイン</t>
    </rPh>
    <rPh sb="5" eb="7">
      <t>カイゴ</t>
    </rPh>
    <rPh sb="7" eb="9">
      <t>シセツ</t>
    </rPh>
    <rPh sb="10" eb="12">
      <t>ホウモン</t>
    </rPh>
    <rPh sb="12" eb="14">
      <t>カイゴ</t>
    </rPh>
    <rPh sb="14" eb="17">
      <t>ジギョウショ</t>
    </rPh>
    <rPh sb="18" eb="19">
      <t>デ</t>
    </rPh>
    <rPh sb="19" eb="20">
      <t>マエ</t>
    </rPh>
    <rPh sb="20" eb="22">
      <t>コウザ</t>
    </rPh>
    <rPh sb="22" eb="25">
      <t>サンカシャ</t>
    </rPh>
    <rPh sb="26" eb="28">
      <t>イッパン</t>
    </rPh>
    <rPh sb="28" eb="31">
      <t>ショウヒシャ</t>
    </rPh>
    <rPh sb="31" eb="32">
      <t>トウ</t>
    </rPh>
    <phoneticPr fontId="3"/>
  </si>
  <si>
    <t>高校生のための消費生活ハンドブック</t>
    <rPh sb="0" eb="3">
      <t>コウコウセイ</t>
    </rPh>
    <rPh sb="7" eb="9">
      <t>ショウヒ</t>
    </rPh>
    <rPh sb="9" eb="11">
      <t>セイカツ</t>
    </rPh>
    <phoneticPr fontId="3"/>
  </si>
  <si>
    <t>高校生の消費者トラブル被害の未然防止・拡大防止を図る（高校生消費生活出前講座で使用）</t>
    <rPh sb="0" eb="3">
      <t>コウコウセイ</t>
    </rPh>
    <rPh sb="4" eb="7">
      <t>ショウヒシャ</t>
    </rPh>
    <rPh sb="11" eb="13">
      <t>ヒガイ</t>
    </rPh>
    <rPh sb="14" eb="16">
      <t>ミゼン</t>
    </rPh>
    <rPh sb="16" eb="18">
      <t>ボウシ</t>
    </rPh>
    <rPh sb="19" eb="21">
      <t>カクダイ</t>
    </rPh>
    <rPh sb="21" eb="23">
      <t>ボウシ</t>
    </rPh>
    <rPh sb="24" eb="25">
      <t>ハカ</t>
    </rPh>
    <rPh sb="27" eb="30">
      <t>コウコウセイ</t>
    </rPh>
    <rPh sb="30" eb="32">
      <t>ショウヒ</t>
    </rPh>
    <rPh sb="32" eb="34">
      <t>セイカツ</t>
    </rPh>
    <rPh sb="34" eb="35">
      <t>デ</t>
    </rPh>
    <rPh sb="35" eb="36">
      <t>マエ</t>
    </rPh>
    <rPh sb="36" eb="38">
      <t>コウザ</t>
    </rPh>
    <rPh sb="39" eb="41">
      <t>シヨウ</t>
    </rPh>
    <phoneticPr fontId="3"/>
  </si>
  <si>
    <t>１契約
２悪質商法
３インターネット・ケータイ
４クレジット・多重債務
５契約に関する法律
６消費者市民社会
相談窓口一覧</t>
    <rPh sb="5" eb="7">
      <t>アクシツ</t>
    </rPh>
    <rPh sb="7" eb="9">
      <t>ショウホウ</t>
    </rPh>
    <rPh sb="31" eb="33">
      <t>タジュウ</t>
    </rPh>
    <rPh sb="33" eb="35">
      <t>サイム</t>
    </rPh>
    <rPh sb="37" eb="39">
      <t>ケイヤク</t>
    </rPh>
    <rPh sb="40" eb="41">
      <t>カン</t>
    </rPh>
    <rPh sb="43" eb="44">
      <t>ホウ</t>
    </rPh>
    <rPh sb="44" eb="45">
      <t>リツ</t>
    </rPh>
    <rPh sb="47" eb="50">
      <t>ショウヒシャ</t>
    </rPh>
    <rPh sb="50" eb="52">
      <t>シミン</t>
    </rPh>
    <rPh sb="52" eb="54">
      <t>シャカイ</t>
    </rPh>
    <rPh sb="55" eb="57">
      <t>ソウダン</t>
    </rPh>
    <rPh sb="57" eb="59">
      <t>マドグチ</t>
    </rPh>
    <rPh sb="59" eb="61">
      <t>イチラン</t>
    </rPh>
    <phoneticPr fontId="3"/>
  </si>
  <si>
    <t>悪質商法・特殊詐欺にご用心チラシ</t>
    <rPh sb="0" eb="2">
      <t>アクシツ</t>
    </rPh>
    <rPh sb="2" eb="4">
      <t>ショウホウ</t>
    </rPh>
    <rPh sb="5" eb="7">
      <t>トクシュ</t>
    </rPh>
    <rPh sb="7" eb="9">
      <t>サギ</t>
    </rPh>
    <rPh sb="11" eb="13">
      <t>ヨウジン</t>
    </rPh>
    <phoneticPr fontId="3"/>
  </si>
  <si>
    <t>悪質商法や特殊詐欺といった消費者トラブル被害に未然防止・拡大防止を図る（街頭キャンペーン等で使用）</t>
    <rPh sb="0" eb="2">
      <t>アクシツ</t>
    </rPh>
    <rPh sb="2" eb="4">
      <t>ショウホウ</t>
    </rPh>
    <rPh sb="5" eb="7">
      <t>トクシュ</t>
    </rPh>
    <rPh sb="7" eb="9">
      <t>サギ</t>
    </rPh>
    <rPh sb="13" eb="16">
      <t>ショウヒシャ</t>
    </rPh>
    <rPh sb="20" eb="22">
      <t>ヒガイ</t>
    </rPh>
    <rPh sb="23" eb="25">
      <t>ミゼン</t>
    </rPh>
    <rPh sb="25" eb="27">
      <t>ボウシ</t>
    </rPh>
    <rPh sb="28" eb="30">
      <t>カクダイ</t>
    </rPh>
    <rPh sb="30" eb="32">
      <t>ボウシ</t>
    </rPh>
    <rPh sb="33" eb="34">
      <t>ハカ</t>
    </rPh>
    <rPh sb="36" eb="38">
      <t>ガイトウ</t>
    </rPh>
    <rPh sb="44" eb="45">
      <t>トウ</t>
    </rPh>
    <rPh sb="46" eb="48">
      <t>シヨウ</t>
    </rPh>
    <phoneticPr fontId="3"/>
  </si>
  <si>
    <t>悪質商法・特殊詐欺被害の防止</t>
    <rPh sb="0" eb="2">
      <t>アクシツ</t>
    </rPh>
    <rPh sb="2" eb="4">
      <t>ショウホウ</t>
    </rPh>
    <rPh sb="5" eb="7">
      <t>トクシュ</t>
    </rPh>
    <rPh sb="7" eb="9">
      <t>サギ</t>
    </rPh>
    <rPh sb="9" eb="11">
      <t>ヒガイ</t>
    </rPh>
    <rPh sb="12" eb="14">
      <t>ボウシ</t>
    </rPh>
    <phoneticPr fontId="3"/>
  </si>
  <si>
    <t>１　点検商法や特殊詐欺の消費者被害の説明
２　県内の相談窓口</t>
    <rPh sb="2" eb="4">
      <t>テンケン</t>
    </rPh>
    <rPh sb="4" eb="6">
      <t>ショウホウ</t>
    </rPh>
    <rPh sb="7" eb="9">
      <t>トクシュ</t>
    </rPh>
    <rPh sb="9" eb="11">
      <t>サギ</t>
    </rPh>
    <rPh sb="12" eb="15">
      <t>ショウヒシャ</t>
    </rPh>
    <rPh sb="15" eb="17">
      <t>ヒガイ</t>
    </rPh>
    <rPh sb="18" eb="20">
      <t>セツメイ</t>
    </rPh>
    <rPh sb="23" eb="25">
      <t>ケンナイ</t>
    </rPh>
    <rPh sb="26" eb="28">
      <t>ソウダン</t>
    </rPh>
    <rPh sb="28" eb="30">
      <t>マドグチ</t>
    </rPh>
    <phoneticPr fontId="3"/>
  </si>
  <si>
    <t>富山県消費者教育推進計画（概要版）パンフレット</t>
    <rPh sb="0" eb="3">
      <t>トヤマケン</t>
    </rPh>
    <rPh sb="3" eb="6">
      <t>ショウヒシャ</t>
    </rPh>
    <rPh sb="6" eb="8">
      <t>キョウイク</t>
    </rPh>
    <rPh sb="8" eb="10">
      <t>スイシン</t>
    </rPh>
    <rPh sb="10" eb="12">
      <t>ケイカク</t>
    </rPh>
    <rPh sb="13" eb="15">
      <t>ガイヨウ</t>
    </rPh>
    <rPh sb="15" eb="16">
      <t>バン</t>
    </rPh>
    <phoneticPr fontId="2"/>
  </si>
  <si>
    <t>H31.3月に改定した計画の概要説明資料</t>
    <rPh sb="5" eb="6">
      <t>ガツ</t>
    </rPh>
    <rPh sb="7" eb="9">
      <t>カイテイ</t>
    </rPh>
    <rPh sb="11" eb="13">
      <t>ケイカク</t>
    </rPh>
    <rPh sb="14" eb="16">
      <t>ガイヨウ</t>
    </rPh>
    <rPh sb="16" eb="18">
      <t>セツメイ</t>
    </rPh>
    <rPh sb="18" eb="20">
      <t>シリョウ</t>
    </rPh>
    <phoneticPr fontId="3"/>
  </si>
  <si>
    <t>消費者教育推進計画の概要説明</t>
    <rPh sb="0" eb="3">
      <t>ショウヒシャ</t>
    </rPh>
    <rPh sb="3" eb="5">
      <t>キョウイク</t>
    </rPh>
    <rPh sb="5" eb="7">
      <t>スイシン</t>
    </rPh>
    <rPh sb="7" eb="9">
      <t>ケイカク</t>
    </rPh>
    <rPh sb="10" eb="12">
      <t>ガイヨウ</t>
    </rPh>
    <rPh sb="12" eb="14">
      <t>セツメイ</t>
    </rPh>
    <phoneticPr fontId="3"/>
  </si>
  <si>
    <t>１　現状と課題
２　目指すべき消費者像
３　重点テーマ
４　具体的施策</t>
    <rPh sb="2" eb="4">
      <t>ゲンジョウ</t>
    </rPh>
    <rPh sb="5" eb="7">
      <t>カダイ</t>
    </rPh>
    <rPh sb="10" eb="12">
      <t>メザ</t>
    </rPh>
    <rPh sb="15" eb="17">
      <t>ショウヒ</t>
    </rPh>
    <rPh sb="17" eb="18">
      <t>シャ</t>
    </rPh>
    <rPh sb="18" eb="19">
      <t>ゾウ</t>
    </rPh>
    <rPh sb="22" eb="24">
      <t>ジュウテン</t>
    </rPh>
    <rPh sb="30" eb="33">
      <t>グタイテキ</t>
    </rPh>
    <rPh sb="33" eb="35">
      <t>シサク</t>
    </rPh>
    <phoneticPr fontId="3"/>
  </si>
  <si>
    <t>多重債務者のためのリーフレット</t>
    <rPh sb="0" eb="2">
      <t>タジュウ</t>
    </rPh>
    <rPh sb="2" eb="4">
      <t>サイム</t>
    </rPh>
    <rPh sb="4" eb="5">
      <t>シャ</t>
    </rPh>
    <phoneticPr fontId="3"/>
  </si>
  <si>
    <t>多重債務者に対する相談窓口の案内</t>
    <rPh sb="0" eb="2">
      <t>タジュウ</t>
    </rPh>
    <rPh sb="2" eb="5">
      <t>サイムシャ</t>
    </rPh>
    <rPh sb="6" eb="7">
      <t>タイ</t>
    </rPh>
    <rPh sb="9" eb="11">
      <t>ソウダン</t>
    </rPh>
    <rPh sb="11" eb="13">
      <t>マドグチ</t>
    </rPh>
    <rPh sb="14" eb="16">
      <t>アンナイ</t>
    </rPh>
    <phoneticPr fontId="3"/>
  </si>
  <si>
    <t>多重債務者の困窮対策</t>
    <rPh sb="0" eb="2">
      <t>タジュウ</t>
    </rPh>
    <rPh sb="2" eb="5">
      <t>サイムシャ</t>
    </rPh>
    <rPh sb="6" eb="8">
      <t>コンキュウ</t>
    </rPh>
    <rPh sb="8" eb="10">
      <t>タイサク</t>
    </rPh>
    <phoneticPr fontId="3"/>
  </si>
  <si>
    <t>１　県内相談窓口の案内</t>
    <rPh sb="2" eb="4">
      <t>ケンナイ</t>
    </rPh>
    <rPh sb="4" eb="6">
      <t>ソウダン</t>
    </rPh>
    <rPh sb="6" eb="8">
      <t>マドグチ</t>
    </rPh>
    <rPh sb="9" eb="11">
      <t>アンナイ</t>
    </rPh>
    <phoneticPr fontId="3"/>
  </si>
  <si>
    <t>くらしの情報とやま</t>
    <rPh sb="4" eb="6">
      <t>ジョウホウ</t>
    </rPh>
    <phoneticPr fontId="3"/>
  </si>
  <si>
    <t>消費者行政情報の提供、相談事例の紹介</t>
    <rPh sb="3" eb="5">
      <t>ギョウセイ</t>
    </rPh>
    <rPh sb="5" eb="7">
      <t>ジョウホウ</t>
    </rPh>
    <rPh sb="8" eb="10">
      <t>テイキョウ</t>
    </rPh>
    <rPh sb="11" eb="13">
      <t>ソウダン</t>
    </rPh>
    <rPh sb="13" eb="15">
      <t>ジレイ</t>
    </rPh>
    <rPh sb="16" eb="18">
      <t>ショウカイ</t>
    </rPh>
    <phoneticPr fontId="3"/>
  </si>
  <si>
    <t>・消費生活に関する情報
・製品事故の注意喚起
・消費者行政のお知らせ</t>
    <rPh sb="1" eb="3">
      <t>ショウヒ</t>
    </rPh>
    <rPh sb="3" eb="5">
      <t>セイカツ</t>
    </rPh>
    <rPh sb="6" eb="7">
      <t>カン</t>
    </rPh>
    <rPh sb="9" eb="11">
      <t>ジョウホウ</t>
    </rPh>
    <rPh sb="13" eb="15">
      <t>セイヒン</t>
    </rPh>
    <rPh sb="15" eb="17">
      <t>ジコ</t>
    </rPh>
    <rPh sb="18" eb="20">
      <t>チュウイ</t>
    </rPh>
    <rPh sb="20" eb="22">
      <t>カンキ</t>
    </rPh>
    <rPh sb="24" eb="27">
      <t>ショウヒシャ</t>
    </rPh>
    <rPh sb="27" eb="29">
      <t>ギョウセイ</t>
    </rPh>
    <rPh sb="31" eb="32">
      <t>シ</t>
    </rPh>
    <phoneticPr fontId="3"/>
  </si>
  <si>
    <t>消費生活相談事例紹介</t>
    <rPh sb="0" eb="2">
      <t>ショウヒ</t>
    </rPh>
    <rPh sb="2" eb="4">
      <t>セイカツ</t>
    </rPh>
    <rPh sb="4" eb="6">
      <t>ソウダン</t>
    </rPh>
    <rPh sb="6" eb="8">
      <t>ジレイ</t>
    </rPh>
    <rPh sb="8" eb="10">
      <t>ショウカイ</t>
    </rPh>
    <phoneticPr fontId="3"/>
  </si>
  <si>
    <t>商品テスト情報</t>
    <rPh sb="0" eb="2">
      <t>ショウヒン</t>
    </rPh>
    <rPh sb="5" eb="7">
      <t>ジョウホウ</t>
    </rPh>
    <phoneticPr fontId="3"/>
  </si>
  <si>
    <t>商品知識等の情報提供</t>
    <rPh sb="0" eb="2">
      <t>ショウヒン</t>
    </rPh>
    <rPh sb="2" eb="4">
      <t>チシキ</t>
    </rPh>
    <rPh sb="4" eb="5">
      <t>トウ</t>
    </rPh>
    <rPh sb="6" eb="8">
      <t>ジョウホウ</t>
    </rPh>
    <rPh sb="8" eb="10">
      <t>テイキョウ</t>
    </rPh>
    <phoneticPr fontId="3"/>
  </si>
  <si>
    <t>マグボトル</t>
  </si>
  <si>
    <t>テスト結果及びアドバイスの状況（北陸三県共同テスト）</t>
    <rPh sb="3" eb="5">
      <t>ケッカ</t>
    </rPh>
    <rPh sb="5" eb="6">
      <t>オヨ</t>
    </rPh>
    <rPh sb="13" eb="15">
      <t>ジョウキョウ</t>
    </rPh>
    <rPh sb="16" eb="18">
      <t>ホクリク</t>
    </rPh>
    <rPh sb="18" eb="20">
      <t>サンケン</t>
    </rPh>
    <rPh sb="20" eb="22">
      <t>キョウドウ</t>
    </rPh>
    <phoneticPr fontId="3"/>
  </si>
  <si>
    <t>一般消費者、関係機関</t>
    <rPh sb="6" eb="8">
      <t>カンケイ</t>
    </rPh>
    <rPh sb="8" eb="10">
      <t>キカン</t>
    </rPh>
    <phoneticPr fontId="3"/>
  </si>
  <si>
    <t>ホームページに掲載</t>
    <rPh sb="7" eb="9">
      <t>ケイサイ</t>
    </rPh>
    <phoneticPr fontId="3"/>
  </si>
  <si>
    <t>消費者トラブルミニ事例集</t>
    <rPh sb="0" eb="3">
      <t>ショウヒシャ</t>
    </rPh>
    <rPh sb="9" eb="11">
      <t>ジレイ</t>
    </rPh>
    <rPh sb="11" eb="12">
      <t>シュウ</t>
    </rPh>
    <phoneticPr fontId="3"/>
  </si>
  <si>
    <t>新成人等若者向け啓発冊子</t>
    <rPh sb="0" eb="3">
      <t>シンセイジン</t>
    </rPh>
    <rPh sb="3" eb="4">
      <t>トウ</t>
    </rPh>
    <rPh sb="4" eb="6">
      <t>ワカモノ</t>
    </rPh>
    <rPh sb="6" eb="7">
      <t>ム</t>
    </rPh>
    <rPh sb="8" eb="10">
      <t>ケイハツ</t>
    </rPh>
    <rPh sb="10" eb="12">
      <t>サッシ</t>
    </rPh>
    <phoneticPr fontId="3"/>
  </si>
  <si>
    <t>大人として知っておきたい対処法</t>
    <rPh sb="0" eb="2">
      <t>オトナ</t>
    </rPh>
    <rPh sb="5" eb="6">
      <t>シ</t>
    </rPh>
    <rPh sb="12" eb="15">
      <t>タイショホウ</t>
    </rPh>
    <phoneticPr fontId="3"/>
  </si>
  <si>
    <t>・契約の基本
・若者の消費者トラブル事例と対処法</t>
    <rPh sb="1" eb="3">
      <t>ケイヤク</t>
    </rPh>
    <rPh sb="4" eb="6">
      <t>キホン</t>
    </rPh>
    <rPh sb="8" eb="10">
      <t>ワカモノ</t>
    </rPh>
    <rPh sb="11" eb="14">
      <t>ショウヒシャ</t>
    </rPh>
    <rPh sb="18" eb="20">
      <t>ジレイ</t>
    </rPh>
    <rPh sb="21" eb="24">
      <t>タイショホウ</t>
    </rPh>
    <phoneticPr fontId="3"/>
  </si>
  <si>
    <t>新成人等若者</t>
    <rPh sb="0" eb="3">
      <t>シンセイジン</t>
    </rPh>
    <rPh sb="3" eb="4">
      <t>トウ</t>
    </rPh>
    <rPh sb="4" eb="6">
      <t>ワカモノ</t>
    </rPh>
    <phoneticPr fontId="3"/>
  </si>
  <si>
    <t>くらしの安心情報ファイル</t>
    <rPh sb="4" eb="6">
      <t>アンシン</t>
    </rPh>
    <rPh sb="6" eb="8">
      <t>ジョウホウ</t>
    </rPh>
    <phoneticPr fontId="3"/>
  </si>
  <si>
    <t>消費者トラブルの相談事例</t>
    <rPh sb="0" eb="3">
      <t>ショウヒシャ</t>
    </rPh>
    <rPh sb="8" eb="10">
      <t>ソウダン</t>
    </rPh>
    <rPh sb="10" eb="12">
      <t>ジレイ</t>
    </rPh>
    <phoneticPr fontId="3"/>
  </si>
  <si>
    <t>最新の相談事例</t>
    <rPh sb="0" eb="2">
      <t>サイシン</t>
    </rPh>
    <rPh sb="3" eb="7">
      <t>ソウダンジレイ</t>
    </rPh>
    <phoneticPr fontId="3"/>
  </si>
  <si>
    <t>・一般消費者
・「くらしの安心ネットとやま」会員へのメール配信</t>
    <rPh sb="1" eb="3">
      <t>イッパン</t>
    </rPh>
    <rPh sb="3" eb="6">
      <t>ショウヒシャ</t>
    </rPh>
    <rPh sb="13" eb="15">
      <t>アンシン</t>
    </rPh>
    <rPh sb="22" eb="24">
      <t>カイイン</t>
    </rPh>
    <rPh sb="29" eb="31">
      <t>ハイシン</t>
    </rPh>
    <phoneticPr fontId="3"/>
  </si>
  <si>
    <t>高齢消費者被害防止見守りマニュアル</t>
    <rPh sb="0" eb="2">
      <t>コウレイ</t>
    </rPh>
    <rPh sb="2" eb="5">
      <t>ショウヒシャ</t>
    </rPh>
    <rPh sb="5" eb="7">
      <t>ヒガイ</t>
    </rPh>
    <rPh sb="7" eb="9">
      <t>ボウシ</t>
    </rPh>
    <rPh sb="9" eb="11">
      <t>ミマモ</t>
    </rPh>
    <phoneticPr fontId="3"/>
  </si>
  <si>
    <t>高齢者の消費者トラブルを防ぐため、市町等に見守りマニュアルを配布</t>
    <rPh sb="17" eb="18">
      <t>シ</t>
    </rPh>
    <rPh sb="18" eb="19">
      <t>マチ</t>
    </rPh>
    <rPh sb="19" eb="20">
      <t>トウ</t>
    </rPh>
    <rPh sb="21" eb="23">
      <t>ミマモ</t>
    </rPh>
    <rPh sb="30" eb="32">
      <t>ハイフ</t>
    </rPh>
    <phoneticPr fontId="3"/>
  </si>
  <si>
    <t>高齢消費者被害防止見守りネットワークの構築</t>
    <rPh sb="0" eb="2">
      <t>コウレイ</t>
    </rPh>
    <rPh sb="2" eb="5">
      <t>ショウヒシャ</t>
    </rPh>
    <rPh sb="5" eb="7">
      <t>ヒガイ</t>
    </rPh>
    <rPh sb="7" eb="9">
      <t>ボウシ</t>
    </rPh>
    <rPh sb="9" eb="11">
      <t>ミマモ</t>
    </rPh>
    <rPh sb="19" eb="21">
      <t>コウチク</t>
    </rPh>
    <phoneticPr fontId="3"/>
  </si>
  <si>
    <t>見守り活動のながれ、「気づき」のポイント、声かけの仕方、高齢者の消費者トラブルの特徴など</t>
    <rPh sb="0" eb="2">
      <t>ミマモ</t>
    </rPh>
    <rPh sb="3" eb="5">
      <t>カツドウ</t>
    </rPh>
    <rPh sb="11" eb="12">
      <t>キ</t>
    </rPh>
    <rPh sb="21" eb="22">
      <t>コエ</t>
    </rPh>
    <rPh sb="25" eb="27">
      <t>シカタ</t>
    </rPh>
    <rPh sb="28" eb="31">
      <t>コウレイシャ</t>
    </rPh>
    <rPh sb="32" eb="35">
      <t>ショウヒシャ</t>
    </rPh>
    <rPh sb="40" eb="42">
      <t>トクチョウ</t>
    </rPh>
    <phoneticPr fontId="3"/>
  </si>
  <si>
    <t>石川県特殊詐欺被害防止ＤＶＤ</t>
    <rPh sb="0" eb="3">
      <t>イシカワケン</t>
    </rPh>
    <rPh sb="3" eb="5">
      <t>トクシュ</t>
    </rPh>
    <rPh sb="5" eb="7">
      <t>サギ</t>
    </rPh>
    <rPh sb="7" eb="9">
      <t>ヒガイ</t>
    </rPh>
    <rPh sb="9" eb="11">
      <t>ボウシ</t>
    </rPh>
    <phoneticPr fontId="3"/>
  </si>
  <si>
    <t>特殊詐欺対策として、詐欺の手口などをリアルに再現するＤＶＤを作成し、物語仕立ての映像により、詐欺への注意喚起を行う</t>
    <rPh sb="0" eb="2">
      <t>トクシュ</t>
    </rPh>
    <rPh sb="2" eb="4">
      <t>サギ</t>
    </rPh>
    <rPh sb="4" eb="6">
      <t>タイサク</t>
    </rPh>
    <rPh sb="10" eb="12">
      <t>サギ</t>
    </rPh>
    <rPh sb="13" eb="15">
      <t>テグチ</t>
    </rPh>
    <rPh sb="22" eb="24">
      <t>サイゲン</t>
    </rPh>
    <rPh sb="30" eb="32">
      <t>サクセイ</t>
    </rPh>
    <rPh sb="34" eb="36">
      <t>モノガタリ</t>
    </rPh>
    <rPh sb="36" eb="38">
      <t>ジタ</t>
    </rPh>
    <rPh sb="40" eb="42">
      <t>エイゾウ</t>
    </rPh>
    <rPh sb="46" eb="48">
      <t>サギ</t>
    </rPh>
    <rPh sb="50" eb="52">
      <t>チュウイ</t>
    </rPh>
    <rPh sb="52" eb="54">
      <t>カンキ</t>
    </rPh>
    <rPh sb="55" eb="56">
      <t>オコナ</t>
    </rPh>
    <phoneticPr fontId="3"/>
  </si>
  <si>
    <t>特殊詐欺対策</t>
    <rPh sb="0" eb="2">
      <t>トクシュ</t>
    </rPh>
    <rPh sb="2" eb="4">
      <t>サギ</t>
    </rPh>
    <rPh sb="4" eb="6">
      <t>タイサク</t>
    </rPh>
    <phoneticPr fontId="3"/>
  </si>
  <si>
    <t>県内で発生している事案を再現ドラマ化し、特殊詐欺対策を解説</t>
    <rPh sb="0" eb="2">
      <t>ケンナイ</t>
    </rPh>
    <rPh sb="3" eb="5">
      <t>ハッセイ</t>
    </rPh>
    <rPh sb="9" eb="11">
      <t>ジアン</t>
    </rPh>
    <rPh sb="12" eb="14">
      <t>サイゲン</t>
    </rPh>
    <rPh sb="17" eb="18">
      <t>カ</t>
    </rPh>
    <rPh sb="20" eb="22">
      <t>トクシュ</t>
    </rPh>
    <rPh sb="22" eb="24">
      <t>サギ</t>
    </rPh>
    <rPh sb="24" eb="26">
      <t>タイサク</t>
    </rPh>
    <rPh sb="27" eb="29">
      <t>カイセツ</t>
    </rPh>
    <phoneticPr fontId="3"/>
  </si>
  <si>
    <t>本課</t>
    <rPh sb="0" eb="1">
      <t>カ</t>
    </rPh>
    <phoneticPr fontId="3"/>
  </si>
  <si>
    <t>見守りネットワークのつくり方＆運営マニュアル</t>
    <rPh sb="0" eb="2">
      <t>ミマモ</t>
    </rPh>
    <rPh sb="13" eb="14">
      <t>カタ</t>
    </rPh>
    <rPh sb="15" eb="17">
      <t>ウンエイ</t>
    </rPh>
    <phoneticPr fontId="3"/>
  </si>
  <si>
    <t>高齢消費者見守りネットワーク構築の際の手続きや考慮すべき点について周知</t>
    <rPh sb="0" eb="2">
      <t>コウレイ</t>
    </rPh>
    <rPh sb="2" eb="5">
      <t>ショウヒシャ</t>
    </rPh>
    <rPh sb="5" eb="7">
      <t>ミマモ</t>
    </rPh>
    <rPh sb="14" eb="16">
      <t>コウチク</t>
    </rPh>
    <rPh sb="17" eb="18">
      <t>サイ</t>
    </rPh>
    <rPh sb="19" eb="21">
      <t>テツヅ</t>
    </rPh>
    <rPh sb="23" eb="25">
      <t>コウリョ</t>
    </rPh>
    <rPh sb="28" eb="29">
      <t>テン</t>
    </rPh>
    <rPh sb="33" eb="35">
      <t>シュウチ</t>
    </rPh>
    <phoneticPr fontId="3"/>
  </si>
  <si>
    <t>見守りネットワークを構築する際の手続きや考慮すべき点、先進事例の紹介</t>
    <rPh sb="0" eb="2">
      <t>ミマモ</t>
    </rPh>
    <rPh sb="10" eb="12">
      <t>コウチク</t>
    </rPh>
    <rPh sb="14" eb="15">
      <t>サイ</t>
    </rPh>
    <rPh sb="16" eb="18">
      <t>テツヅ</t>
    </rPh>
    <rPh sb="20" eb="22">
      <t>コウリョ</t>
    </rPh>
    <rPh sb="25" eb="26">
      <t>テン</t>
    </rPh>
    <rPh sb="27" eb="29">
      <t>センシン</t>
    </rPh>
    <rPh sb="29" eb="31">
      <t>ジレイ</t>
    </rPh>
    <rPh sb="32" eb="34">
      <t>ショウカイ</t>
    </rPh>
    <phoneticPr fontId="3"/>
  </si>
  <si>
    <t>市町、一般県民</t>
    <rPh sb="0" eb="1">
      <t>シ</t>
    </rPh>
    <rPh sb="1" eb="2">
      <t>マチ</t>
    </rPh>
    <rPh sb="3" eb="5">
      <t>イッパン</t>
    </rPh>
    <rPh sb="5" eb="7">
      <t>ケンミン</t>
    </rPh>
    <phoneticPr fontId="3"/>
  </si>
  <si>
    <t>知っておきたい！景品表示法が規制する食品表示のルール</t>
    <rPh sb="0" eb="1">
      <t>シ</t>
    </rPh>
    <rPh sb="8" eb="10">
      <t>ケイヒン</t>
    </rPh>
    <rPh sb="10" eb="13">
      <t>ヒョウジホウ</t>
    </rPh>
    <rPh sb="14" eb="16">
      <t>キセイ</t>
    </rPh>
    <rPh sb="18" eb="20">
      <t>ショクヒン</t>
    </rPh>
    <rPh sb="20" eb="22">
      <t>ヒョウジ</t>
    </rPh>
    <phoneticPr fontId="3"/>
  </si>
  <si>
    <t>景品表示法で規制する食品表示のルールの周知</t>
    <rPh sb="0" eb="2">
      <t>ケイヒン</t>
    </rPh>
    <rPh sb="2" eb="5">
      <t>ヒョウジホウ</t>
    </rPh>
    <rPh sb="6" eb="8">
      <t>キセイ</t>
    </rPh>
    <rPh sb="10" eb="12">
      <t>ショクヒン</t>
    </rPh>
    <rPh sb="12" eb="14">
      <t>ヒョウジ</t>
    </rPh>
    <rPh sb="19" eb="21">
      <t>シュウチ</t>
    </rPh>
    <phoneticPr fontId="3"/>
  </si>
  <si>
    <t>景品表示法が規制する食品表示のルール</t>
    <rPh sb="0" eb="2">
      <t>ケイヒン</t>
    </rPh>
    <rPh sb="2" eb="4">
      <t>ヒョウジ</t>
    </rPh>
    <rPh sb="4" eb="5">
      <t>ホウ</t>
    </rPh>
    <rPh sb="6" eb="8">
      <t>キセイ</t>
    </rPh>
    <rPh sb="10" eb="12">
      <t>ショクヒン</t>
    </rPh>
    <rPh sb="12" eb="14">
      <t>ヒョウジ</t>
    </rPh>
    <phoneticPr fontId="3"/>
  </si>
  <si>
    <t>・消費者に誤認を与える不当表示の禁止
・改正景品表示法の主な内容</t>
    <rPh sb="1" eb="4">
      <t>ショウヒシャ</t>
    </rPh>
    <rPh sb="5" eb="7">
      <t>ゴニン</t>
    </rPh>
    <rPh sb="8" eb="9">
      <t>アタ</t>
    </rPh>
    <rPh sb="11" eb="13">
      <t>フトウ</t>
    </rPh>
    <rPh sb="13" eb="15">
      <t>ヒョウジ</t>
    </rPh>
    <rPh sb="16" eb="18">
      <t>キンシ</t>
    </rPh>
    <rPh sb="20" eb="22">
      <t>カイセイ</t>
    </rPh>
    <rPh sb="22" eb="24">
      <t>ケイヒン</t>
    </rPh>
    <rPh sb="24" eb="27">
      <t>ヒョウジホウ</t>
    </rPh>
    <rPh sb="28" eb="29">
      <t>オモ</t>
    </rPh>
    <rPh sb="30" eb="32">
      <t>ナイヨウ</t>
    </rPh>
    <phoneticPr fontId="3"/>
  </si>
  <si>
    <t>食品事業者、一般県民</t>
    <rPh sb="0" eb="2">
      <t>ショクヒン</t>
    </rPh>
    <rPh sb="2" eb="4">
      <t>ジギョウ</t>
    </rPh>
    <rPh sb="4" eb="5">
      <t>シャ</t>
    </rPh>
    <rPh sb="6" eb="8">
      <t>イッパン</t>
    </rPh>
    <rPh sb="8" eb="10">
      <t>ケンミン</t>
    </rPh>
    <phoneticPr fontId="3"/>
  </si>
  <si>
    <t>若者の消費生活ハンドブック</t>
    <rPh sb="0" eb="2">
      <t>ワカモノ</t>
    </rPh>
    <rPh sb="3" eb="5">
      <t>ショウヒ</t>
    </rPh>
    <rPh sb="5" eb="7">
      <t>セイカツ</t>
    </rPh>
    <phoneticPr fontId="3"/>
  </si>
  <si>
    <t>契約の基礎知識や若者に多い消費者トラブルの事例等を紹介し、被害の未然防止・拡大防止を図る。</t>
    <rPh sb="0" eb="2">
      <t>ケイヤク</t>
    </rPh>
    <rPh sb="3" eb="5">
      <t>キソ</t>
    </rPh>
    <rPh sb="5" eb="7">
      <t>チシキ</t>
    </rPh>
    <rPh sb="8" eb="10">
      <t>ワカモノ</t>
    </rPh>
    <rPh sb="11" eb="12">
      <t>オオ</t>
    </rPh>
    <rPh sb="13" eb="16">
      <t>ショウヒシャ</t>
    </rPh>
    <rPh sb="21" eb="23">
      <t>ジレイ</t>
    </rPh>
    <rPh sb="23" eb="24">
      <t>ナド</t>
    </rPh>
    <rPh sb="25" eb="27">
      <t>ショウカイ</t>
    </rPh>
    <rPh sb="29" eb="31">
      <t>ヒガイ</t>
    </rPh>
    <rPh sb="32" eb="34">
      <t>ミゼン</t>
    </rPh>
    <rPh sb="34" eb="36">
      <t>ボウシ</t>
    </rPh>
    <rPh sb="37" eb="39">
      <t>カクダイ</t>
    </rPh>
    <rPh sb="39" eb="41">
      <t>ボウシ</t>
    </rPh>
    <rPh sb="42" eb="43">
      <t>ハカ</t>
    </rPh>
    <phoneticPr fontId="3"/>
  </si>
  <si>
    <t>・あなたも消費者
・契約と消費者トラブル
・製品の安全
・消費生活に関する相談・情報の窓口
・消費者市民社会</t>
    <rPh sb="5" eb="8">
      <t>ショウヒシャ</t>
    </rPh>
    <rPh sb="10" eb="12">
      <t>ケイヤク</t>
    </rPh>
    <rPh sb="13" eb="16">
      <t>ショウヒシャ</t>
    </rPh>
    <rPh sb="22" eb="24">
      <t>セイヒン</t>
    </rPh>
    <rPh sb="25" eb="27">
      <t>アンゼン</t>
    </rPh>
    <rPh sb="29" eb="31">
      <t>ショウヒ</t>
    </rPh>
    <rPh sb="31" eb="33">
      <t>セイカツ</t>
    </rPh>
    <rPh sb="34" eb="35">
      <t>カン</t>
    </rPh>
    <rPh sb="37" eb="39">
      <t>ソウダン</t>
    </rPh>
    <rPh sb="40" eb="42">
      <t>ジョウホウ</t>
    </rPh>
    <rPh sb="43" eb="45">
      <t>マドグチ</t>
    </rPh>
    <rPh sb="47" eb="50">
      <t>ショウヒシャ</t>
    </rPh>
    <rPh sb="50" eb="52">
      <t>シミン</t>
    </rPh>
    <rPh sb="52" eb="54">
      <t>シャカイ</t>
    </rPh>
    <phoneticPr fontId="3"/>
  </si>
  <si>
    <t>新高校１年生、中学校消費者教育担当教員</t>
    <rPh sb="0" eb="1">
      <t>シン</t>
    </rPh>
    <rPh sb="1" eb="3">
      <t>コウコウ</t>
    </rPh>
    <rPh sb="4" eb="6">
      <t>ネンセイ</t>
    </rPh>
    <rPh sb="7" eb="10">
      <t>チュウガッコウ</t>
    </rPh>
    <rPh sb="10" eb="12">
      <t>ショウヒ</t>
    </rPh>
    <rPh sb="12" eb="13">
      <t>シャ</t>
    </rPh>
    <rPh sb="13" eb="15">
      <t>キョウイク</t>
    </rPh>
    <rPh sb="15" eb="17">
      <t>タントウ</t>
    </rPh>
    <rPh sb="17" eb="19">
      <t>キョウイン</t>
    </rPh>
    <phoneticPr fontId="3"/>
  </si>
  <si>
    <t>消費生活ガイド</t>
    <rPh sb="0" eb="2">
      <t>ショウヒ</t>
    </rPh>
    <rPh sb="2" eb="4">
      <t>セイカツ</t>
    </rPh>
    <phoneticPr fontId="3"/>
  </si>
  <si>
    <t>高等教育機関１年生、新入社員を対象に、契約や消費者関連法の基礎知識、トラブル事例、製品事故等について紹介。消費者トラブル予防のみならず、「消費者市民社会」を担う消費者の育成を目的とする</t>
    <rPh sb="0" eb="2">
      <t>コウトウ</t>
    </rPh>
    <rPh sb="2" eb="4">
      <t>キョウイク</t>
    </rPh>
    <rPh sb="4" eb="6">
      <t>キカン</t>
    </rPh>
    <rPh sb="7" eb="9">
      <t>ネンセイ</t>
    </rPh>
    <rPh sb="10" eb="12">
      <t>シンニュウ</t>
    </rPh>
    <rPh sb="12" eb="14">
      <t>シャイン</t>
    </rPh>
    <rPh sb="15" eb="17">
      <t>タイショウ</t>
    </rPh>
    <rPh sb="19" eb="21">
      <t>ケイヤク</t>
    </rPh>
    <rPh sb="22" eb="25">
      <t>ショウヒシャ</t>
    </rPh>
    <rPh sb="25" eb="27">
      <t>カンレン</t>
    </rPh>
    <rPh sb="27" eb="28">
      <t>ホウ</t>
    </rPh>
    <rPh sb="29" eb="31">
      <t>キソ</t>
    </rPh>
    <rPh sb="31" eb="33">
      <t>チシキ</t>
    </rPh>
    <rPh sb="38" eb="40">
      <t>ジレイ</t>
    </rPh>
    <rPh sb="41" eb="43">
      <t>セイヒン</t>
    </rPh>
    <rPh sb="43" eb="45">
      <t>ジコ</t>
    </rPh>
    <rPh sb="45" eb="46">
      <t>ナド</t>
    </rPh>
    <rPh sb="50" eb="52">
      <t>ショウカイ</t>
    </rPh>
    <rPh sb="60" eb="62">
      <t>ヨボウ</t>
    </rPh>
    <phoneticPr fontId="3"/>
  </si>
  <si>
    <t>・契約のルールを知る
・ネット社会のルールを知る
・お金の基本ルールを知る
・めざそう！消費者市民社会</t>
    <rPh sb="1" eb="3">
      <t>ケイヤク</t>
    </rPh>
    <rPh sb="8" eb="9">
      <t>シ</t>
    </rPh>
    <rPh sb="15" eb="17">
      <t>シャカイ</t>
    </rPh>
    <rPh sb="22" eb="23">
      <t>シ</t>
    </rPh>
    <rPh sb="27" eb="28">
      <t>カネ</t>
    </rPh>
    <rPh sb="29" eb="31">
      <t>キホン</t>
    </rPh>
    <rPh sb="35" eb="36">
      <t>シ</t>
    </rPh>
    <rPh sb="44" eb="47">
      <t>ショウヒシャ</t>
    </rPh>
    <rPh sb="47" eb="49">
      <t>シミン</t>
    </rPh>
    <rPh sb="49" eb="51">
      <t>シャカイ</t>
    </rPh>
    <phoneticPr fontId="3"/>
  </si>
  <si>
    <t>大学・短大・専門学校の学生、企業の社員など</t>
    <rPh sb="0" eb="2">
      <t>ダイガク</t>
    </rPh>
    <rPh sb="3" eb="5">
      <t>タンダイ</t>
    </rPh>
    <rPh sb="6" eb="8">
      <t>センモン</t>
    </rPh>
    <rPh sb="8" eb="10">
      <t>ガッコウ</t>
    </rPh>
    <rPh sb="11" eb="13">
      <t>ガクセイ</t>
    </rPh>
    <rPh sb="14" eb="16">
      <t>キギョウ</t>
    </rPh>
    <rPh sb="17" eb="19">
      <t>シャイン</t>
    </rPh>
    <rPh sb="18" eb="19">
      <t>ニュウシャ</t>
    </rPh>
    <phoneticPr fontId="3"/>
  </si>
  <si>
    <t>ほっと商品テスト事例集（製品事故関連情報誌）</t>
    <rPh sb="3" eb="5">
      <t>ショウヒン</t>
    </rPh>
    <rPh sb="8" eb="10">
      <t>ジレイ</t>
    </rPh>
    <rPh sb="10" eb="11">
      <t>シュウ</t>
    </rPh>
    <rPh sb="12" eb="14">
      <t>セイヒン</t>
    </rPh>
    <rPh sb="14" eb="16">
      <t>ジコ</t>
    </rPh>
    <rPh sb="16" eb="18">
      <t>カンレン</t>
    </rPh>
    <rPh sb="18" eb="20">
      <t>ジョウホウ</t>
    </rPh>
    <rPh sb="20" eb="21">
      <t>シ</t>
    </rPh>
    <phoneticPr fontId="3"/>
  </si>
  <si>
    <t>製品安全に特化した啓発情報の提供</t>
    <rPh sb="0" eb="2">
      <t>セイヒン</t>
    </rPh>
    <rPh sb="2" eb="4">
      <t>アンゼン</t>
    </rPh>
    <rPh sb="5" eb="7">
      <t>トッカ</t>
    </rPh>
    <rPh sb="9" eb="11">
      <t>ケイハツ</t>
    </rPh>
    <rPh sb="11" eb="13">
      <t>ジョウホウ</t>
    </rPh>
    <rPh sb="14" eb="16">
      <t>テイキョウ</t>
    </rPh>
    <phoneticPr fontId="3"/>
  </si>
  <si>
    <t>商品テスト、製品安全</t>
    <rPh sb="0" eb="2">
      <t>ショウヒン</t>
    </rPh>
    <rPh sb="6" eb="8">
      <t>セイヒン</t>
    </rPh>
    <rPh sb="8" eb="10">
      <t>アンゼン</t>
    </rPh>
    <phoneticPr fontId="3"/>
  </si>
  <si>
    <t>メールマガジン「消費生活ほっと情報」</t>
    <rPh sb="8" eb="10">
      <t>ショウヒ</t>
    </rPh>
    <rPh sb="10" eb="12">
      <t>セイカツ</t>
    </rPh>
    <rPh sb="15" eb="17">
      <t>ジョウホウ</t>
    </rPh>
    <phoneticPr fontId="3"/>
  </si>
  <si>
    <t>消費者トラブルを未然に防止し、安心安全な消費生活に役立てる。</t>
    <rPh sb="0" eb="3">
      <t>ショウヒシャ</t>
    </rPh>
    <rPh sb="8" eb="10">
      <t>ミゼン</t>
    </rPh>
    <rPh sb="11" eb="13">
      <t>ボウシ</t>
    </rPh>
    <rPh sb="15" eb="17">
      <t>アンシン</t>
    </rPh>
    <rPh sb="17" eb="19">
      <t>アンゼン</t>
    </rPh>
    <rPh sb="20" eb="22">
      <t>ショウヒ</t>
    </rPh>
    <rPh sb="22" eb="24">
      <t>セイカツ</t>
    </rPh>
    <rPh sb="25" eb="27">
      <t>ヤクダ</t>
    </rPh>
    <phoneticPr fontId="3"/>
  </si>
  <si>
    <t>消費生活トラブル最新情報やイベントを月２回程度送信
（主な内容)①消費者向け講座などのイベントのお知らせ②相談の多い消費者トラブルの情報③高齢者・障がい者・子どもの見守り情報④製品の安全情報、商品テスト情報　ほか</t>
    <rPh sb="0" eb="2">
      <t>ショウヒ</t>
    </rPh>
    <rPh sb="2" eb="4">
      <t>セイカツ</t>
    </rPh>
    <rPh sb="8" eb="10">
      <t>サイシン</t>
    </rPh>
    <rPh sb="10" eb="12">
      <t>ジョウホウ</t>
    </rPh>
    <rPh sb="18" eb="19">
      <t>ツキ</t>
    </rPh>
    <rPh sb="20" eb="21">
      <t>カイ</t>
    </rPh>
    <rPh sb="21" eb="23">
      <t>テイド</t>
    </rPh>
    <rPh sb="23" eb="25">
      <t>ソウシン</t>
    </rPh>
    <rPh sb="27" eb="28">
      <t>オモ</t>
    </rPh>
    <rPh sb="29" eb="31">
      <t>ナイヨウ</t>
    </rPh>
    <phoneticPr fontId="3"/>
  </si>
  <si>
    <t>一般県民（登録者）</t>
    <rPh sb="0" eb="2">
      <t>イッパン</t>
    </rPh>
    <rPh sb="2" eb="4">
      <t>ケンミン</t>
    </rPh>
    <rPh sb="5" eb="8">
      <t>トウロクシャ</t>
    </rPh>
    <phoneticPr fontId="3"/>
  </si>
  <si>
    <t>登録者数1102人</t>
    <rPh sb="0" eb="2">
      <t>トウロク</t>
    </rPh>
    <rPh sb="2" eb="3">
      <t>シャ</t>
    </rPh>
    <rPh sb="3" eb="4">
      <t>スウ</t>
    </rPh>
    <rPh sb="8" eb="9">
      <t>ニン</t>
    </rPh>
    <phoneticPr fontId="3"/>
  </si>
  <si>
    <t>展示パネル</t>
    <rPh sb="0" eb="2">
      <t>テンジ</t>
    </rPh>
    <phoneticPr fontId="3"/>
  </si>
  <si>
    <t>製品安全に関する啓発</t>
    <rPh sb="0" eb="2">
      <t>セイヒン</t>
    </rPh>
    <rPh sb="2" eb="4">
      <t>アンゼン</t>
    </rPh>
    <rPh sb="5" eb="6">
      <t>カン</t>
    </rPh>
    <rPh sb="8" eb="10">
      <t>ケイハツ</t>
    </rPh>
    <phoneticPr fontId="3"/>
  </si>
  <si>
    <t>商品テスト</t>
    <rPh sb="0" eb="2">
      <t>ショウヒン</t>
    </rPh>
    <phoneticPr fontId="3"/>
  </si>
  <si>
    <t>「ヘアドライヤーを調べてみました」</t>
    <rPh sb="9" eb="10">
      <t>シラ</t>
    </rPh>
    <phoneticPr fontId="3"/>
  </si>
  <si>
    <t>マイライフいしかわ（くらしの情報誌）</t>
    <rPh sb="14" eb="17">
      <t>ジョウホウシ</t>
    </rPh>
    <phoneticPr fontId="3"/>
  </si>
  <si>
    <t>センターの活動報告、行事案内、くらしの知識等を紹介</t>
    <rPh sb="5" eb="7">
      <t>カツドウ</t>
    </rPh>
    <rPh sb="7" eb="9">
      <t>ホウコク</t>
    </rPh>
    <rPh sb="10" eb="12">
      <t>ギョウジ</t>
    </rPh>
    <rPh sb="12" eb="14">
      <t>アンナイ</t>
    </rPh>
    <rPh sb="19" eb="21">
      <t>チシキ</t>
    </rPh>
    <rPh sb="21" eb="22">
      <t>ナド</t>
    </rPh>
    <rPh sb="23" eb="25">
      <t>ショウカイ</t>
    </rPh>
    <phoneticPr fontId="3"/>
  </si>
  <si>
    <t>消費者行政、相談事例、商品テストなど消費生活情報の提供、年２回発行</t>
    <rPh sb="0" eb="3">
      <t>ショウヒシャ</t>
    </rPh>
    <rPh sb="3" eb="5">
      <t>ギョウセイ</t>
    </rPh>
    <rPh sb="6" eb="8">
      <t>ソウダン</t>
    </rPh>
    <rPh sb="8" eb="10">
      <t>ジレイ</t>
    </rPh>
    <rPh sb="11" eb="13">
      <t>ショウヒン</t>
    </rPh>
    <rPh sb="18" eb="20">
      <t>ショウヒ</t>
    </rPh>
    <rPh sb="20" eb="22">
      <t>セイカツ</t>
    </rPh>
    <rPh sb="22" eb="24">
      <t>ジョウホウ</t>
    </rPh>
    <rPh sb="25" eb="27">
      <t>テイキョウ</t>
    </rPh>
    <rPh sb="28" eb="29">
      <t>ネン</t>
    </rPh>
    <rPh sb="30" eb="31">
      <t>カイ</t>
    </rPh>
    <rPh sb="31" eb="33">
      <t>ハッコウ</t>
    </rPh>
    <phoneticPr fontId="3"/>
  </si>
  <si>
    <t>消費生活モニターハンドブック</t>
    <rPh sb="0" eb="2">
      <t>ショウヒ</t>
    </rPh>
    <rPh sb="2" eb="4">
      <t>セイカツ</t>
    </rPh>
    <phoneticPr fontId="4"/>
  </si>
  <si>
    <t>消費生活モニター</t>
    <rPh sb="0" eb="2">
      <t>ショウヒ</t>
    </rPh>
    <rPh sb="2" eb="4">
      <t>セイカツ</t>
    </rPh>
    <phoneticPr fontId="3"/>
  </si>
  <si>
    <t>気をつけよう！見守ろう！ふくいの消費生活</t>
    <rPh sb="0" eb="1">
      <t>キ</t>
    </rPh>
    <rPh sb="7" eb="9">
      <t>ミマモ</t>
    </rPh>
    <rPh sb="16" eb="18">
      <t>ショウヒ</t>
    </rPh>
    <rPh sb="18" eb="20">
      <t>セイカツ</t>
    </rPh>
    <phoneticPr fontId="4"/>
  </si>
  <si>
    <t>高齢者等の見守りを行う者向けの消費者トラブル防止の注意喚起・情報提供</t>
    <rPh sb="0" eb="4">
      <t>コウレイシャトウ</t>
    </rPh>
    <rPh sb="5" eb="7">
      <t>ミマモ</t>
    </rPh>
    <rPh sb="9" eb="10">
      <t>オコナ</t>
    </rPh>
    <rPh sb="11" eb="12">
      <t>モノ</t>
    </rPh>
    <rPh sb="12" eb="13">
      <t>ム</t>
    </rPh>
    <rPh sb="22" eb="24">
      <t>ボウシ</t>
    </rPh>
    <phoneticPr fontId="3"/>
  </si>
  <si>
    <t>トラブルになりやすい悪質商法や特殊詐欺の手口、製品安全情報、講座・相談会の告知</t>
    <rPh sb="15" eb="17">
      <t>トクシュ</t>
    </rPh>
    <rPh sb="17" eb="19">
      <t>サギ</t>
    </rPh>
    <phoneticPr fontId="3"/>
  </si>
  <si>
    <t>地域での見守り者</t>
    <rPh sb="0" eb="2">
      <t>チイキ</t>
    </rPh>
    <rPh sb="4" eb="6">
      <t>ミマモ</t>
    </rPh>
    <rPh sb="7" eb="8">
      <t>シャ</t>
    </rPh>
    <phoneticPr fontId="3"/>
  </si>
  <si>
    <t>みんなでめざそう！かしこい消費者</t>
    <rPh sb="13" eb="16">
      <t>ショウヒシャ</t>
    </rPh>
    <phoneticPr fontId="4"/>
  </si>
  <si>
    <t>小学生向け消費者教育</t>
  </si>
  <si>
    <t>賢い消費者になるための段階的に必要な知識や意識</t>
    <rPh sb="11" eb="14">
      <t>ダンカイテキ</t>
    </rPh>
    <rPh sb="15" eb="17">
      <t>ヒツヨウ</t>
    </rPh>
    <rPh sb="18" eb="20">
      <t>チシキ</t>
    </rPh>
    <phoneticPr fontId="3"/>
  </si>
  <si>
    <t>小学校高学年</t>
    <rPh sb="0" eb="1">
      <t>ショウ</t>
    </rPh>
    <rPh sb="3" eb="4">
      <t>コウ</t>
    </rPh>
    <rPh sb="4" eb="6">
      <t>ガクネン</t>
    </rPh>
    <phoneticPr fontId="3"/>
  </si>
  <si>
    <t>みんなで考えよう消費生活のこと</t>
    <rPh sb="4" eb="5">
      <t>カンガ</t>
    </rPh>
    <rPh sb="8" eb="10">
      <t>ショウヒ</t>
    </rPh>
    <rPh sb="10" eb="12">
      <t>セイカツ</t>
    </rPh>
    <phoneticPr fontId="4"/>
  </si>
  <si>
    <t>中学２年生</t>
    <rPh sb="0" eb="2">
      <t>チュウガク</t>
    </rPh>
    <rPh sb="3" eb="5">
      <t>ネンセイ</t>
    </rPh>
    <phoneticPr fontId="3"/>
  </si>
  <si>
    <t>みんなでつくろう消費者市民社会</t>
    <rPh sb="8" eb="11">
      <t>ショウヒシャ</t>
    </rPh>
    <rPh sb="11" eb="13">
      <t>シミン</t>
    </rPh>
    <rPh sb="13" eb="15">
      <t>シャカイ</t>
    </rPh>
    <phoneticPr fontId="4"/>
  </si>
  <si>
    <t>高校１年生、一般消費者</t>
    <rPh sb="0" eb="2">
      <t>コウコウ</t>
    </rPh>
    <rPh sb="3" eb="4">
      <t>ネン</t>
    </rPh>
    <rPh sb="4" eb="5">
      <t>セイ</t>
    </rPh>
    <rPh sb="6" eb="8">
      <t>イッパン</t>
    </rPh>
    <rPh sb="8" eb="11">
      <t>ショウヒシャ</t>
    </rPh>
    <phoneticPr fontId="3"/>
  </si>
  <si>
    <t>ちょっと待った！その契約　おいしい話に気を付けて！</t>
  </si>
  <si>
    <t>高校生、専門学校生、大学生等</t>
    <rPh sb="0" eb="3">
      <t>コウコウセイ</t>
    </rPh>
    <rPh sb="4" eb="6">
      <t>センモン</t>
    </rPh>
    <rPh sb="6" eb="8">
      <t>ガッコウ</t>
    </rPh>
    <rPh sb="8" eb="9">
      <t>セイ</t>
    </rPh>
    <rPh sb="10" eb="13">
      <t>ダイガクセイ</t>
    </rPh>
    <rPh sb="13" eb="14">
      <t>トウ</t>
    </rPh>
    <phoneticPr fontId="3"/>
  </si>
  <si>
    <t>みんなで防ごう高齢者の消費者トラブル</t>
    <rPh sb="4" eb="5">
      <t>フセ</t>
    </rPh>
    <rPh sb="7" eb="10">
      <t>コウレイシャ</t>
    </rPh>
    <rPh sb="11" eb="14">
      <t>ショウヒシャ</t>
    </rPh>
    <phoneticPr fontId="4"/>
  </si>
  <si>
    <t>高齢者の消費者トラブル防止</t>
    <rPh sb="0" eb="3">
      <t>コウレイシャ</t>
    </rPh>
    <rPh sb="4" eb="7">
      <t>ショウヒシャ</t>
    </rPh>
    <rPh sb="11" eb="13">
      <t>ボウシ</t>
    </rPh>
    <phoneticPr fontId="3"/>
  </si>
  <si>
    <t>高齢者の消費者トラブル防止のための見守り</t>
    <rPh sb="0" eb="3">
      <t>コウレイシャ</t>
    </rPh>
    <rPh sb="4" eb="7">
      <t>ショウヒシャ</t>
    </rPh>
    <rPh sb="11" eb="13">
      <t>ボウシ</t>
    </rPh>
    <rPh sb="17" eb="19">
      <t>ミマモ</t>
    </rPh>
    <phoneticPr fontId="3"/>
  </si>
  <si>
    <t>見守りのポイント、相談先の紹介</t>
    <rPh sb="0" eb="2">
      <t>ミマモ</t>
    </rPh>
    <rPh sb="9" eb="11">
      <t>ソウダン</t>
    </rPh>
    <rPh sb="11" eb="12">
      <t>サキ</t>
    </rPh>
    <rPh sb="13" eb="15">
      <t>ショウカイ</t>
    </rPh>
    <phoneticPr fontId="3"/>
  </si>
  <si>
    <t>老人家庭相談員</t>
    <rPh sb="0" eb="2">
      <t>ロウジン</t>
    </rPh>
    <rPh sb="2" eb="4">
      <t>カテイ</t>
    </rPh>
    <rPh sb="4" eb="7">
      <t>ソウダンイン</t>
    </rPh>
    <phoneticPr fontId="3"/>
  </si>
  <si>
    <t>平成30年度事業概要・平成29年度事業実績</t>
  </si>
  <si>
    <t>第２次福井県消費者教育推進計画</t>
    <rPh sb="0" eb="1">
      <t>ダイ</t>
    </rPh>
    <rPh sb="2" eb="3">
      <t>ジ</t>
    </rPh>
    <rPh sb="3" eb="6">
      <t>フクイケン</t>
    </rPh>
    <rPh sb="6" eb="15">
      <t>ショウヒシャキョウイクスイシンケイカク</t>
    </rPh>
    <phoneticPr fontId="4"/>
  </si>
  <si>
    <t>消費者教育推進計画の内容</t>
    <rPh sb="0" eb="3">
      <t>ショウヒシャ</t>
    </rPh>
    <rPh sb="3" eb="5">
      <t>キョウイク</t>
    </rPh>
    <rPh sb="5" eb="7">
      <t>スイシン</t>
    </rPh>
    <rPh sb="7" eb="9">
      <t>ケイカク</t>
    </rPh>
    <rPh sb="10" eb="12">
      <t>ナイヨウ</t>
    </rPh>
    <phoneticPr fontId="3"/>
  </si>
  <si>
    <t>計画の柱、今後実施する施策の方向性など</t>
    <rPh sb="0" eb="2">
      <t>ケイカク</t>
    </rPh>
    <rPh sb="3" eb="4">
      <t>ハシラ</t>
    </rPh>
    <rPh sb="5" eb="7">
      <t>コンゴ</t>
    </rPh>
    <rPh sb="7" eb="9">
      <t>ジッシ</t>
    </rPh>
    <rPh sb="11" eb="12">
      <t>セ</t>
    </rPh>
    <rPh sb="12" eb="13">
      <t>サク</t>
    </rPh>
    <rPh sb="14" eb="17">
      <t>ホウコウセイ</t>
    </rPh>
    <phoneticPr fontId="3"/>
  </si>
  <si>
    <t>庁内、市町、その他関係機関</t>
    <rPh sb="0" eb="1">
      <t>チョウ</t>
    </rPh>
    <rPh sb="1" eb="2">
      <t>ナイ</t>
    </rPh>
    <rPh sb="3" eb="4">
      <t>シ</t>
    </rPh>
    <rPh sb="4" eb="5">
      <t>マチ</t>
    </rPh>
    <rPh sb="8" eb="9">
      <t>タ</t>
    </rPh>
    <rPh sb="9" eb="11">
      <t>カンケイ</t>
    </rPh>
    <rPh sb="11" eb="13">
      <t>キカン</t>
    </rPh>
    <phoneticPr fontId="3"/>
  </si>
  <si>
    <t xml:space="preserve">消費生活情報誌「かいじ号」
</t>
    <rPh sb="0" eb="2">
      <t>ショウヒ</t>
    </rPh>
    <rPh sb="2" eb="4">
      <t>セイカツ</t>
    </rPh>
    <rPh sb="4" eb="7">
      <t>ジョウホウシ</t>
    </rPh>
    <rPh sb="11" eb="12">
      <t>ゴウ</t>
    </rPh>
    <phoneticPr fontId="3"/>
  </si>
  <si>
    <t>消費者問題の実態と問題解決のために必要な情報の提供</t>
    <rPh sb="0" eb="3">
      <t>ショウヒシャ</t>
    </rPh>
    <rPh sb="3" eb="5">
      <t>モンダイ</t>
    </rPh>
    <rPh sb="6" eb="8">
      <t>ジッタイ</t>
    </rPh>
    <rPh sb="9" eb="11">
      <t>モンダイ</t>
    </rPh>
    <rPh sb="11" eb="13">
      <t>カイケツ</t>
    </rPh>
    <rPh sb="17" eb="19">
      <t>ヒツヨウ</t>
    </rPh>
    <rPh sb="20" eb="22">
      <t>ジョウホウ</t>
    </rPh>
    <rPh sb="23" eb="25">
      <t>テイキョウ</t>
    </rPh>
    <phoneticPr fontId="3"/>
  </si>
  <si>
    <t>消費者問題の実態と問題解決のために必要な情報提供</t>
    <rPh sb="0" eb="3">
      <t>ショウヒシャ</t>
    </rPh>
    <rPh sb="3" eb="5">
      <t>モンダイ</t>
    </rPh>
    <rPh sb="6" eb="8">
      <t>ジッタイ</t>
    </rPh>
    <rPh sb="9" eb="11">
      <t>モンダイ</t>
    </rPh>
    <rPh sb="11" eb="13">
      <t>カイケツ</t>
    </rPh>
    <rPh sb="17" eb="19">
      <t>ヒツヨウ</t>
    </rPh>
    <rPh sb="20" eb="22">
      <t>ジョウホウ</t>
    </rPh>
    <rPh sb="22" eb="24">
      <t>テイキョウ</t>
    </rPh>
    <phoneticPr fontId="3"/>
  </si>
  <si>
    <t>１消費者トラブル未然防止のための啓発
２消費者取引関係法の周知等</t>
    <rPh sb="1" eb="4">
      <t>ショウヒシャ</t>
    </rPh>
    <rPh sb="8" eb="10">
      <t>ミゼン</t>
    </rPh>
    <rPh sb="10" eb="12">
      <t>ボウシ</t>
    </rPh>
    <rPh sb="16" eb="18">
      <t>ケイハツ</t>
    </rPh>
    <rPh sb="20" eb="22">
      <t>ショウヒ</t>
    </rPh>
    <rPh sb="22" eb="23">
      <t>シャ</t>
    </rPh>
    <rPh sb="23" eb="25">
      <t>トリヒキ</t>
    </rPh>
    <rPh sb="25" eb="28">
      <t>カンケイホウ</t>
    </rPh>
    <rPh sb="29" eb="31">
      <t>シュウチ</t>
    </rPh>
    <rPh sb="31" eb="32">
      <t>トウ</t>
    </rPh>
    <phoneticPr fontId="3"/>
  </si>
  <si>
    <t>年3回発行
1回　17,000部</t>
    <rPh sb="0" eb="1">
      <t>ネン</t>
    </rPh>
    <rPh sb="2" eb="3">
      <t>カイ</t>
    </rPh>
    <rPh sb="3" eb="5">
      <t>ハッコウ</t>
    </rPh>
    <rPh sb="7" eb="8">
      <t>カイ</t>
    </rPh>
    <rPh sb="15" eb="16">
      <t>ブ</t>
    </rPh>
    <phoneticPr fontId="3"/>
  </si>
  <si>
    <t>消費生活情報誌「かいじ号」
金融広報特集号</t>
    <rPh sb="0" eb="2">
      <t>ショウヒ</t>
    </rPh>
    <rPh sb="2" eb="4">
      <t>セイカツ</t>
    </rPh>
    <rPh sb="4" eb="7">
      <t>ジョウホウシ</t>
    </rPh>
    <rPh sb="11" eb="12">
      <t>ゴウ</t>
    </rPh>
    <rPh sb="14" eb="16">
      <t>キンユウ</t>
    </rPh>
    <rPh sb="16" eb="18">
      <t>コウホウ</t>
    </rPh>
    <rPh sb="18" eb="21">
      <t>トクシュウゴウ</t>
    </rPh>
    <phoneticPr fontId="3"/>
  </si>
  <si>
    <t>金融関係情報の提供</t>
    <rPh sb="0" eb="2">
      <t>キンユウ</t>
    </rPh>
    <rPh sb="2" eb="4">
      <t>カンケイ</t>
    </rPh>
    <rPh sb="4" eb="6">
      <t>ジョウホウ</t>
    </rPh>
    <rPh sb="7" eb="9">
      <t>テイキョウ</t>
    </rPh>
    <phoneticPr fontId="3"/>
  </si>
  <si>
    <t>１山梨県金融広報委員会活動の紹介
２多重債務相談窓口
３金融トラブル事例</t>
    <rPh sb="1" eb="4">
      <t>ヤマナシケン</t>
    </rPh>
    <rPh sb="4" eb="6">
      <t>キンユウ</t>
    </rPh>
    <rPh sb="6" eb="8">
      <t>コウホウ</t>
    </rPh>
    <rPh sb="8" eb="11">
      <t>イインカイ</t>
    </rPh>
    <rPh sb="11" eb="13">
      <t>カツドウ</t>
    </rPh>
    <rPh sb="14" eb="16">
      <t>ショウカイ</t>
    </rPh>
    <rPh sb="18" eb="20">
      <t>タジュウ</t>
    </rPh>
    <rPh sb="20" eb="22">
      <t>サイム</t>
    </rPh>
    <rPh sb="22" eb="24">
      <t>ソウダン</t>
    </rPh>
    <rPh sb="24" eb="26">
      <t>マドグチ</t>
    </rPh>
    <rPh sb="28" eb="30">
      <t>キンユウ</t>
    </rPh>
    <rPh sb="34" eb="36">
      <t>ジレイ</t>
    </rPh>
    <phoneticPr fontId="3"/>
  </si>
  <si>
    <t>チラシ「特殊詐欺電話（標語入選作品）」</t>
    <rPh sb="4" eb="6">
      <t>トクシュ</t>
    </rPh>
    <rPh sb="6" eb="8">
      <t>サギ</t>
    </rPh>
    <rPh sb="8" eb="10">
      <t>デンワ</t>
    </rPh>
    <rPh sb="11" eb="13">
      <t>ヒョウゴ</t>
    </rPh>
    <rPh sb="13" eb="15">
      <t>ニュウセン</t>
    </rPh>
    <rPh sb="15" eb="17">
      <t>サクヒン</t>
    </rPh>
    <phoneticPr fontId="3"/>
  </si>
  <si>
    <t>特殊詐欺の未然防止を図る</t>
    <rPh sb="0" eb="2">
      <t>トクシュ</t>
    </rPh>
    <rPh sb="2" eb="4">
      <t>サギ</t>
    </rPh>
    <rPh sb="5" eb="7">
      <t>ミゼン</t>
    </rPh>
    <rPh sb="7" eb="9">
      <t>ボウシ</t>
    </rPh>
    <rPh sb="10" eb="11">
      <t>ハカ</t>
    </rPh>
    <phoneticPr fontId="3"/>
  </si>
  <si>
    <t>特殊詐欺の手口や対処方法の基礎知識</t>
    <rPh sb="0" eb="2">
      <t>トクシュ</t>
    </rPh>
    <rPh sb="2" eb="4">
      <t>サギ</t>
    </rPh>
    <rPh sb="5" eb="7">
      <t>テグチ</t>
    </rPh>
    <rPh sb="8" eb="10">
      <t>タイショ</t>
    </rPh>
    <rPh sb="10" eb="12">
      <t>ホウホウ</t>
    </rPh>
    <rPh sb="13" eb="15">
      <t>キソ</t>
    </rPh>
    <rPh sb="15" eb="17">
      <t>チシキ</t>
    </rPh>
    <phoneticPr fontId="3"/>
  </si>
  <si>
    <t>特殊詐欺のキーワードや対処方法などを掲載</t>
    <rPh sb="0" eb="2">
      <t>トクシュ</t>
    </rPh>
    <rPh sb="2" eb="4">
      <t>サギ</t>
    </rPh>
    <rPh sb="11" eb="13">
      <t>タイショ</t>
    </rPh>
    <rPh sb="13" eb="15">
      <t>ホウホウ</t>
    </rPh>
    <rPh sb="18" eb="20">
      <t>ケイサイ</t>
    </rPh>
    <phoneticPr fontId="3"/>
  </si>
  <si>
    <t>一般消費者</t>
    <rPh sb="0" eb="2">
      <t>イッパン</t>
    </rPh>
    <rPh sb="2" eb="4">
      <t>ショウヒ</t>
    </rPh>
    <rPh sb="4" eb="5">
      <t>シャ</t>
    </rPh>
    <phoneticPr fontId="3"/>
  </si>
  <si>
    <t>リーフレット「後悔…をしないために」</t>
    <rPh sb="7" eb="9">
      <t>コウカイ</t>
    </rPh>
    <phoneticPr fontId="3"/>
  </si>
  <si>
    <t>若年者の特殊詐欺加担防止を図る</t>
    <rPh sb="0" eb="2">
      <t>ジャクネン</t>
    </rPh>
    <rPh sb="2" eb="3">
      <t>シャ</t>
    </rPh>
    <rPh sb="4" eb="6">
      <t>トクシュ</t>
    </rPh>
    <rPh sb="6" eb="8">
      <t>サギ</t>
    </rPh>
    <rPh sb="8" eb="10">
      <t>カタン</t>
    </rPh>
    <rPh sb="10" eb="12">
      <t>ボウシ</t>
    </rPh>
    <rPh sb="13" eb="14">
      <t>ハカ</t>
    </rPh>
    <phoneticPr fontId="3"/>
  </si>
  <si>
    <t>特殊詐欺の受け子にならないための知識</t>
    <rPh sb="0" eb="2">
      <t>トクシュ</t>
    </rPh>
    <rPh sb="2" eb="4">
      <t>サギ</t>
    </rPh>
    <rPh sb="5" eb="6">
      <t>ウ</t>
    </rPh>
    <rPh sb="7" eb="8">
      <t>コ</t>
    </rPh>
    <rPh sb="16" eb="18">
      <t>チシキ</t>
    </rPh>
    <phoneticPr fontId="3"/>
  </si>
  <si>
    <t>特殊詐欺の受け子事例、特殊詐欺の知識、相談先</t>
    <rPh sb="0" eb="2">
      <t>トクシュ</t>
    </rPh>
    <rPh sb="2" eb="4">
      <t>サギ</t>
    </rPh>
    <rPh sb="5" eb="6">
      <t>ウ</t>
    </rPh>
    <rPh sb="7" eb="8">
      <t>コ</t>
    </rPh>
    <rPh sb="8" eb="10">
      <t>ジレイ</t>
    </rPh>
    <rPh sb="11" eb="13">
      <t>トクシュ</t>
    </rPh>
    <rPh sb="13" eb="15">
      <t>サギ</t>
    </rPh>
    <rPh sb="16" eb="18">
      <t>チシキ</t>
    </rPh>
    <rPh sb="19" eb="21">
      <t>ソウダン</t>
    </rPh>
    <rPh sb="21" eb="22">
      <t>サキ</t>
    </rPh>
    <phoneticPr fontId="3"/>
  </si>
  <si>
    <t>高校生、学校関係者、保護者</t>
    <rPh sb="0" eb="3">
      <t>コウコウセイ</t>
    </rPh>
    <rPh sb="4" eb="6">
      <t>ガッコウ</t>
    </rPh>
    <rPh sb="6" eb="9">
      <t>カンケイシャ</t>
    </rPh>
    <rPh sb="10" eb="13">
      <t>ホゴシャ</t>
    </rPh>
    <phoneticPr fontId="3"/>
  </si>
  <si>
    <t>リーフレット「後悔…をしないために」（特別支援用）</t>
    <rPh sb="7" eb="9">
      <t>コウカイ</t>
    </rPh>
    <rPh sb="19" eb="21">
      <t>トクベツ</t>
    </rPh>
    <rPh sb="21" eb="23">
      <t>シエン</t>
    </rPh>
    <rPh sb="23" eb="24">
      <t>ヨウ</t>
    </rPh>
    <phoneticPr fontId="3"/>
  </si>
  <si>
    <t>特別支援学校生徒、学校関係者、保護者</t>
    <rPh sb="0" eb="2">
      <t>トクベツ</t>
    </rPh>
    <rPh sb="2" eb="4">
      <t>シエン</t>
    </rPh>
    <rPh sb="4" eb="6">
      <t>ガッコウ</t>
    </rPh>
    <rPh sb="6" eb="8">
      <t>セイト</t>
    </rPh>
    <rPh sb="9" eb="11">
      <t>ガッコウ</t>
    </rPh>
    <rPh sb="11" eb="14">
      <t>カンケイシャ</t>
    </rPh>
    <rPh sb="15" eb="18">
      <t>ホゴシャ</t>
    </rPh>
    <phoneticPr fontId="3"/>
  </si>
  <si>
    <t>リーフレット「あなたの明るい未来に向けて」</t>
    <rPh sb="11" eb="12">
      <t>アカ</t>
    </rPh>
    <rPh sb="14" eb="16">
      <t>ミライ</t>
    </rPh>
    <rPh sb="17" eb="18">
      <t>ム</t>
    </rPh>
    <phoneticPr fontId="3"/>
  </si>
  <si>
    <t>若者向けに多重債務防止を啓発</t>
    <rPh sb="0" eb="2">
      <t>ワカモノ</t>
    </rPh>
    <rPh sb="2" eb="3">
      <t>ム</t>
    </rPh>
    <rPh sb="5" eb="7">
      <t>タジュウ</t>
    </rPh>
    <rPh sb="7" eb="9">
      <t>サイム</t>
    </rPh>
    <rPh sb="9" eb="11">
      <t>ボウシ</t>
    </rPh>
    <rPh sb="12" eb="14">
      <t>ケイハツ</t>
    </rPh>
    <phoneticPr fontId="3"/>
  </si>
  <si>
    <t>多重債務に陥らないために</t>
    <rPh sb="0" eb="2">
      <t>タジュウ</t>
    </rPh>
    <rPh sb="2" eb="4">
      <t>サイム</t>
    </rPh>
    <rPh sb="5" eb="6">
      <t>オチイ</t>
    </rPh>
    <phoneticPr fontId="3"/>
  </si>
  <si>
    <t>自己管理、金利・クレジット等の知識</t>
    <rPh sb="0" eb="2">
      <t>ジコ</t>
    </rPh>
    <rPh sb="2" eb="4">
      <t>カンリ</t>
    </rPh>
    <rPh sb="5" eb="7">
      <t>キンリ</t>
    </rPh>
    <rPh sb="13" eb="14">
      <t>トウ</t>
    </rPh>
    <rPh sb="15" eb="17">
      <t>チシキ</t>
    </rPh>
    <phoneticPr fontId="3"/>
  </si>
  <si>
    <t>情報誌「くらしまる得情報」</t>
    <rPh sb="0" eb="3">
      <t>ジョウホウシ</t>
    </rPh>
    <rPh sb="9" eb="10">
      <t>トク</t>
    </rPh>
    <rPh sb="10" eb="12">
      <t>ジョウホウ</t>
    </rPh>
    <phoneticPr fontId="3"/>
  </si>
  <si>
    <t>生活に役立つ除法・知識等を広く県民に提供し、消費者被害の未然防止を図る</t>
    <rPh sb="0" eb="2">
      <t>セイカツ</t>
    </rPh>
    <rPh sb="3" eb="5">
      <t>ヤクダ</t>
    </rPh>
    <rPh sb="6" eb="8">
      <t>ジョホウ</t>
    </rPh>
    <rPh sb="9" eb="11">
      <t>チシキ</t>
    </rPh>
    <rPh sb="11" eb="12">
      <t>トウ</t>
    </rPh>
    <rPh sb="13" eb="14">
      <t>ヒロ</t>
    </rPh>
    <rPh sb="15" eb="17">
      <t>ケンミン</t>
    </rPh>
    <rPh sb="18" eb="20">
      <t>テイキョウ</t>
    </rPh>
    <rPh sb="22" eb="24">
      <t>ショウヒ</t>
    </rPh>
    <rPh sb="24" eb="25">
      <t>シャ</t>
    </rPh>
    <rPh sb="25" eb="27">
      <t>ヒガイ</t>
    </rPh>
    <rPh sb="28" eb="30">
      <t>ミゼン</t>
    </rPh>
    <rPh sb="30" eb="32">
      <t>ボウシ</t>
    </rPh>
    <rPh sb="33" eb="34">
      <t>ハカ</t>
    </rPh>
    <phoneticPr fontId="3"/>
  </si>
  <si>
    <t>消費者問題全般に関する情報提供・注意喚起</t>
    <rPh sb="0" eb="2">
      <t>ショウヒ</t>
    </rPh>
    <rPh sb="2" eb="3">
      <t>シャ</t>
    </rPh>
    <rPh sb="3" eb="5">
      <t>モンダイ</t>
    </rPh>
    <rPh sb="5" eb="7">
      <t>ゼンパン</t>
    </rPh>
    <rPh sb="8" eb="9">
      <t>カン</t>
    </rPh>
    <rPh sb="11" eb="13">
      <t>ジョウホウ</t>
    </rPh>
    <rPh sb="13" eb="15">
      <t>テイキョウ</t>
    </rPh>
    <rPh sb="16" eb="18">
      <t>チュウイ</t>
    </rPh>
    <rPh sb="18" eb="20">
      <t>カンキ</t>
    </rPh>
    <phoneticPr fontId="3"/>
  </si>
  <si>
    <t>特殊詐欺、悪質商法お・契約知識等に関する情報・注意喚起</t>
    <rPh sb="0" eb="2">
      <t>トクシュ</t>
    </rPh>
    <rPh sb="2" eb="4">
      <t>サギ</t>
    </rPh>
    <rPh sb="5" eb="7">
      <t>アクシツ</t>
    </rPh>
    <rPh sb="7" eb="9">
      <t>ショウホウ</t>
    </rPh>
    <rPh sb="11" eb="13">
      <t>ケイヤク</t>
    </rPh>
    <rPh sb="13" eb="15">
      <t>チシキ</t>
    </rPh>
    <rPh sb="15" eb="16">
      <t>トウ</t>
    </rPh>
    <rPh sb="17" eb="18">
      <t>カン</t>
    </rPh>
    <rPh sb="20" eb="22">
      <t>ジョウホウ</t>
    </rPh>
    <rPh sb="23" eb="25">
      <t>チュウイ</t>
    </rPh>
    <rPh sb="25" eb="27">
      <t>カンキ</t>
    </rPh>
    <phoneticPr fontId="3"/>
  </si>
  <si>
    <t>一般県民（回覧）、関係機関</t>
    <rPh sb="0" eb="2">
      <t>イッパン</t>
    </rPh>
    <rPh sb="2" eb="4">
      <t>ケンミン</t>
    </rPh>
    <rPh sb="5" eb="7">
      <t>カイラン</t>
    </rPh>
    <rPh sb="9" eb="11">
      <t>カンケイ</t>
    </rPh>
    <rPh sb="11" eb="13">
      <t>キカン</t>
    </rPh>
    <phoneticPr fontId="3"/>
  </si>
  <si>
    <t>リーフレット「早わざクーリング・オフはがき」</t>
    <rPh sb="7" eb="8">
      <t>ハヤ</t>
    </rPh>
    <phoneticPr fontId="3"/>
  </si>
  <si>
    <t>クーリング・オフ制度の周知を図る</t>
    <rPh sb="8" eb="10">
      <t>セイド</t>
    </rPh>
    <rPh sb="11" eb="13">
      <t>シュウチ</t>
    </rPh>
    <rPh sb="14" eb="15">
      <t>ハカ</t>
    </rPh>
    <phoneticPr fontId="3"/>
  </si>
  <si>
    <t>クーリング・オフ制度の活用促進</t>
    <rPh sb="8" eb="10">
      <t>セイド</t>
    </rPh>
    <rPh sb="11" eb="13">
      <t>カツヨウ</t>
    </rPh>
    <rPh sb="13" eb="15">
      <t>ソクシン</t>
    </rPh>
    <phoneticPr fontId="3"/>
  </si>
  <si>
    <t>クーリング・オフのチェック・ポイント、制度の概要、方法</t>
    <rPh sb="19" eb="21">
      <t>セイド</t>
    </rPh>
    <rPh sb="22" eb="24">
      <t>ガイヨウ</t>
    </rPh>
    <rPh sb="25" eb="27">
      <t>ホウホウ</t>
    </rPh>
    <phoneticPr fontId="3"/>
  </si>
  <si>
    <t>消費者トラブル防止カレンダー</t>
    <rPh sb="0" eb="3">
      <t>ショウヒシャ</t>
    </rPh>
    <rPh sb="7" eb="9">
      <t>ボウシ</t>
    </rPh>
    <phoneticPr fontId="3"/>
  </si>
  <si>
    <t>高齢者の消費者トラブル未然防止</t>
    <rPh sb="0" eb="3">
      <t>コウレイシャ</t>
    </rPh>
    <rPh sb="4" eb="7">
      <t>ショウヒシャ</t>
    </rPh>
    <rPh sb="11" eb="13">
      <t>ミゼン</t>
    </rPh>
    <rPh sb="13" eb="15">
      <t>ボウシ</t>
    </rPh>
    <phoneticPr fontId="3"/>
  </si>
  <si>
    <t>月めくりの見開きカレンダーの上段に毎月異なる消費者トラブルの事例をイラスト・注意喚起文等入りで掲載、下段はカレンダー</t>
    <rPh sb="0" eb="1">
      <t>ツキ</t>
    </rPh>
    <rPh sb="5" eb="7">
      <t>ミヒラ</t>
    </rPh>
    <rPh sb="14" eb="16">
      <t>ジョウダン</t>
    </rPh>
    <rPh sb="17" eb="19">
      <t>マイツキ</t>
    </rPh>
    <rPh sb="19" eb="20">
      <t>コト</t>
    </rPh>
    <rPh sb="22" eb="25">
      <t>ショウヒシャ</t>
    </rPh>
    <rPh sb="30" eb="32">
      <t>ジレイ</t>
    </rPh>
    <rPh sb="38" eb="40">
      <t>チュウイ</t>
    </rPh>
    <rPh sb="40" eb="42">
      <t>カンキ</t>
    </rPh>
    <rPh sb="42" eb="43">
      <t>ブン</t>
    </rPh>
    <rPh sb="43" eb="44">
      <t>トウ</t>
    </rPh>
    <rPh sb="44" eb="45">
      <t>イ</t>
    </rPh>
    <rPh sb="47" eb="49">
      <t>ケイサイ</t>
    </rPh>
    <rPh sb="50" eb="52">
      <t>カダン</t>
    </rPh>
    <phoneticPr fontId="3"/>
  </si>
  <si>
    <t>消費者教育副読本「おっと！落とし穴」</t>
    <rPh sb="0" eb="3">
      <t>ショウヒシャ</t>
    </rPh>
    <rPh sb="3" eb="5">
      <t>キョウイク</t>
    </rPh>
    <rPh sb="5" eb="8">
      <t>フクドクホン</t>
    </rPh>
    <rPh sb="13" eb="14">
      <t>オ</t>
    </rPh>
    <rPh sb="16" eb="17">
      <t>アナ</t>
    </rPh>
    <phoneticPr fontId="3"/>
  </si>
  <si>
    <t>高等学校における消費者教育資料として活用</t>
    <rPh sb="0" eb="2">
      <t>コウトウ</t>
    </rPh>
    <rPh sb="2" eb="4">
      <t>ガッコウ</t>
    </rPh>
    <rPh sb="8" eb="11">
      <t>ショウヒシャ</t>
    </rPh>
    <rPh sb="11" eb="13">
      <t>キョウイク</t>
    </rPh>
    <rPh sb="13" eb="15">
      <t>シリョウ</t>
    </rPh>
    <rPh sb="18" eb="20">
      <t>カツヨウ</t>
    </rPh>
    <phoneticPr fontId="3"/>
  </si>
  <si>
    <t>教育現場における消費者教育の支援</t>
    <rPh sb="0" eb="2">
      <t>キョウイク</t>
    </rPh>
    <rPh sb="2" eb="4">
      <t>ゲンバ</t>
    </rPh>
    <rPh sb="8" eb="11">
      <t>ショウヒシャ</t>
    </rPh>
    <rPh sb="11" eb="13">
      <t>キョウイク</t>
    </rPh>
    <rPh sb="14" eb="16">
      <t>シエン</t>
    </rPh>
    <phoneticPr fontId="3"/>
  </si>
  <si>
    <t>消費生活の基礎知識、消費者トラブル事例、対処法等</t>
    <rPh sb="0" eb="2">
      <t>ショウヒ</t>
    </rPh>
    <rPh sb="2" eb="4">
      <t>セイカツ</t>
    </rPh>
    <rPh sb="5" eb="7">
      <t>キソ</t>
    </rPh>
    <rPh sb="7" eb="9">
      <t>チシキ</t>
    </rPh>
    <rPh sb="10" eb="13">
      <t>ショウヒシャ</t>
    </rPh>
    <rPh sb="17" eb="19">
      <t>ジレイ</t>
    </rPh>
    <rPh sb="20" eb="22">
      <t>タイショ</t>
    </rPh>
    <rPh sb="22" eb="23">
      <t>ホウ</t>
    </rPh>
    <rPh sb="23" eb="24">
      <t>トウ</t>
    </rPh>
    <phoneticPr fontId="3"/>
  </si>
  <si>
    <t>パンフレット「岐阜県県民生活相談センターのご案内」</t>
    <rPh sb="7" eb="10">
      <t>ギフケン</t>
    </rPh>
    <rPh sb="10" eb="12">
      <t>ケンミン</t>
    </rPh>
    <rPh sb="12" eb="14">
      <t>セイカツ</t>
    </rPh>
    <rPh sb="14" eb="16">
      <t>ソウダン</t>
    </rPh>
    <rPh sb="22" eb="24">
      <t>アンナイ</t>
    </rPh>
    <phoneticPr fontId="3"/>
  </si>
  <si>
    <t>センター業務内容の総合案内</t>
    <rPh sb="4" eb="6">
      <t>ギョウム</t>
    </rPh>
    <rPh sb="6" eb="8">
      <t>ナイヨウ</t>
    </rPh>
    <rPh sb="9" eb="11">
      <t>ソウゴウ</t>
    </rPh>
    <rPh sb="11" eb="13">
      <t>アンナイ</t>
    </rPh>
    <phoneticPr fontId="3"/>
  </si>
  <si>
    <t>センター相談業務の総合案内</t>
    <rPh sb="4" eb="6">
      <t>ソウダン</t>
    </rPh>
    <rPh sb="6" eb="8">
      <t>ギョウム</t>
    </rPh>
    <rPh sb="9" eb="11">
      <t>ソウゴウ</t>
    </rPh>
    <rPh sb="11" eb="13">
      <t>アンナイ</t>
    </rPh>
    <phoneticPr fontId="3"/>
  </si>
  <si>
    <t>相談日時、相談方法、県内の消費生活相談窓口、センターへの交通アクセス</t>
    <rPh sb="0" eb="2">
      <t>ソウダン</t>
    </rPh>
    <rPh sb="2" eb="4">
      <t>ニチジ</t>
    </rPh>
    <rPh sb="5" eb="7">
      <t>ソウダン</t>
    </rPh>
    <rPh sb="7" eb="9">
      <t>ホウホウ</t>
    </rPh>
    <rPh sb="10" eb="12">
      <t>ケンナイ</t>
    </rPh>
    <rPh sb="13" eb="15">
      <t>ショウヒ</t>
    </rPh>
    <rPh sb="15" eb="17">
      <t>セイカツ</t>
    </rPh>
    <rPh sb="17" eb="19">
      <t>ソウダン</t>
    </rPh>
    <rPh sb="19" eb="21">
      <t>マドグチ</t>
    </rPh>
    <rPh sb="28" eb="30">
      <t>コウツウ</t>
    </rPh>
    <phoneticPr fontId="3"/>
  </si>
  <si>
    <t>冊子「消費者トラブル～若者編～」</t>
    <rPh sb="3" eb="6">
      <t>ショウヒシャ</t>
    </rPh>
    <rPh sb="11" eb="13">
      <t>ワカモノ</t>
    </rPh>
    <rPh sb="13" eb="14">
      <t>ヘン</t>
    </rPh>
    <phoneticPr fontId="3"/>
  </si>
  <si>
    <t>若者（高校卒業後）向けの消費者教育教材</t>
    <rPh sb="0" eb="2">
      <t>ワカモノ</t>
    </rPh>
    <rPh sb="3" eb="5">
      <t>コウコウ</t>
    </rPh>
    <rPh sb="5" eb="7">
      <t>ソツギョウ</t>
    </rPh>
    <rPh sb="7" eb="8">
      <t>ゴ</t>
    </rPh>
    <rPh sb="9" eb="10">
      <t>ム</t>
    </rPh>
    <rPh sb="12" eb="14">
      <t>ショウヒ</t>
    </rPh>
    <rPh sb="14" eb="15">
      <t>シャ</t>
    </rPh>
    <rPh sb="15" eb="17">
      <t>キョウイク</t>
    </rPh>
    <rPh sb="17" eb="19">
      <t>キョウザイ</t>
    </rPh>
    <phoneticPr fontId="3"/>
  </si>
  <si>
    <t>消費者トラブル事例、法令基礎知識、クレジットカードの知識、消費者市民社会について</t>
    <rPh sb="0" eb="3">
      <t>ショウヒシャ</t>
    </rPh>
    <rPh sb="7" eb="9">
      <t>ジレイ</t>
    </rPh>
    <rPh sb="10" eb="12">
      <t>ホウレイ</t>
    </rPh>
    <rPh sb="12" eb="14">
      <t>キソ</t>
    </rPh>
    <rPh sb="14" eb="16">
      <t>チシキ</t>
    </rPh>
    <rPh sb="26" eb="28">
      <t>チシキ</t>
    </rPh>
    <rPh sb="29" eb="32">
      <t>ショウヒシャ</t>
    </rPh>
    <rPh sb="32" eb="34">
      <t>シミン</t>
    </rPh>
    <rPh sb="34" eb="36">
      <t>シャカイ</t>
    </rPh>
    <phoneticPr fontId="3"/>
  </si>
  <si>
    <t>若者（高校卒業後）</t>
    <rPh sb="0" eb="2">
      <t>ワカモノ</t>
    </rPh>
    <rPh sb="3" eb="5">
      <t>コウコウ</t>
    </rPh>
    <rPh sb="5" eb="8">
      <t>ソツギョウゴ</t>
    </rPh>
    <phoneticPr fontId="3"/>
  </si>
  <si>
    <t>宅配伝票「みんなで防ごう高齢者詐欺」</t>
    <rPh sb="0" eb="2">
      <t>タクハイ</t>
    </rPh>
    <rPh sb="2" eb="4">
      <t>デンピョウ</t>
    </rPh>
    <rPh sb="9" eb="10">
      <t>フセ</t>
    </rPh>
    <rPh sb="12" eb="15">
      <t>コウレイシャ</t>
    </rPh>
    <rPh sb="15" eb="17">
      <t>サギ</t>
    </rPh>
    <phoneticPr fontId="2"/>
  </si>
  <si>
    <t>高齢者の消費者被害の未然防止</t>
    <rPh sb="0" eb="3">
      <t>コウレイシャ</t>
    </rPh>
    <rPh sb="4" eb="7">
      <t>ショウヒシャ</t>
    </rPh>
    <rPh sb="7" eb="9">
      <t>ヒガイ</t>
    </rPh>
    <rPh sb="10" eb="12">
      <t>ミゼン</t>
    </rPh>
    <rPh sb="12" eb="14">
      <t>ボウシ</t>
    </rPh>
    <phoneticPr fontId="3"/>
  </si>
  <si>
    <t>コンビニエンスストア配置の宅配伝票に注意喚起文を印刷</t>
    <rPh sb="10" eb="12">
      <t>ハイチ</t>
    </rPh>
    <rPh sb="13" eb="15">
      <t>タクハイ</t>
    </rPh>
    <rPh sb="15" eb="17">
      <t>デンピョウ</t>
    </rPh>
    <rPh sb="18" eb="20">
      <t>チュウイ</t>
    </rPh>
    <rPh sb="20" eb="22">
      <t>カンキ</t>
    </rPh>
    <rPh sb="22" eb="23">
      <t>ブン</t>
    </rPh>
    <rPh sb="24" eb="26">
      <t>インサツ</t>
    </rPh>
    <phoneticPr fontId="3"/>
  </si>
  <si>
    <t>暮らしの安全ガイドブック(高齢者向け)</t>
    <rPh sb="0" eb="1">
      <t>ク</t>
    </rPh>
    <rPh sb="4" eb="6">
      <t>アンゼン</t>
    </rPh>
    <rPh sb="13" eb="16">
      <t>コウレイシャ</t>
    </rPh>
    <rPh sb="16" eb="17">
      <t>ム</t>
    </rPh>
    <phoneticPr fontId="3"/>
  </si>
  <si>
    <t>暮らしの安全に係る情報を分かりやすく伝える</t>
    <rPh sb="0" eb="1">
      <t>ク</t>
    </rPh>
    <rPh sb="4" eb="6">
      <t>アンゼン</t>
    </rPh>
    <rPh sb="7" eb="8">
      <t>カカ</t>
    </rPh>
    <rPh sb="9" eb="11">
      <t>ジョウホウ</t>
    </rPh>
    <rPh sb="12" eb="13">
      <t>ワ</t>
    </rPh>
    <rPh sb="18" eb="19">
      <t>ツタ</t>
    </rPh>
    <phoneticPr fontId="3"/>
  </si>
  <si>
    <t>暮らしの安全に係る情報</t>
    <rPh sb="0" eb="1">
      <t>ク</t>
    </rPh>
    <rPh sb="4" eb="6">
      <t>アンゼン</t>
    </rPh>
    <rPh sb="7" eb="8">
      <t>カカ</t>
    </rPh>
    <rPh sb="9" eb="11">
      <t>ジョウホウ</t>
    </rPh>
    <phoneticPr fontId="3"/>
  </si>
  <si>
    <t>消費生活、防犯、交通安全</t>
    <rPh sb="0" eb="2">
      <t>ショウヒ</t>
    </rPh>
    <rPh sb="2" eb="4">
      <t>セイカツ</t>
    </rPh>
    <rPh sb="5" eb="7">
      <t>ボウハン</t>
    </rPh>
    <rPh sb="8" eb="10">
      <t>コウツウ</t>
    </rPh>
    <rPh sb="10" eb="12">
      <t>アンゼン</t>
    </rPh>
    <phoneticPr fontId="3"/>
  </si>
  <si>
    <t>暮らしの安全ガイドブック(小学生向け)</t>
    <rPh sb="0" eb="1">
      <t>ク</t>
    </rPh>
    <rPh sb="4" eb="6">
      <t>アンゼン</t>
    </rPh>
    <rPh sb="13" eb="16">
      <t>ショウガクセイ</t>
    </rPh>
    <rPh sb="16" eb="17">
      <t>ム</t>
    </rPh>
    <phoneticPr fontId="3"/>
  </si>
  <si>
    <t>消費生活、防犯、交通安全、地域の活動</t>
    <rPh sb="0" eb="2">
      <t>ショウヒ</t>
    </rPh>
    <rPh sb="2" eb="4">
      <t>セイカツ</t>
    </rPh>
    <rPh sb="5" eb="7">
      <t>ボウハン</t>
    </rPh>
    <rPh sb="8" eb="10">
      <t>コウツウ</t>
    </rPh>
    <rPh sb="10" eb="12">
      <t>アンゼン</t>
    </rPh>
    <rPh sb="13" eb="15">
      <t>チイキ</t>
    </rPh>
    <rPh sb="16" eb="18">
      <t>カツドウ</t>
    </rPh>
    <phoneticPr fontId="3"/>
  </si>
  <si>
    <t>小学６年生</t>
    <rPh sb="0" eb="2">
      <t>ショウガク</t>
    </rPh>
    <rPh sb="3" eb="5">
      <t>ネンセイ</t>
    </rPh>
    <phoneticPr fontId="3"/>
  </si>
  <si>
    <t>チラシ「悪質商法にだまされないための五カ条」</t>
    <rPh sb="4" eb="6">
      <t>アクシツ</t>
    </rPh>
    <rPh sb="6" eb="8">
      <t>ショウホウ</t>
    </rPh>
    <rPh sb="18" eb="19">
      <t>ゴ</t>
    </rPh>
    <rPh sb="20" eb="21">
      <t>ジョウ</t>
    </rPh>
    <phoneticPr fontId="3"/>
  </si>
  <si>
    <t>消費者トラブル防止のための心構え</t>
    <rPh sb="0" eb="3">
      <t>ショウヒシャ</t>
    </rPh>
    <rPh sb="7" eb="9">
      <t>ボウシ</t>
    </rPh>
    <rPh sb="13" eb="15">
      <t>ココロガマ</t>
    </rPh>
    <phoneticPr fontId="3"/>
  </si>
  <si>
    <t>チラシ「消費者ホットライン１８８」</t>
    <rPh sb="4" eb="7">
      <t>ショウヒシャ</t>
    </rPh>
    <phoneticPr fontId="3"/>
  </si>
  <si>
    <t>消費者ホットライン１８８の周知</t>
    <rPh sb="13" eb="15">
      <t>シュウチ</t>
    </rPh>
    <phoneticPr fontId="3"/>
  </si>
  <si>
    <t>消費者ホットライン１８８</t>
  </si>
  <si>
    <t>消費者ホットライン１８８の利用法</t>
    <rPh sb="13" eb="16">
      <t>リヨウホウ</t>
    </rPh>
    <phoneticPr fontId="3"/>
  </si>
  <si>
    <t>手引書「やってみよう！広めよう！消費者教育」</t>
    <rPh sb="0" eb="3">
      <t>テビキショ</t>
    </rPh>
    <rPh sb="11" eb="12">
      <t>ヒロ</t>
    </rPh>
    <rPh sb="16" eb="19">
      <t>ショウヒシャ</t>
    </rPh>
    <rPh sb="19" eb="21">
      <t>キョウイク</t>
    </rPh>
    <phoneticPr fontId="3"/>
  </si>
  <si>
    <t>消費者教育の担い手のための手引書</t>
    <rPh sb="0" eb="5">
      <t>ショウヒシャキョウイク</t>
    </rPh>
    <rPh sb="6" eb="7">
      <t>ニナ</t>
    </rPh>
    <rPh sb="8" eb="9">
      <t>テ</t>
    </rPh>
    <rPh sb="13" eb="16">
      <t>テビキショ</t>
    </rPh>
    <phoneticPr fontId="3"/>
  </si>
  <si>
    <t>消費者教育講座プランの作成方法</t>
    <rPh sb="0" eb="3">
      <t>ショウヒシャ</t>
    </rPh>
    <rPh sb="3" eb="5">
      <t>キョウイク</t>
    </rPh>
    <rPh sb="5" eb="7">
      <t>コウザ</t>
    </rPh>
    <rPh sb="11" eb="13">
      <t>サクセイ</t>
    </rPh>
    <rPh sb="13" eb="15">
      <t>ホウホウ</t>
    </rPh>
    <phoneticPr fontId="3"/>
  </si>
  <si>
    <t>消費者教育の担い手</t>
    <rPh sb="0" eb="3">
      <t>ショウヒシャ</t>
    </rPh>
    <rPh sb="3" eb="5">
      <t>キョウイク</t>
    </rPh>
    <rPh sb="6" eb="7">
      <t>ニナ</t>
    </rPh>
    <rPh sb="8" eb="9">
      <t>テ</t>
    </rPh>
    <phoneticPr fontId="3"/>
  </si>
  <si>
    <t>リーフレット「未来を変えるエシカル消費」</t>
    <rPh sb="7" eb="9">
      <t>ミライ</t>
    </rPh>
    <rPh sb="10" eb="11">
      <t>カ</t>
    </rPh>
    <rPh sb="17" eb="19">
      <t>ショウヒ</t>
    </rPh>
    <phoneticPr fontId="5"/>
  </si>
  <si>
    <t>消費者市民社会の普及啓発</t>
    <rPh sb="0" eb="3">
      <t>ショウヒシャ</t>
    </rPh>
    <rPh sb="3" eb="5">
      <t>シミン</t>
    </rPh>
    <rPh sb="5" eb="7">
      <t>シャカイ</t>
    </rPh>
    <rPh sb="8" eb="10">
      <t>フキュウ</t>
    </rPh>
    <rPh sb="10" eb="12">
      <t>ケイハツ</t>
    </rPh>
    <phoneticPr fontId="3"/>
  </si>
  <si>
    <t>エシカル消費への理解を深める</t>
    <rPh sb="4" eb="6">
      <t>ショウヒ</t>
    </rPh>
    <rPh sb="8" eb="10">
      <t>リカイ</t>
    </rPh>
    <rPh sb="11" eb="12">
      <t>フカ</t>
    </rPh>
    <phoneticPr fontId="3"/>
  </si>
  <si>
    <t>１エシカル消費の必要性
２エシカル消費実践事例
３認証ﾗﾍﾞﾙ等紹介</t>
    <rPh sb="5" eb="7">
      <t>ショウヒ</t>
    </rPh>
    <rPh sb="8" eb="11">
      <t>ヒツヨウセイ</t>
    </rPh>
    <rPh sb="17" eb="19">
      <t>ショウヒ</t>
    </rPh>
    <rPh sb="19" eb="21">
      <t>ジッセン</t>
    </rPh>
    <rPh sb="21" eb="23">
      <t>ジレイ</t>
    </rPh>
    <rPh sb="25" eb="27">
      <t>ニンショウ</t>
    </rPh>
    <rPh sb="31" eb="32">
      <t>トウ</t>
    </rPh>
    <rPh sb="32" eb="34">
      <t>ショウカイ</t>
    </rPh>
    <phoneticPr fontId="3"/>
  </si>
  <si>
    <t>消費者トラブル情報-あいちクリオ通信-</t>
    <rPh sb="0" eb="3">
      <t>ショウヒシャ</t>
    </rPh>
    <rPh sb="7" eb="9">
      <t>ジョウホウ</t>
    </rPh>
    <rPh sb="16" eb="18">
      <t>ツウシン</t>
    </rPh>
    <phoneticPr fontId="3"/>
  </si>
  <si>
    <t>消費生活相談の統計データによる相談傾向と相談事例を毎月紹介することにより、消費者への注意喚起を通じた被害未然防止・拡大防止を図る。</t>
    <rPh sb="0" eb="2">
      <t>ショウヒ</t>
    </rPh>
    <rPh sb="2" eb="4">
      <t>セイカツ</t>
    </rPh>
    <rPh sb="4" eb="6">
      <t>ソウダン</t>
    </rPh>
    <rPh sb="7" eb="9">
      <t>トウケイ</t>
    </rPh>
    <rPh sb="15" eb="17">
      <t>ソウダン</t>
    </rPh>
    <rPh sb="17" eb="19">
      <t>ケイコウ</t>
    </rPh>
    <rPh sb="20" eb="22">
      <t>ソウダン</t>
    </rPh>
    <rPh sb="22" eb="24">
      <t>ジレイ</t>
    </rPh>
    <rPh sb="25" eb="27">
      <t>マイツキ</t>
    </rPh>
    <rPh sb="27" eb="29">
      <t>ショウカイ</t>
    </rPh>
    <rPh sb="37" eb="40">
      <t>ショウヒシャ</t>
    </rPh>
    <rPh sb="42" eb="44">
      <t>チュウイ</t>
    </rPh>
    <rPh sb="44" eb="46">
      <t>カンキ</t>
    </rPh>
    <rPh sb="47" eb="48">
      <t>ツウ</t>
    </rPh>
    <rPh sb="50" eb="52">
      <t>ヒガイ</t>
    </rPh>
    <rPh sb="52" eb="54">
      <t>ミゼン</t>
    </rPh>
    <rPh sb="54" eb="56">
      <t>ボウシ</t>
    </rPh>
    <rPh sb="57" eb="59">
      <t>カクダイ</t>
    </rPh>
    <rPh sb="59" eb="61">
      <t>ボウシ</t>
    </rPh>
    <rPh sb="62" eb="63">
      <t>ハカ</t>
    </rPh>
    <phoneticPr fontId="3"/>
  </si>
  <si>
    <t>データ分析による相談傾向や制度改正等を踏まえ、毎月テーマを設定</t>
    <rPh sb="3" eb="5">
      <t>ブンセキ</t>
    </rPh>
    <rPh sb="8" eb="10">
      <t>ソウダン</t>
    </rPh>
    <rPh sb="10" eb="12">
      <t>ケイコウ</t>
    </rPh>
    <rPh sb="13" eb="15">
      <t>セイド</t>
    </rPh>
    <rPh sb="15" eb="17">
      <t>カイセイ</t>
    </rPh>
    <rPh sb="17" eb="18">
      <t>ナド</t>
    </rPh>
    <rPh sb="19" eb="20">
      <t>フ</t>
    </rPh>
    <rPh sb="23" eb="25">
      <t>マイツキ</t>
    </rPh>
    <rPh sb="29" eb="31">
      <t>セッテイ</t>
    </rPh>
    <phoneticPr fontId="3"/>
  </si>
  <si>
    <t>アマゾンをかたる架空請求、フリマサービス、海外旅行予約サイト、海外チケット転売仲介サイト等</t>
    <rPh sb="8" eb="10">
      <t>カクウ</t>
    </rPh>
    <rPh sb="10" eb="12">
      <t>セイキュウ</t>
    </rPh>
    <rPh sb="21" eb="23">
      <t>カイガイ</t>
    </rPh>
    <rPh sb="23" eb="25">
      <t>リョコウ</t>
    </rPh>
    <rPh sb="25" eb="27">
      <t>ヨヤク</t>
    </rPh>
    <rPh sb="31" eb="33">
      <t>カイガイ</t>
    </rPh>
    <rPh sb="37" eb="39">
      <t>テンバイ</t>
    </rPh>
    <rPh sb="39" eb="41">
      <t>チュウカイ</t>
    </rPh>
    <rPh sb="44" eb="45">
      <t>ナド</t>
    </rPh>
    <phoneticPr fontId="3"/>
  </si>
  <si>
    <t>消費者注意情報</t>
    <rPh sb="0" eb="3">
      <t>ショウヒシャ</t>
    </rPh>
    <rPh sb="3" eb="5">
      <t>チュウイ</t>
    </rPh>
    <rPh sb="5" eb="7">
      <t>ジョウホウ</t>
    </rPh>
    <phoneticPr fontId="3"/>
  </si>
  <si>
    <t>消費生活相談から相談が急増している内容や注意が必要な新たな手口などを随時発信し、注意喚起を図る。</t>
    <rPh sb="0" eb="2">
      <t>ショウヒ</t>
    </rPh>
    <rPh sb="2" eb="4">
      <t>セイカツ</t>
    </rPh>
    <rPh sb="4" eb="6">
      <t>ソウダン</t>
    </rPh>
    <rPh sb="8" eb="10">
      <t>ソウダン</t>
    </rPh>
    <rPh sb="11" eb="13">
      <t>キュウゾウ</t>
    </rPh>
    <rPh sb="17" eb="19">
      <t>ナイヨウ</t>
    </rPh>
    <rPh sb="20" eb="22">
      <t>チュウイ</t>
    </rPh>
    <rPh sb="23" eb="25">
      <t>ヒツヨウ</t>
    </rPh>
    <rPh sb="26" eb="27">
      <t>アラ</t>
    </rPh>
    <rPh sb="29" eb="31">
      <t>テグチ</t>
    </rPh>
    <rPh sb="34" eb="36">
      <t>ズイジ</t>
    </rPh>
    <rPh sb="36" eb="38">
      <t>ハッシン</t>
    </rPh>
    <rPh sb="40" eb="42">
      <t>チュウイ</t>
    </rPh>
    <rPh sb="42" eb="44">
      <t>カンキ</t>
    </rPh>
    <rPh sb="45" eb="46">
      <t>ハカ</t>
    </rPh>
    <phoneticPr fontId="3"/>
  </si>
  <si>
    <t>相談実績により、テーマを選定</t>
    <rPh sb="0" eb="2">
      <t>ソウダン</t>
    </rPh>
    <rPh sb="2" eb="4">
      <t>ジッセキ</t>
    </rPh>
    <rPh sb="12" eb="14">
      <t>センテイ</t>
    </rPh>
    <phoneticPr fontId="3"/>
  </si>
  <si>
    <t>架空請求はがき等</t>
    <rPh sb="0" eb="2">
      <t>カクウ</t>
    </rPh>
    <rPh sb="2" eb="4">
      <t>セイキュウ</t>
    </rPh>
    <rPh sb="7" eb="8">
      <t>トウ</t>
    </rPh>
    <phoneticPr fontId="3"/>
  </si>
  <si>
    <t>あいち暮らしっく</t>
    <rPh sb="3" eb="4">
      <t>ク</t>
    </rPh>
    <phoneticPr fontId="3"/>
  </si>
  <si>
    <t>消費生活情報を提供、消費者意識の高揚を企図</t>
    <rPh sb="0" eb="2">
      <t>ショウヒ</t>
    </rPh>
    <rPh sb="2" eb="4">
      <t>セイカツ</t>
    </rPh>
    <rPh sb="4" eb="6">
      <t>ジョウホウ</t>
    </rPh>
    <rPh sb="7" eb="9">
      <t>テイキョウ</t>
    </rPh>
    <rPh sb="10" eb="13">
      <t>ショウヒシャ</t>
    </rPh>
    <rPh sb="13" eb="15">
      <t>イシキ</t>
    </rPh>
    <rPh sb="16" eb="18">
      <t>コウヨウ</t>
    </rPh>
    <rPh sb="19" eb="21">
      <t>キト</t>
    </rPh>
    <phoneticPr fontId="3"/>
  </si>
  <si>
    <t>架空請求ハガキによるトラブル等</t>
    <rPh sb="0" eb="4">
      <t>カクウセイキュウ</t>
    </rPh>
    <rPh sb="14" eb="15">
      <t>トウ</t>
    </rPh>
    <phoneticPr fontId="3"/>
  </si>
  <si>
    <t>トラブル事例の紹介と対処法</t>
    <rPh sb="4" eb="6">
      <t>ジレイ</t>
    </rPh>
    <rPh sb="7" eb="9">
      <t>ショウカイ</t>
    </rPh>
    <rPh sb="10" eb="13">
      <t>タイショホウ</t>
    </rPh>
    <phoneticPr fontId="3"/>
  </si>
  <si>
    <t>一般消費者、若年者、高齢者</t>
    <rPh sb="6" eb="8">
      <t>ジャクネン</t>
    </rPh>
    <rPh sb="8" eb="9">
      <t>シャ</t>
    </rPh>
    <rPh sb="10" eb="13">
      <t>コウレイシャ</t>
    </rPh>
    <phoneticPr fontId="3"/>
  </si>
  <si>
    <t>教員情報提供紙「あいち消費者教育ﾘﾎﾟｰﾄ」</t>
    <rPh sb="0" eb="2">
      <t>キョウイン</t>
    </rPh>
    <rPh sb="2" eb="4">
      <t>ジョウホウ</t>
    </rPh>
    <rPh sb="4" eb="6">
      <t>テイキョウ</t>
    </rPh>
    <rPh sb="6" eb="7">
      <t>カミ</t>
    </rPh>
    <rPh sb="11" eb="14">
      <t>ショウヒシャ</t>
    </rPh>
    <rPh sb="14" eb="16">
      <t>キョウイク</t>
    </rPh>
    <phoneticPr fontId="3"/>
  </si>
  <si>
    <t>教育現場への消費者教育支援</t>
    <rPh sb="0" eb="2">
      <t>キョウイク</t>
    </rPh>
    <rPh sb="2" eb="4">
      <t>ゲンバ</t>
    </rPh>
    <rPh sb="6" eb="11">
      <t>ショウヒシャキョウイク</t>
    </rPh>
    <rPh sb="11" eb="13">
      <t>シエン</t>
    </rPh>
    <phoneticPr fontId="3"/>
  </si>
  <si>
    <t>若者に多い消費者トラブル</t>
    <rPh sb="0" eb="2">
      <t>ワカモノ</t>
    </rPh>
    <rPh sb="3" eb="4">
      <t>オオ</t>
    </rPh>
    <rPh sb="5" eb="8">
      <t>ショウヒシャ</t>
    </rPh>
    <phoneticPr fontId="3"/>
  </si>
  <si>
    <t>ﾄﾗﾌﾞﾙ事例の紹介、消費者教育研究校等の取組紹介</t>
    <rPh sb="5" eb="7">
      <t>ジレイ</t>
    </rPh>
    <rPh sb="8" eb="10">
      <t>ショウカイ</t>
    </rPh>
    <rPh sb="11" eb="14">
      <t>ショウヒシャ</t>
    </rPh>
    <rPh sb="14" eb="16">
      <t>キョウイク</t>
    </rPh>
    <rPh sb="16" eb="18">
      <t>ケンキュウ</t>
    </rPh>
    <rPh sb="18" eb="19">
      <t>コウ</t>
    </rPh>
    <rPh sb="19" eb="20">
      <t>トウ</t>
    </rPh>
    <rPh sb="21" eb="23">
      <t>トリクミ</t>
    </rPh>
    <rPh sb="23" eb="25">
      <t>ショウカイ</t>
    </rPh>
    <phoneticPr fontId="3"/>
  </si>
  <si>
    <t>中学校、高校等の教員</t>
    <rPh sb="0" eb="3">
      <t>チュウガッコウ</t>
    </rPh>
    <rPh sb="4" eb="6">
      <t>コウコウ</t>
    </rPh>
    <rPh sb="6" eb="7">
      <t>トウ</t>
    </rPh>
    <rPh sb="8" eb="10">
      <t>キョウイン</t>
    </rPh>
    <phoneticPr fontId="3"/>
  </si>
  <si>
    <t>消費生活情報ﾒｰﾙﾏｶﾞｼﾞﾝ</t>
    <rPh sb="0" eb="2">
      <t>ショウヒ</t>
    </rPh>
    <rPh sb="2" eb="4">
      <t>セイカツ</t>
    </rPh>
    <rPh sb="4" eb="6">
      <t>ジョウホウ</t>
    </rPh>
    <phoneticPr fontId="3"/>
  </si>
  <si>
    <t>緊急性の高い消費生活情報の提供</t>
    <rPh sb="0" eb="3">
      <t>キンキュウセイ</t>
    </rPh>
    <rPh sb="4" eb="5">
      <t>タカ</t>
    </rPh>
    <rPh sb="6" eb="8">
      <t>ショウヒ</t>
    </rPh>
    <rPh sb="8" eb="10">
      <t>セイカツ</t>
    </rPh>
    <rPh sb="10" eb="12">
      <t>ジョウホウ</t>
    </rPh>
    <rPh sb="13" eb="15">
      <t>テイキョウ</t>
    </rPh>
    <phoneticPr fontId="3"/>
  </si>
  <si>
    <t>貴金属等の訪問購入ﾄﾗﾌﾞﾙ等</t>
    <rPh sb="0" eb="3">
      <t>キキンゾク</t>
    </rPh>
    <rPh sb="3" eb="4">
      <t>トウ</t>
    </rPh>
    <rPh sb="5" eb="7">
      <t>ホウモン</t>
    </rPh>
    <rPh sb="7" eb="9">
      <t>コウニュウ</t>
    </rPh>
    <rPh sb="14" eb="15">
      <t>トウ</t>
    </rPh>
    <phoneticPr fontId="3"/>
  </si>
  <si>
    <t>チラシ
「悪質商法にご用心」</t>
  </si>
  <si>
    <t>悪質商法の手口と損対処法</t>
  </si>
  <si>
    <t>チラシ
「悪質商法にご用心・振り込め詐欺にご注意を」</t>
  </si>
  <si>
    <t>県消費生活センターで多い相談
振り込め詐欺啓発</t>
  </si>
  <si>
    <t>悪質商法の手口と損対処法
振り込め詐欺に遭わないための対処法</t>
  </si>
  <si>
    <t>補助教材「ゆめ・ふれ愛成長確認シート」</t>
    <rPh sb="0" eb="2">
      <t>ホジョ</t>
    </rPh>
    <rPh sb="2" eb="4">
      <t>キョウザイ</t>
    </rPh>
    <rPh sb="10" eb="11">
      <t>アイ</t>
    </rPh>
    <rPh sb="11" eb="13">
      <t>セイチョウ</t>
    </rPh>
    <rPh sb="13" eb="15">
      <t>カクニン</t>
    </rPh>
    <phoneticPr fontId="3"/>
  </si>
  <si>
    <t>小学校５年生～中学校３年生での消費者教育</t>
    <rPh sb="0" eb="3">
      <t>ショウガッコウ</t>
    </rPh>
    <rPh sb="4" eb="5">
      <t>ネン</t>
    </rPh>
    <rPh sb="5" eb="6">
      <t>セイ</t>
    </rPh>
    <rPh sb="7" eb="10">
      <t>チュウガッコウ</t>
    </rPh>
    <rPh sb="11" eb="13">
      <t>ネンセイ</t>
    </rPh>
    <rPh sb="15" eb="18">
      <t>ショウヒシャ</t>
    </rPh>
    <rPh sb="18" eb="20">
      <t>キョウイク</t>
    </rPh>
    <phoneticPr fontId="3"/>
  </si>
  <si>
    <t>小学校５年生～中学校３年生での消費者教育</t>
    <rPh sb="0" eb="3">
      <t>ショウガッコウ</t>
    </rPh>
    <rPh sb="4" eb="6">
      <t>ネンセイ</t>
    </rPh>
    <rPh sb="7" eb="10">
      <t>チュウガッコウ</t>
    </rPh>
    <rPh sb="11" eb="13">
      <t>ネンセイ</t>
    </rPh>
    <rPh sb="15" eb="18">
      <t>ショウヒシャ</t>
    </rPh>
    <rPh sb="18" eb="20">
      <t>キョウイク</t>
    </rPh>
    <phoneticPr fontId="3"/>
  </si>
  <si>
    <t>家庭科で学ぶ消費生活に関連する事項について、できることできないことの記録をつける</t>
    <rPh sb="0" eb="3">
      <t>カテイカ</t>
    </rPh>
    <rPh sb="4" eb="5">
      <t>マナ</t>
    </rPh>
    <rPh sb="6" eb="8">
      <t>ショウヒ</t>
    </rPh>
    <rPh sb="8" eb="10">
      <t>セイカツ</t>
    </rPh>
    <rPh sb="11" eb="13">
      <t>カンレン</t>
    </rPh>
    <rPh sb="15" eb="17">
      <t>ジコウ</t>
    </rPh>
    <rPh sb="34" eb="36">
      <t>キロク</t>
    </rPh>
    <phoneticPr fontId="3"/>
  </si>
  <si>
    <t>小学校５年生～中学校３年生</t>
    <rPh sb="0" eb="3">
      <t>ショウガッコウ</t>
    </rPh>
    <rPh sb="4" eb="5">
      <t>ネン</t>
    </rPh>
    <rPh sb="5" eb="6">
      <t>セイ</t>
    </rPh>
    <rPh sb="7" eb="10">
      <t>チュウガッコウ</t>
    </rPh>
    <rPh sb="11" eb="13">
      <t>ネンセイ</t>
    </rPh>
    <phoneticPr fontId="3"/>
  </si>
  <si>
    <t>冊子「スマホを使うあなたへ」</t>
    <rPh sb="7" eb="8">
      <t>ツカ</t>
    </rPh>
    <phoneticPr fontId="3"/>
  </si>
  <si>
    <t>障害者の消費者被害・トラブルの防止</t>
    <rPh sb="0" eb="3">
      <t>ショウガイシャ</t>
    </rPh>
    <rPh sb="4" eb="7">
      <t>ショウヒシャ</t>
    </rPh>
    <rPh sb="7" eb="9">
      <t>ヒガイ</t>
    </rPh>
    <rPh sb="15" eb="17">
      <t>ボウシ</t>
    </rPh>
    <phoneticPr fontId="3"/>
  </si>
  <si>
    <t>スマホのトラブル</t>
  </si>
  <si>
    <t>・スマホ、インターネットを安全に使うために
・よくあるトラブル
・ご家族、先生、支援者の皆様へ</t>
    <rPh sb="13" eb="15">
      <t>アンゼン</t>
    </rPh>
    <rPh sb="16" eb="17">
      <t>ツカ</t>
    </rPh>
    <rPh sb="34" eb="36">
      <t>カゾク</t>
    </rPh>
    <rPh sb="37" eb="39">
      <t>センセイ</t>
    </rPh>
    <rPh sb="40" eb="43">
      <t>シエンシャ</t>
    </rPh>
    <rPh sb="44" eb="46">
      <t>ミナサマ</t>
    </rPh>
    <phoneticPr fontId="3"/>
  </si>
  <si>
    <t>特別支援学校の生徒など</t>
    <rPh sb="0" eb="2">
      <t>トクベツ</t>
    </rPh>
    <rPh sb="2" eb="4">
      <t>シエン</t>
    </rPh>
    <rPh sb="4" eb="6">
      <t>ガッコウ</t>
    </rPh>
    <rPh sb="7" eb="9">
      <t>セイト</t>
    </rPh>
    <phoneticPr fontId="3"/>
  </si>
  <si>
    <t>くらしのかわら版</t>
    <rPh sb="7" eb="8">
      <t>バン</t>
    </rPh>
    <phoneticPr fontId="3"/>
  </si>
  <si>
    <t>一般消費者啓発</t>
    <rPh sb="0" eb="2">
      <t>イッパン</t>
    </rPh>
    <rPh sb="2" eb="5">
      <t>ショウヒシャ</t>
    </rPh>
    <rPh sb="5" eb="7">
      <t>ケイハツ</t>
    </rPh>
    <phoneticPr fontId="3"/>
  </si>
  <si>
    <t>マルチ取引や架空請求ハガキ、健康食品等のトラブルに巻き込まれないための基礎知識</t>
    <rPh sb="3" eb="5">
      <t>トリヒキ</t>
    </rPh>
    <rPh sb="6" eb="8">
      <t>カクウ</t>
    </rPh>
    <rPh sb="8" eb="10">
      <t>セイキュウ</t>
    </rPh>
    <rPh sb="14" eb="16">
      <t>ケンコウ</t>
    </rPh>
    <rPh sb="16" eb="18">
      <t>ショクヒン</t>
    </rPh>
    <rPh sb="18" eb="19">
      <t>トウ</t>
    </rPh>
    <rPh sb="25" eb="26">
      <t>マ</t>
    </rPh>
    <rPh sb="27" eb="28">
      <t>コ</t>
    </rPh>
    <rPh sb="35" eb="37">
      <t>キソ</t>
    </rPh>
    <rPh sb="37" eb="39">
      <t>チシキ</t>
    </rPh>
    <phoneticPr fontId="3"/>
  </si>
  <si>
    <t>発行時期にあわせた消費者問題に関する情報</t>
    <rPh sb="0" eb="2">
      <t>ハッコウ</t>
    </rPh>
    <rPh sb="2" eb="4">
      <t>ジキ</t>
    </rPh>
    <rPh sb="9" eb="12">
      <t>ショウヒシャ</t>
    </rPh>
    <rPh sb="12" eb="14">
      <t>モンダイ</t>
    </rPh>
    <rPh sb="15" eb="16">
      <t>カン</t>
    </rPh>
    <rPh sb="18" eb="20">
      <t>ジョウホウ</t>
    </rPh>
    <phoneticPr fontId="3"/>
  </si>
  <si>
    <t>あま～い誘いにご用心</t>
    <rPh sb="4" eb="5">
      <t>サソ</t>
    </rPh>
    <rPh sb="8" eb="10">
      <t>ヨウジン</t>
    </rPh>
    <phoneticPr fontId="3"/>
  </si>
  <si>
    <t>若者向け啓発</t>
    <rPh sb="0" eb="2">
      <t>ワカモノ</t>
    </rPh>
    <rPh sb="2" eb="3">
      <t>ム</t>
    </rPh>
    <rPh sb="4" eb="6">
      <t>ケイハツ</t>
    </rPh>
    <phoneticPr fontId="3"/>
  </si>
  <si>
    <t>ワンクリック詐欺などのトラブル事例、クーリング・オフ制度、相談窓口案内</t>
    <rPh sb="6" eb="8">
      <t>サギ</t>
    </rPh>
    <rPh sb="15" eb="17">
      <t>ジレイ</t>
    </rPh>
    <rPh sb="26" eb="28">
      <t>セイド</t>
    </rPh>
    <rPh sb="29" eb="31">
      <t>ソウダン</t>
    </rPh>
    <rPh sb="31" eb="33">
      <t>マドグチ</t>
    </rPh>
    <rPh sb="33" eb="35">
      <t>アンナイ</t>
    </rPh>
    <phoneticPr fontId="3"/>
  </si>
  <si>
    <t>主に成人を迎える若者</t>
    <rPh sb="0" eb="1">
      <t>オモ</t>
    </rPh>
    <rPh sb="2" eb="4">
      <t>セイジン</t>
    </rPh>
    <rPh sb="5" eb="6">
      <t>ムカ</t>
    </rPh>
    <rPh sb="8" eb="10">
      <t>ワカモノ</t>
    </rPh>
    <phoneticPr fontId="3"/>
  </si>
  <si>
    <t>知っておきたい！賃貸住宅退去時トラブル</t>
    <rPh sb="0" eb="1">
      <t>シ</t>
    </rPh>
    <rPh sb="8" eb="10">
      <t>チンタイ</t>
    </rPh>
    <rPh sb="10" eb="12">
      <t>ジュウタク</t>
    </rPh>
    <rPh sb="12" eb="14">
      <t>タイキョ</t>
    </rPh>
    <rPh sb="14" eb="15">
      <t>ジ</t>
    </rPh>
    <phoneticPr fontId="3"/>
  </si>
  <si>
    <t>中長期的</t>
    <rPh sb="0" eb="1">
      <t>チュウ</t>
    </rPh>
    <rPh sb="1" eb="3">
      <t>チョウキ</t>
    </rPh>
    <rPh sb="3" eb="4">
      <t>テキ</t>
    </rPh>
    <phoneticPr fontId="14"/>
  </si>
  <si>
    <t>賃貸住宅の原状回復トラブル防止</t>
    <rPh sb="0" eb="2">
      <t>チンタイ</t>
    </rPh>
    <rPh sb="2" eb="4">
      <t>ジュウタク</t>
    </rPh>
    <rPh sb="5" eb="7">
      <t>ゲンジョウ</t>
    </rPh>
    <rPh sb="7" eb="9">
      <t>カイフク</t>
    </rPh>
    <rPh sb="13" eb="15">
      <t>ボウシ</t>
    </rPh>
    <phoneticPr fontId="3"/>
  </si>
  <si>
    <t>賃貸住宅の原状回復に関する基礎知識、相談窓口案内</t>
    <rPh sb="0" eb="2">
      <t>チンタイ</t>
    </rPh>
    <rPh sb="2" eb="4">
      <t>ジュウタク</t>
    </rPh>
    <rPh sb="5" eb="7">
      <t>ゲンジョウ</t>
    </rPh>
    <rPh sb="7" eb="9">
      <t>カイフク</t>
    </rPh>
    <rPh sb="10" eb="11">
      <t>カン</t>
    </rPh>
    <rPh sb="13" eb="15">
      <t>キソ</t>
    </rPh>
    <rPh sb="15" eb="17">
      <t>チシキ</t>
    </rPh>
    <rPh sb="18" eb="20">
      <t>ソウダン</t>
    </rPh>
    <rPh sb="20" eb="22">
      <t>マドグチ</t>
    </rPh>
    <rPh sb="22" eb="24">
      <t>アンナイ</t>
    </rPh>
    <phoneticPr fontId="3"/>
  </si>
  <si>
    <t>マルチ商法のカラクリ教えます！</t>
    <rPh sb="3" eb="5">
      <t>ショウホウ</t>
    </rPh>
    <rPh sb="10" eb="11">
      <t>オシ</t>
    </rPh>
    <phoneticPr fontId="3"/>
  </si>
  <si>
    <t>マルチ商法のトラブル防止</t>
    <rPh sb="3" eb="5">
      <t>ショウホウ</t>
    </rPh>
    <rPh sb="10" eb="12">
      <t>ボウシ</t>
    </rPh>
    <phoneticPr fontId="3"/>
  </si>
  <si>
    <t>マルチ商法の手口を紹介、相談窓口案内</t>
    <rPh sb="3" eb="5">
      <t>ショウホウ</t>
    </rPh>
    <rPh sb="6" eb="8">
      <t>テグチ</t>
    </rPh>
    <rPh sb="9" eb="11">
      <t>ショウカイ</t>
    </rPh>
    <rPh sb="12" eb="14">
      <t>ソウダン</t>
    </rPh>
    <rPh sb="14" eb="16">
      <t>マドグチ</t>
    </rPh>
    <rPh sb="16" eb="18">
      <t>アンナイ</t>
    </rPh>
    <phoneticPr fontId="3"/>
  </si>
  <si>
    <t>リーフレット「近畿府県共同作成リーフレット」</t>
    <rPh sb="7" eb="9">
      <t>キンキ</t>
    </rPh>
    <rPh sb="9" eb="11">
      <t>フケン</t>
    </rPh>
    <rPh sb="11" eb="13">
      <t>キョウドウ</t>
    </rPh>
    <rPh sb="13" eb="15">
      <t>サクセイ</t>
    </rPh>
    <phoneticPr fontId="3"/>
  </si>
  <si>
    <t>若年者の消費者トラブル未然防止</t>
    <rPh sb="0" eb="3">
      <t>ジャクネンシャ</t>
    </rPh>
    <rPh sb="4" eb="7">
      <t>ショウヒシャ</t>
    </rPh>
    <rPh sb="11" eb="13">
      <t>ミゼン</t>
    </rPh>
    <rPh sb="13" eb="15">
      <t>ボウシ</t>
    </rPh>
    <phoneticPr fontId="3"/>
  </si>
  <si>
    <t>あま～い誘いにご用心！</t>
    <rPh sb="4" eb="5">
      <t>サソ</t>
    </rPh>
    <rPh sb="8" eb="10">
      <t>ヨウジン</t>
    </rPh>
    <phoneticPr fontId="3"/>
  </si>
  <si>
    <t>・若年者に多い相談事例
・クーリング・オフ</t>
    <rPh sb="1" eb="4">
      <t>ジャクネンシャ</t>
    </rPh>
    <rPh sb="5" eb="6">
      <t>オオ</t>
    </rPh>
    <rPh sb="7" eb="9">
      <t>ソウダン</t>
    </rPh>
    <rPh sb="9" eb="11">
      <t>ジレイ</t>
    </rPh>
    <phoneticPr fontId="3"/>
  </si>
  <si>
    <t>高校生・大学生・一般消費者</t>
    <rPh sb="0" eb="3">
      <t>コウコウセイ</t>
    </rPh>
    <rPh sb="4" eb="7">
      <t>ダイガクセイ</t>
    </rPh>
    <rPh sb="8" eb="10">
      <t>イッパン</t>
    </rPh>
    <rPh sb="10" eb="13">
      <t>ショウヒシャ</t>
    </rPh>
    <phoneticPr fontId="3"/>
  </si>
  <si>
    <t>チラシ「消費者注意報」</t>
    <rPh sb="4" eb="7">
      <t>ショウヒシャ</t>
    </rPh>
    <rPh sb="7" eb="10">
      <t>チュウイホウ</t>
    </rPh>
    <phoneticPr fontId="3"/>
  </si>
  <si>
    <t>消費者トラブル未然防止</t>
    <rPh sb="0" eb="3">
      <t>ショウヒシャ</t>
    </rPh>
    <rPh sb="7" eb="9">
      <t>ミゼン</t>
    </rPh>
    <rPh sb="9" eb="11">
      <t>ボウシ</t>
    </rPh>
    <phoneticPr fontId="3"/>
  </si>
  <si>
    <t>相談件数の多い消費者トラブルの紹介・注意喚起</t>
    <rPh sb="0" eb="2">
      <t>ソウダン</t>
    </rPh>
    <rPh sb="2" eb="4">
      <t>ケンスウ</t>
    </rPh>
    <rPh sb="5" eb="6">
      <t>オオ</t>
    </rPh>
    <rPh sb="7" eb="10">
      <t>ショウヒシャ</t>
    </rPh>
    <rPh sb="15" eb="17">
      <t>ショウカイ</t>
    </rPh>
    <rPh sb="18" eb="20">
      <t>チュウイ</t>
    </rPh>
    <rPh sb="20" eb="22">
      <t>カンキ</t>
    </rPh>
    <phoneticPr fontId="3"/>
  </si>
  <si>
    <t>・4コママンガによる相談事例の紹介
・未然防止ポイント
・相談員からのアドバイス</t>
    <rPh sb="10" eb="12">
      <t>ソウダン</t>
    </rPh>
    <rPh sb="12" eb="14">
      <t>ジレイ</t>
    </rPh>
    <rPh sb="15" eb="17">
      <t>ショウカイ</t>
    </rPh>
    <rPh sb="19" eb="21">
      <t>ミゼン</t>
    </rPh>
    <rPh sb="21" eb="23">
      <t>ボウシ</t>
    </rPh>
    <rPh sb="29" eb="32">
      <t>ソウダンイン</t>
    </rPh>
    <phoneticPr fontId="3"/>
  </si>
  <si>
    <t>チラシ「特殊詐欺防止」</t>
    <rPh sb="4" eb="6">
      <t>トクシュ</t>
    </rPh>
    <rPh sb="6" eb="8">
      <t>サギ</t>
    </rPh>
    <rPh sb="8" eb="10">
      <t>ボウシ</t>
    </rPh>
    <phoneticPr fontId="3"/>
  </si>
  <si>
    <t>特殊詐欺未然防止</t>
    <rPh sb="0" eb="2">
      <t>トクシュ</t>
    </rPh>
    <rPh sb="2" eb="4">
      <t>サギ</t>
    </rPh>
    <rPh sb="4" eb="6">
      <t>ミゼン</t>
    </rPh>
    <rPh sb="6" eb="8">
      <t>ボウシ</t>
    </rPh>
    <phoneticPr fontId="3"/>
  </si>
  <si>
    <t>電話による詐欺に巻き込まれないための注意喚起</t>
    <rPh sb="0" eb="2">
      <t>デンワ</t>
    </rPh>
    <rPh sb="5" eb="7">
      <t>サギ</t>
    </rPh>
    <rPh sb="8" eb="9">
      <t>マ</t>
    </rPh>
    <rPh sb="10" eb="11">
      <t>コ</t>
    </rPh>
    <rPh sb="18" eb="20">
      <t>チュウイ</t>
    </rPh>
    <rPh sb="20" eb="22">
      <t>カンキ</t>
    </rPh>
    <phoneticPr fontId="3"/>
  </si>
  <si>
    <t>マンガによる相談事例の紹介</t>
    <rPh sb="6" eb="8">
      <t>ソウダン</t>
    </rPh>
    <rPh sb="8" eb="10">
      <t>ジレイ</t>
    </rPh>
    <rPh sb="11" eb="13">
      <t>ショウカイ</t>
    </rPh>
    <phoneticPr fontId="3"/>
  </si>
  <si>
    <t>チラシ「固定電話対策リーフレット」</t>
    <rPh sb="4" eb="6">
      <t>コテイ</t>
    </rPh>
    <rPh sb="6" eb="8">
      <t>デンワ</t>
    </rPh>
    <rPh sb="8" eb="10">
      <t>タイサク</t>
    </rPh>
    <phoneticPr fontId="3"/>
  </si>
  <si>
    <t>特殊詐欺防止のための固定電話対策</t>
    <rPh sb="0" eb="2">
      <t>トクシュ</t>
    </rPh>
    <rPh sb="2" eb="4">
      <t>サギ</t>
    </rPh>
    <rPh sb="4" eb="6">
      <t>ボウシ</t>
    </rPh>
    <rPh sb="10" eb="12">
      <t>コテイ</t>
    </rPh>
    <rPh sb="12" eb="14">
      <t>デンワ</t>
    </rPh>
    <rPh sb="14" eb="16">
      <t>タイサク</t>
    </rPh>
    <phoneticPr fontId="3"/>
  </si>
  <si>
    <t>特殊詐欺被害防止用通話録音装置の活用</t>
    <rPh sb="0" eb="2">
      <t>トクシュ</t>
    </rPh>
    <rPh sb="2" eb="4">
      <t>サギ</t>
    </rPh>
    <rPh sb="4" eb="6">
      <t>ヒガイ</t>
    </rPh>
    <rPh sb="6" eb="8">
      <t>ボウシ</t>
    </rPh>
    <rPh sb="8" eb="9">
      <t>ヨウ</t>
    </rPh>
    <rPh sb="9" eb="11">
      <t>ツウワ</t>
    </rPh>
    <rPh sb="11" eb="13">
      <t>ロクオン</t>
    </rPh>
    <rPh sb="13" eb="15">
      <t>ソウチ</t>
    </rPh>
    <rPh sb="16" eb="18">
      <t>カツヨウ</t>
    </rPh>
    <phoneticPr fontId="3"/>
  </si>
  <si>
    <t>固定電話の防犯対策</t>
    <rPh sb="0" eb="2">
      <t>コテイ</t>
    </rPh>
    <rPh sb="2" eb="4">
      <t>デンワ</t>
    </rPh>
    <rPh sb="5" eb="7">
      <t>ボウハン</t>
    </rPh>
    <rPh sb="7" eb="9">
      <t>タイサク</t>
    </rPh>
    <phoneticPr fontId="3"/>
  </si>
  <si>
    <t>大阪府・大阪市　生活情報誌「くらしすと」</t>
    <rPh sb="0" eb="3">
      <t>オオサカフ</t>
    </rPh>
    <rPh sb="4" eb="7">
      <t>オオサカシ</t>
    </rPh>
    <rPh sb="8" eb="10">
      <t>セイカツ</t>
    </rPh>
    <rPh sb="10" eb="12">
      <t>ジョウホウ</t>
    </rPh>
    <rPh sb="12" eb="13">
      <t>シ</t>
    </rPh>
    <phoneticPr fontId="4"/>
  </si>
  <si>
    <t>消費者問題について広く府民に周知することにより、消費者被害の未然防止・拡大防止を図る</t>
    <rPh sb="32" eb="34">
      <t>ボウシ</t>
    </rPh>
    <rPh sb="40" eb="41">
      <t>ハカ</t>
    </rPh>
    <phoneticPr fontId="3"/>
  </si>
  <si>
    <t>消費者問題</t>
    <rPh sb="0" eb="2">
      <t>ショウヒ</t>
    </rPh>
    <rPh sb="2" eb="3">
      <t>シャ</t>
    </rPh>
    <rPh sb="3" eb="5">
      <t>モンダイ</t>
    </rPh>
    <phoneticPr fontId="3"/>
  </si>
  <si>
    <t>一般府民</t>
    <rPh sb="0" eb="2">
      <t>イッパン</t>
    </rPh>
    <rPh sb="2" eb="4">
      <t>フミン</t>
    </rPh>
    <phoneticPr fontId="3"/>
  </si>
  <si>
    <t>大阪市と共同で年2回作成、発行
30000×2回
業務委託のため、個別事業ごとの費用は不明</t>
    <rPh sb="0" eb="3">
      <t>オオサカシ</t>
    </rPh>
    <rPh sb="4" eb="6">
      <t>キョウドウ</t>
    </rPh>
    <rPh sb="7" eb="8">
      <t>ネン</t>
    </rPh>
    <rPh sb="9" eb="10">
      <t>カイ</t>
    </rPh>
    <rPh sb="10" eb="12">
      <t>サクセイ</t>
    </rPh>
    <rPh sb="13" eb="15">
      <t>ハッコウ</t>
    </rPh>
    <rPh sb="23" eb="24">
      <t>カイ</t>
    </rPh>
    <phoneticPr fontId="3"/>
  </si>
  <si>
    <t>大阪府・大阪市　生活情報誌「くらしすと」（点字版）</t>
    <rPh sb="21" eb="23">
      <t>テンジ</t>
    </rPh>
    <rPh sb="23" eb="24">
      <t>バン</t>
    </rPh>
    <phoneticPr fontId="4"/>
  </si>
  <si>
    <t>視覚障がい者に対し、消費者問題について周知することにより、消費者被害の未然防止・拡大防止を図る、</t>
    <rPh sb="0" eb="2">
      <t>シカク</t>
    </rPh>
    <rPh sb="2" eb="3">
      <t>ショウ</t>
    </rPh>
    <rPh sb="5" eb="6">
      <t>シャ</t>
    </rPh>
    <rPh sb="7" eb="8">
      <t>タイ</t>
    </rPh>
    <rPh sb="10" eb="13">
      <t>ショウヒシャ</t>
    </rPh>
    <rPh sb="13" eb="15">
      <t>モンダイ</t>
    </rPh>
    <rPh sb="19" eb="21">
      <t>シュウチ</t>
    </rPh>
    <rPh sb="29" eb="32">
      <t>ショウヒシャ</t>
    </rPh>
    <rPh sb="32" eb="34">
      <t>ヒガイ</t>
    </rPh>
    <rPh sb="35" eb="37">
      <t>ミゼン</t>
    </rPh>
    <rPh sb="37" eb="39">
      <t>ボウシ</t>
    </rPh>
    <rPh sb="40" eb="42">
      <t>カクダイ</t>
    </rPh>
    <rPh sb="42" eb="44">
      <t>ボウシ</t>
    </rPh>
    <rPh sb="45" eb="46">
      <t>ハカ</t>
    </rPh>
    <phoneticPr fontId="3"/>
  </si>
  <si>
    <t>・こんな消費者トラブルに気をつけて！（消費生活相談事例）
・くらしのトピックス（悪質商法等）
・くらしの安全情報室からのおしらせ（商品テスト等）
・イベントのお知らせ　等</t>
    <rPh sb="4" eb="7">
      <t>ショウヒシャ</t>
    </rPh>
    <rPh sb="12" eb="13">
      <t>キ</t>
    </rPh>
    <rPh sb="19" eb="21">
      <t>ショウヒ</t>
    </rPh>
    <rPh sb="21" eb="23">
      <t>セイカツ</t>
    </rPh>
    <rPh sb="23" eb="25">
      <t>ソウダン</t>
    </rPh>
    <rPh sb="25" eb="27">
      <t>ジレイ</t>
    </rPh>
    <rPh sb="40" eb="42">
      <t>アクシツ</t>
    </rPh>
    <rPh sb="42" eb="44">
      <t>ショウホウ</t>
    </rPh>
    <rPh sb="44" eb="45">
      <t>トウ</t>
    </rPh>
    <rPh sb="52" eb="54">
      <t>アンゼン</t>
    </rPh>
    <rPh sb="54" eb="56">
      <t>ジョウホウ</t>
    </rPh>
    <rPh sb="56" eb="57">
      <t>シツ</t>
    </rPh>
    <rPh sb="65" eb="67">
      <t>ショウヒン</t>
    </rPh>
    <rPh sb="70" eb="71">
      <t>ナド</t>
    </rPh>
    <rPh sb="80" eb="81">
      <t>シ</t>
    </rPh>
    <rPh sb="84" eb="85">
      <t>トウ</t>
    </rPh>
    <phoneticPr fontId="3"/>
  </si>
  <si>
    <t>視覚障がい者</t>
    <rPh sb="0" eb="2">
      <t>シカク</t>
    </rPh>
    <rPh sb="2" eb="3">
      <t>ショウ</t>
    </rPh>
    <rPh sb="5" eb="6">
      <t>シャ</t>
    </rPh>
    <phoneticPr fontId="3"/>
  </si>
  <si>
    <t>年4回発行
200×2回
業務委託のため、個別事業ごとの費用は不明</t>
    <rPh sb="0" eb="1">
      <t>ネン</t>
    </rPh>
    <rPh sb="2" eb="3">
      <t>カイ</t>
    </rPh>
    <rPh sb="3" eb="5">
      <t>ハッコウ</t>
    </rPh>
    <rPh sb="11" eb="12">
      <t>カイ</t>
    </rPh>
    <phoneticPr fontId="3"/>
  </si>
  <si>
    <t>リーフレット「どうする？君なら」</t>
    <rPh sb="12" eb="13">
      <t>キミ</t>
    </rPh>
    <phoneticPr fontId="3"/>
  </si>
  <si>
    <t>若者の消費者被害の未然防止・拡大防止を図る</t>
    <rPh sb="0" eb="2">
      <t>ワカモノ</t>
    </rPh>
    <rPh sb="11" eb="13">
      <t>ボウシ</t>
    </rPh>
    <phoneticPr fontId="3"/>
  </si>
  <si>
    <t>若者によくある消費者トラブル</t>
    <rPh sb="0" eb="2">
      <t>ワカモノ</t>
    </rPh>
    <rPh sb="7" eb="10">
      <t>ショウヒシャ</t>
    </rPh>
    <phoneticPr fontId="3"/>
  </si>
  <si>
    <t>・携帯電話やスマートフォン、パソコンに関連するトラブル事例やアドバイスを紹介</t>
    <rPh sb="19" eb="21">
      <t>カンレン</t>
    </rPh>
    <rPh sb="36" eb="38">
      <t>ショウカイ</t>
    </rPh>
    <phoneticPr fontId="3"/>
  </si>
  <si>
    <t>業務委託のため、個別事業ごとの費用は不明</t>
    <rPh sb="0" eb="2">
      <t>ギョウム</t>
    </rPh>
    <rPh sb="2" eb="4">
      <t>イタク</t>
    </rPh>
    <rPh sb="8" eb="10">
      <t>コベツ</t>
    </rPh>
    <rPh sb="10" eb="12">
      <t>ジギョウ</t>
    </rPh>
    <rPh sb="15" eb="17">
      <t>ヒヨウ</t>
    </rPh>
    <rPh sb="18" eb="20">
      <t>フメイ</t>
    </rPh>
    <phoneticPr fontId="3"/>
  </si>
  <si>
    <t>リーフレット「あま～い誘いにご用心！」</t>
    <rPh sb="11" eb="12">
      <t>サソ</t>
    </rPh>
    <rPh sb="15" eb="17">
      <t>ヨウジン</t>
    </rPh>
    <phoneticPr fontId="4"/>
  </si>
  <si>
    <t>・若者によくある消費者トラブルとその注意点及び対処法
・クーリングオフについて</t>
    <rPh sb="1" eb="3">
      <t>ワカモノ</t>
    </rPh>
    <rPh sb="8" eb="11">
      <t>ショウヒシャ</t>
    </rPh>
    <rPh sb="18" eb="21">
      <t>チュウイテン</t>
    </rPh>
    <rPh sb="21" eb="22">
      <t>オヨ</t>
    </rPh>
    <rPh sb="23" eb="25">
      <t>タイショ</t>
    </rPh>
    <rPh sb="25" eb="26">
      <t>ホウ</t>
    </rPh>
    <phoneticPr fontId="3"/>
  </si>
  <si>
    <t>業務委託のため、個別資料ごとの費用は不明</t>
    <rPh sb="10" eb="12">
      <t>シリョウ</t>
    </rPh>
    <phoneticPr fontId="3"/>
  </si>
  <si>
    <t>府内消費生活相談窓口</t>
    <rPh sb="0" eb="2">
      <t>フナイ</t>
    </rPh>
    <rPh sb="2" eb="4">
      <t>ショウヒ</t>
    </rPh>
    <rPh sb="4" eb="6">
      <t>セイカツ</t>
    </rPh>
    <rPh sb="6" eb="8">
      <t>ソウダン</t>
    </rPh>
    <rPh sb="8" eb="10">
      <t>マドグチ</t>
    </rPh>
    <phoneticPr fontId="3"/>
  </si>
  <si>
    <t>中長期的</t>
    <rPh sb="0" eb="3">
      <t>チュウチョウキ</t>
    </rPh>
    <phoneticPr fontId="3"/>
  </si>
  <si>
    <t>消費者トラブルにあった際の相談窓口の周知</t>
    <rPh sb="0" eb="3">
      <t>ショウヒシャ</t>
    </rPh>
    <rPh sb="11" eb="12">
      <t>サイ</t>
    </rPh>
    <rPh sb="13" eb="15">
      <t>ソウダン</t>
    </rPh>
    <rPh sb="15" eb="17">
      <t>マドグチ</t>
    </rPh>
    <rPh sb="18" eb="20">
      <t>シュウチ</t>
    </rPh>
    <phoneticPr fontId="3"/>
  </si>
  <si>
    <t>・府内の消費生活相談窓口の周知</t>
    <rPh sb="1" eb="3">
      <t>フナイ</t>
    </rPh>
    <rPh sb="4" eb="6">
      <t>ショウヒ</t>
    </rPh>
    <rPh sb="6" eb="8">
      <t>セイカツ</t>
    </rPh>
    <rPh sb="8" eb="10">
      <t>ソウダン</t>
    </rPh>
    <rPh sb="10" eb="12">
      <t>マドグチ</t>
    </rPh>
    <rPh sb="13" eb="15">
      <t>シュウチ</t>
    </rPh>
    <phoneticPr fontId="3"/>
  </si>
  <si>
    <t>リーフレット（府政だより抜き刷り）</t>
    <rPh sb="7" eb="9">
      <t>フセイ</t>
    </rPh>
    <rPh sb="12" eb="13">
      <t>ヌ</t>
    </rPh>
    <rPh sb="14" eb="15">
      <t>ズ</t>
    </rPh>
    <phoneticPr fontId="3"/>
  </si>
  <si>
    <t>高齢者の悪質商法トラブルの未然防止・拡大防止</t>
    <rPh sb="0" eb="2">
      <t>コウレイ</t>
    </rPh>
    <rPh sb="4" eb="6">
      <t>アクシツ</t>
    </rPh>
    <rPh sb="6" eb="8">
      <t>ショウホウ</t>
    </rPh>
    <phoneticPr fontId="3"/>
  </si>
  <si>
    <t>悪質商法による高齢者の消費者トラブルの未然防止・拡大防止</t>
    <rPh sb="0" eb="2">
      <t>アクシツ</t>
    </rPh>
    <rPh sb="2" eb="4">
      <t>ショウホウ</t>
    </rPh>
    <rPh sb="7" eb="10">
      <t>コウレイシャ</t>
    </rPh>
    <rPh sb="11" eb="14">
      <t>ショウヒシャ</t>
    </rPh>
    <rPh sb="19" eb="21">
      <t>ミゼン</t>
    </rPh>
    <rPh sb="21" eb="23">
      <t>ボウシ</t>
    </rPh>
    <rPh sb="24" eb="26">
      <t>カクダイ</t>
    </rPh>
    <rPh sb="26" eb="28">
      <t>ボウシ</t>
    </rPh>
    <phoneticPr fontId="3"/>
  </si>
  <si>
    <t>・悪質商法による高齢者の被害の未然防止のための注意喚起、家族等による見守り</t>
    <rPh sb="1" eb="3">
      <t>アクシツ</t>
    </rPh>
    <rPh sb="3" eb="5">
      <t>ショウホウ</t>
    </rPh>
    <rPh sb="8" eb="11">
      <t>コウレイシャ</t>
    </rPh>
    <rPh sb="12" eb="14">
      <t>ヒガイ</t>
    </rPh>
    <rPh sb="15" eb="17">
      <t>ミゼン</t>
    </rPh>
    <rPh sb="17" eb="19">
      <t>ボウシ</t>
    </rPh>
    <rPh sb="23" eb="25">
      <t>チュウイ</t>
    </rPh>
    <rPh sb="25" eb="27">
      <t>カンキ</t>
    </rPh>
    <rPh sb="28" eb="30">
      <t>カゾク</t>
    </rPh>
    <rPh sb="30" eb="31">
      <t>トウ</t>
    </rPh>
    <rPh sb="34" eb="36">
      <t>ミマモ</t>
    </rPh>
    <phoneticPr fontId="3"/>
  </si>
  <si>
    <t>高齢者と見守り者</t>
    <rPh sb="0" eb="3">
      <t>コウレイシャ</t>
    </rPh>
    <rPh sb="4" eb="6">
      <t>ミマモ</t>
    </rPh>
    <rPh sb="7" eb="8">
      <t>シャ</t>
    </rPh>
    <phoneticPr fontId="3"/>
  </si>
  <si>
    <t>直営40,000部
委託10,000部</t>
    <rPh sb="0" eb="2">
      <t>チョクエイ</t>
    </rPh>
    <rPh sb="8" eb="9">
      <t>ブ</t>
    </rPh>
    <rPh sb="10" eb="12">
      <t>イタク</t>
    </rPh>
    <rPh sb="18" eb="19">
      <t>ブ</t>
    </rPh>
    <phoneticPr fontId="3"/>
  </si>
  <si>
    <t>高校生向け消費者教材を活用したモデル授業
「実践事例集」</t>
    <rPh sb="0" eb="3">
      <t>コウコウセイ</t>
    </rPh>
    <rPh sb="3" eb="4">
      <t>ム</t>
    </rPh>
    <rPh sb="5" eb="8">
      <t>ショウヒシャ</t>
    </rPh>
    <rPh sb="8" eb="10">
      <t>キョウザイ</t>
    </rPh>
    <rPh sb="11" eb="13">
      <t>カツヨウ</t>
    </rPh>
    <rPh sb="18" eb="20">
      <t>ジュギョウ</t>
    </rPh>
    <rPh sb="22" eb="24">
      <t>ジッセン</t>
    </rPh>
    <rPh sb="24" eb="26">
      <t>ジレイ</t>
    </rPh>
    <rPh sb="26" eb="27">
      <t>シュウ</t>
    </rPh>
    <phoneticPr fontId="3"/>
  </si>
  <si>
    <t>高校生向け消費者教育</t>
    <rPh sb="0" eb="3">
      <t>コウコウセイ</t>
    </rPh>
    <rPh sb="3" eb="4">
      <t>ム</t>
    </rPh>
    <rPh sb="5" eb="8">
      <t>ショウヒシャ</t>
    </rPh>
    <rPh sb="8" eb="10">
      <t>キョウイク</t>
    </rPh>
    <phoneticPr fontId="3"/>
  </si>
  <si>
    <t xml:space="preserve">・「商品の安全」、「生活の管理と契約」、「モデル授業をもとにした指導ガイド・教材・ワークシート」
</t>
    <rPh sb="2" eb="4">
      <t>ショウヒン</t>
    </rPh>
    <rPh sb="5" eb="7">
      <t>アンゼン</t>
    </rPh>
    <rPh sb="10" eb="12">
      <t>セイカツ</t>
    </rPh>
    <rPh sb="13" eb="15">
      <t>カンリ</t>
    </rPh>
    <rPh sb="16" eb="18">
      <t>ケイヤク</t>
    </rPh>
    <rPh sb="24" eb="26">
      <t>ジュギョウ</t>
    </rPh>
    <rPh sb="32" eb="34">
      <t>シドウ</t>
    </rPh>
    <rPh sb="38" eb="40">
      <t>キョウザイ</t>
    </rPh>
    <phoneticPr fontId="3"/>
  </si>
  <si>
    <t>リーフレット
「撃退！悪質商法」</t>
    <rPh sb="8" eb="10">
      <t>ゲキタイ</t>
    </rPh>
    <rPh sb="11" eb="13">
      <t>アクシツ</t>
    </rPh>
    <rPh sb="13" eb="15">
      <t>ショウホウ</t>
    </rPh>
    <phoneticPr fontId="3"/>
  </si>
  <si>
    <t>知って安心次世代育成
「消費者教育の手びき」</t>
    <rPh sb="0" eb="1">
      <t>シ</t>
    </rPh>
    <rPh sb="3" eb="5">
      <t>アンシン</t>
    </rPh>
    <rPh sb="5" eb="8">
      <t>ジセダイ</t>
    </rPh>
    <rPh sb="8" eb="10">
      <t>イクセイ</t>
    </rPh>
    <rPh sb="12" eb="15">
      <t>ショウヒシャ</t>
    </rPh>
    <rPh sb="15" eb="17">
      <t>キョウイク</t>
    </rPh>
    <rPh sb="18" eb="19">
      <t>テ</t>
    </rPh>
    <phoneticPr fontId="3"/>
  </si>
  <si>
    <t>・若者によくある消費者トラブルとその注意点及び対処法
・クーリングオフについて
・消費者教育</t>
    <rPh sb="1" eb="3">
      <t>ワカモノ</t>
    </rPh>
    <rPh sb="8" eb="11">
      <t>ショウヒシャ</t>
    </rPh>
    <rPh sb="18" eb="21">
      <t>チュウイテン</t>
    </rPh>
    <rPh sb="21" eb="22">
      <t>オヨ</t>
    </rPh>
    <rPh sb="23" eb="25">
      <t>タイショ</t>
    </rPh>
    <rPh sb="25" eb="26">
      <t>ホウ</t>
    </rPh>
    <rPh sb="41" eb="44">
      <t>ショウヒシャ</t>
    </rPh>
    <rPh sb="44" eb="46">
      <t>キョウイク</t>
    </rPh>
    <phoneticPr fontId="3"/>
  </si>
  <si>
    <t>契約、クーリング・オフ、未成年契約取消し、返品特約、消費者市民社会</t>
    <rPh sb="0" eb="2">
      <t>ケイヤク</t>
    </rPh>
    <rPh sb="12" eb="15">
      <t>ミセイネン</t>
    </rPh>
    <rPh sb="15" eb="17">
      <t>ケイヤク</t>
    </rPh>
    <rPh sb="17" eb="19">
      <t>トリケ</t>
    </rPh>
    <rPh sb="21" eb="23">
      <t>ヘンピン</t>
    </rPh>
    <rPh sb="23" eb="25">
      <t>トクヤク</t>
    </rPh>
    <rPh sb="26" eb="29">
      <t>ショウヒシャ</t>
    </rPh>
    <rPh sb="29" eb="31">
      <t>シミン</t>
    </rPh>
    <rPh sb="31" eb="33">
      <t>シャカイ</t>
    </rPh>
    <phoneticPr fontId="3"/>
  </si>
  <si>
    <t>見守り者向けハンドブック「みんなの力で助け隊」</t>
    <rPh sb="0" eb="2">
      <t>ミマモ</t>
    </rPh>
    <rPh sb="3" eb="4">
      <t>シャ</t>
    </rPh>
    <rPh sb="4" eb="5">
      <t>ム</t>
    </rPh>
    <rPh sb="17" eb="18">
      <t>チカラ</t>
    </rPh>
    <rPh sb="19" eb="20">
      <t>タス</t>
    </rPh>
    <rPh sb="21" eb="22">
      <t>タイ</t>
    </rPh>
    <phoneticPr fontId="3"/>
  </si>
  <si>
    <t>高齢者の見守り者</t>
    <rPh sb="0" eb="3">
      <t>コウレイシャ</t>
    </rPh>
    <rPh sb="4" eb="6">
      <t>ミマモ</t>
    </rPh>
    <rPh sb="7" eb="8">
      <t>シャ</t>
    </rPh>
    <phoneticPr fontId="3"/>
  </si>
  <si>
    <t>業務委託のため、個別資料ごとの費用は不明。福祉関係者向け、事業者向けの2種あり。</t>
    <rPh sb="10" eb="12">
      <t>シリョウ</t>
    </rPh>
    <rPh sb="21" eb="23">
      <t>フクシ</t>
    </rPh>
    <rPh sb="23" eb="25">
      <t>カンケイ</t>
    </rPh>
    <rPh sb="25" eb="26">
      <t>シャ</t>
    </rPh>
    <rPh sb="26" eb="27">
      <t>ム</t>
    </rPh>
    <rPh sb="29" eb="31">
      <t>ジギョウ</t>
    </rPh>
    <rPh sb="31" eb="32">
      <t>シャ</t>
    </rPh>
    <rPh sb="32" eb="33">
      <t>ム</t>
    </rPh>
    <rPh sb="36" eb="37">
      <t>シュ</t>
    </rPh>
    <phoneticPr fontId="3"/>
  </si>
  <si>
    <t>消費者教育に役立つ「消費者法ガイド」</t>
    <rPh sb="0" eb="3">
      <t>ショウヒシャ</t>
    </rPh>
    <rPh sb="3" eb="5">
      <t>キョウイク</t>
    </rPh>
    <rPh sb="6" eb="8">
      <t>ヤクダ</t>
    </rPh>
    <rPh sb="10" eb="13">
      <t>ショウヒシャ</t>
    </rPh>
    <rPh sb="13" eb="14">
      <t>ホウ</t>
    </rPh>
    <phoneticPr fontId="3"/>
  </si>
  <si>
    <t>消費教育に関する授業実施のための法律ガイド</t>
    <rPh sb="0" eb="2">
      <t>ショウヒ</t>
    </rPh>
    <rPh sb="2" eb="4">
      <t>キョウイク</t>
    </rPh>
    <rPh sb="5" eb="6">
      <t>カン</t>
    </rPh>
    <rPh sb="8" eb="10">
      <t>ジュギョウ</t>
    </rPh>
    <rPh sb="10" eb="12">
      <t>ジッシ</t>
    </rPh>
    <rPh sb="16" eb="18">
      <t>ホウリツ</t>
    </rPh>
    <phoneticPr fontId="3"/>
  </si>
  <si>
    <t>・消費者契約法、特定商取引法、景品表示法など消費生活に関する法律の知識</t>
    <rPh sb="1" eb="4">
      <t>ショウヒシャ</t>
    </rPh>
    <rPh sb="4" eb="7">
      <t>ケイヤクホウ</t>
    </rPh>
    <rPh sb="8" eb="10">
      <t>トクテイ</t>
    </rPh>
    <rPh sb="10" eb="13">
      <t>ショウトリヒキ</t>
    </rPh>
    <rPh sb="13" eb="14">
      <t>ホウ</t>
    </rPh>
    <rPh sb="15" eb="17">
      <t>ケイヒン</t>
    </rPh>
    <rPh sb="17" eb="20">
      <t>ヒョウジホウ</t>
    </rPh>
    <rPh sb="22" eb="24">
      <t>ショウヒ</t>
    </rPh>
    <rPh sb="24" eb="26">
      <t>セイカツ</t>
    </rPh>
    <rPh sb="27" eb="28">
      <t>カン</t>
    </rPh>
    <rPh sb="30" eb="32">
      <t>ホウリツ</t>
    </rPh>
    <rPh sb="33" eb="35">
      <t>チシキ</t>
    </rPh>
    <phoneticPr fontId="3"/>
  </si>
  <si>
    <t>一人で悩まず相談を！こんな相談ができます</t>
    <rPh sb="0" eb="2">
      <t>ヒトリ</t>
    </rPh>
    <rPh sb="3" eb="4">
      <t>ナヤ</t>
    </rPh>
    <rPh sb="6" eb="8">
      <t>ソウダン</t>
    </rPh>
    <rPh sb="13" eb="15">
      <t>ソウダン</t>
    </rPh>
    <phoneticPr fontId="3"/>
  </si>
  <si>
    <t>消費者トラブルの最新情報</t>
    <rPh sb="0" eb="3">
      <t>ショウヒシャ</t>
    </rPh>
    <rPh sb="8" eb="10">
      <t>サイシン</t>
    </rPh>
    <rPh sb="10" eb="12">
      <t>ジョウホウ</t>
    </rPh>
    <phoneticPr fontId="3"/>
  </si>
  <si>
    <t>消費者トラブル防止啓発用ＤＶＤ「消費生活相談員は見た！本当にあった怖～い話」</t>
    <rPh sb="0" eb="3">
      <t>ショウヒシャ</t>
    </rPh>
    <rPh sb="7" eb="9">
      <t>ボウシ</t>
    </rPh>
    <rPh sb="9" eb="11">
      <t>ケイハツ</t>
    </rPh>
    <rPh sb="11" eb="12">
      <t>ヨウ</t>
    </rPh>
    <rPh sb="16" eb="18">
      <t>ショウヒ</t>
    </rPh>
    <rPh sb="18" eb="20">
      <t>セイカツ</t>
    </rPh>
    <rPh sb="20" eb="23">
      <t>ソウダンイン</t>
    </rPh>
    <rPh sb="24" eb="25">
      <t>ミ</t>
    </rPh>
    <rPh sb="27" eb="29">
      <t>ホントウ</t>
    </rPh>
    <rPh sb="33" eb="34">
      <t>コワ</t>
    </rPh>
    <rPh sb="36" eb="37">
      <t>ハナシ</t>
    </rPh>
    <phoneticPr fontId="3"/>
  </si>
  <si>
    <t>学校や福祉施設の関係者に若者や社会的弱者の「見まもり役」や、消費生活センターとの「パイプ役」として協力を依頼するため</t>
    <rPh sb="0" eb="2">
      <t>ガッコウ</t>
    </rPh>
    <rPh sb="3" eb="5">
      <t>フクシ</t>
    </rPh>
    <rPh sb="5" eb="7">
      <t>シセツ</t>
    </rPh>
    <rPh sb="8" eb="11">
      <t>カンケイシャ</t>
    </rPh>
    <rPh sb="12" eb="14">
      <t>ワカモノ</t>
    </rPh>
    <rPh sb="15" eb="18">
      <t>シャカイテキ</t>
    </rPh>
    <rPh sb="18" eb="20">
      <t>ジャクシャ</t>
    </rPh>
    <rPh sb="22" eb="23">
      <t>ミ</t>
    </rPh>
    <rPh sb="26" eb="27">
      <t>ヤク</t>
    </rPh>
    <rPh sb="30" eb="34">
      <t>ショウヒセイカツ</t>
    </rPh>
    <rPh sb="44" eb="45">
      <t>ヤク</t>
    </rPh>
    <rPh sb="49" eb="51">
      <t>キョウリョク</t>
    </rPh>
    <rPh sb="52" eb="54">
      <t>イライ</t>
    </rPh>
    <phoneticPr fontId="3"/>
  </si>
  <si>
    <t>月間イベントで上演した寸劇６つを収録したもの</t>
    <rPh sb="0" eb="2">
      <t>ゲッカン</t>
    </rPh>
    <rPh sb="7" eb="9">
      <t>ジョウエン</t>
    </rPh>
    <rPh sb="11" eb="13">
      <t>スンゲキ</t>
    </rPh>
    <rPh sb="16" eb="18">
      <t>シュウロク</t>
    </rPh>
    <phoneticPr fontId="3"/>
  </si>
  <si>
    <t>学校、福祉施設、市町、市町社会福祉協議会</t>
    <rPh sb="0" eb="2">
      <t>ガッコウ</t>
    </rPh>
    <rPh sb="3" eb="5">
      <t>フクシ</t>
    </rPh>
    <rPh sb="5" eb="7">
      <t>シセツ</t>
    </rPh>
    <rPh sb="8" eb="10">
      <t>シチョウ</t>
    </rPh>
    <rPh sb="11" eb="13">
      <t>シチョウ</t>
    </rPh>
    <rPh sb="13" eb="15">
      <t>シャカイ</t>
    </rPh>
    <rPh sb="15" eb="17">
      <t>フクシ</t>
    </rPh>
    <rPh sb="17" eb="20">
      <t>キョウギカイ</t>
    </rPh>
    <phoneticPr fontId="3"/>
  </si>
  <si>
    <t>１スマホトラブル　　　　　　　２お金の使い方
３オンラインゲーム</t>
  </si>
  <si>
    <t>メール配信　　　　年３回</t>
  </si>
  <si>
    <t>メール等配信、　ＨＰ掲</t>
  </si>
  <si>
    <t>高齢者の消費者トラブル被害の未然防止・拡大防止、相談窓口の周知を図る。</t>
  </si>
  <si>
    <t>消費トラブルに巻きこまれないための基礎知識</t>
  </si>
  <si>
    <t>センターの取組・消費生活トラブル事例</t>
  </si>
  <si>
    <t>ＤＶＤの貸し出し</t>
    <rPh sb="4" eb="5">
      <t>カ</t>
    </rPh>
    <rPh sb="6" eb="7">
      <t>ダ</t>
    </rPh>
    <phoneticPr fontId="3"/>
  </si>
  <si>
    <t>消費者トラブル未然防止・拡大防止（学校や地域の集まりなどに消費者教育・啓発に関するＤＶＤ）</t>
    <rPh sb="0" eb="3">
      <t>ショウヒシャ</t>
    </rPh>
    <rPh sb="7" eb="9">
      <t>ミゼン</t>
    </rPh>
    <rPh sb="9" eb="11">
      <t>ボウシ</t>
    </rPh>
    <rPh sb="12" eb="14">
      <t>カクダイ</t>
    </rPh>
    <rPh sb="14" eb="16">
      <t>ボウシ</t>
    </rPh>
    <rPh sb="17" eb="19">
      <t>ガッコウ</t>
    </rPh>
    <rPh sb="20" eb="22">
      <t>チイキ</t>
    </rPh>
    <rPh sb="23" eb="24">
      <t>アツ</t>
    </rPh>
    <rPh sb="29" eb="32">
      <t>ショウヒシャ</t>
    </rPh>
    <rPh sb="32" eb="34">
      <t>キョウイク</t>
    </rPh>
    <rPh sb="35" eb="37">
      <t>ケイハツ</t>
    </rPh>
    <rPh sb="38" eb="39">
      <t>カン</t>
    </rPh>
    <phoneticPr fontId="3"/>
  </si>
  <si>
    <t>消費者トラブル未然防止・拡大防止</t>
    <rPh sb="0" eb="3">
      <t>ショウヒシャ</t>
    </rPh>
    <rPh sb="7" eb="9">
      <t>ミゼン</t>
    </rPh>
    <rPh sb="9" eb="11">
      <t>ボウシ</t>
    </rPh>
    <rPh sb="12" eb="14">
      <t>カクダイ</t>
    </rPh>
    <rPh sb="14" eb="16">
      <t>ボウシ</t>
    </rPh>
    <phoneticPr fontId="3"/>
  </si>
  <si>
    <t>・契約トラブル　　　・悪質商法　　　　・通信サービス　　　　・食生活　　　　　　　　・その他</t>
    <rPh sb="1" eb="3">
      <t>ケイヤク</t>
    </rPh>
    <rPh sb="11" eb="13">
      <t>アクシツ</t>
    </rPh>
    <rPh sb="13" eb="15">
      <t>ショウホウ</t>
    </rPh>
    <rPh sb="20" eb="22">
      <t>ツウシン</t>
    </rPh>
    <rPh sb="31" eb="34">
      <t>ショクセイカツ</t>
    </rPh>
    <rPh sb="45" eb="46">
      <t>タ</t>
    </rPh>
    <phoneticPr fontId="3"/>
  </si>
  <si>
    <t>奈良新聞記事掲載「消費者の目」</t>
    <rPh sb="0" eb="2">
      <t>ナラ</t>
    </rPh>
    <rPh sb="2" eb="4">
      <t>シンブン</t>
    </rPh>
    <rPh sb="4" eb="6">
      <t>キジ</t>
    </rPh>
    <rPh sb="6" eb="8">
      <t>ケイサイ</t>
    </rPh>
    <rPh sb="9" eb="12">
      <t>ショウヒシャ</t>
    </rPh>
    <rPh sb="13" eb="14">
      <t>メ</t>
    </rPh>
    <phoneticPr fontId="3"/>
  </si>
  <si>
    <t>新しい情報を提供する。</t>
    <rPh sb="0" eb="1">
      <t>アタラ</t>
    </rPh>
    <rPh sb="3" eb="5">
      <t>ジョウホウ</t>
    </rPh>
    <rPh sb="6" eb="8">
      <t>テイキョウ</t>
    </rPh>
    <phoneticPr fontId="3"/>
  </si>
  <si>
    <t>最新の消費生活情報</t>
    <rPh sb="0" eb="2">
      <t>サイシン</t>
    </rPh>
    <rPh sb="3" eb="5">
      <t>ショウヒ</t>
    </rPh>
    <rPh sb="5" eb="7">
      <t>セイカツ</t>
    </rPh>
    <rPh sb="7" eb="9">
      <t>ジョウホウ</t>
    </rPh>
    <phoneticPr fontId="3"/>
  </si>
  <si>
    <t>消費生活相談事例を参考に作成</t>
    <rPh sb="0" eb="2">
      <t>ショウヒ</t>
    </rPh>
    <rPh sb="2" eb="4">
      <t>セイカツ</t>
    </rPh>
    <rPh sb="4" eb="6">
      <t>ソウダン</t>
    </rPh>
    <rPh sb="6" eb="8">
      <t>ジレイ</t>
    </rPh>
    <rPh sb="9" eb="11">
      <t>サンコウ</t>
    </rPh>
    <rPh sb="12" eb="14">
      <t>サクセイ</t>
    </rPh>
    <phoneticPr fontId="3"/>
  </si>
  <si>
    <t>ならドットＦＭ「ライフチャンネル」、ＮＨＫ「関西ラジオワイド」</t>
    <rPh sb="22" eb="24">
      <t>カンサイ</t>
    </rPh>
    <phoneticPr fontId="3"/>
  </si>
  <si>
    <t>消費者教育・啓発ＤＶＤ</t>
    <rPh sb="0" eb="3">
      <t>ショウヒシャ</t>
    </rPh>
    <rPh sb="3" eb="5">
      <t>キョウイク</t>
    </rPh>
    <rPh sb="6" eb="8">
      <t>ケイハツ</t>
    </rPh>
    <phoneticPr fontId="3"/>
  </si>
  <si>
    <t>若年消費者に多いトラブルを紹介。</t>
    <rPh sb="0" eb="2">
      <t>ジャクネン</t>
    </rPh>
    <rPh sb="2" eb="5">
      <t>ショウヒシャ</t>
    </rPh>
    <rPh sb="6" eb="7">
      <t>オオ</t>
    </rPh>
    <rPh sb="13" eb="15">
      <t>ショウカイ</t>
    </rPh>
    <phoneticPr fontId="3"/>
  </si>
  <si>
    <t>若年消費者教育</t>
    <rPh sb="0" eb="2">
      <t>ジャクネン</t>
    </rPh>
    <rPh sb="2" eb="5">
      <t>ショウヒシャ</t>
    </rPh>
    <rPh sb="5" eb="7">
      <t>キョウイク</t>
    </rPh>
    <phoneticPr fontId="3"/>
  </si>
  <si>
    <t>・契約ってなに　　　・クレジットカードのリボ払いってなに？　　　　　・ＳＮＳのもうけ話、それホンと？　　　　・無料、格安にご用心！</t>
    <rPh sb="1" eb="3">
      <t>ケイヤク</t>
    </rPh>
    <rPh sb="22" eb="23">
      <t>バラ</t>
    </rPh>
    <rPh sb="42" eb="43">
      <t>ハナシ</t>
    </rPh>
    <rPh sb="55" eb="57">
      <t>ムリョウ</t>
    </rPh>
    <rPh sb="58" eb="60">
      <t>カクヤス</t>
    </rPh>
    <rPh sb="62" eb="64">
      <t>ヨウジン</t>
    </rPh>
    <phoneticPr fontId="3"/>
  </si>
  <si>
    <t>若年消費者</t>
    <rPh sb="0" eb="2">
      <t>ジャクネン</t>
    </rPh>
    <rPh sb="2" eb="5">
      <t>ショウヒシャ</t>
    </rPh>
    <phoneticPr fontId="3"/>
  </si>
  <si>
    <t>きのくに生活情報誌「くらしのとびら」</t>
    <rPh sb="4" eb="6">
      <t>セイカツ</t>
    </rPh>
    <rPh sb="6" eb="9">
      <t>ジョウホウシ</t>
    </rPh>
    <phoneticPr fontId="2"/>
  </si>
  <si>
    <t>消費生活に関する様々な情報を提供することで、消費者トラブルの未然防止・拡大防止を図る。</t>
    <rPh sb="0" eb="2">
      <t>ショウヒ</t>
    </rPh>
    <rPh sb="2" eb="4">
      <t>セイカツ</t>
    </rPh>
    <rPh sb="5" eb="6">
      <t>カン</t>
    </rPh>
    <rPh sb="8" eb="10">
      <t>サマザマ</t>
    </rPh>
    <rPh sb="11" eb="13">
      <t>ジョウホウ</t>
    </rPh>
    <rPh sb="14" eb="16">
      <t>テイキョウ</t>
    </rPh>
    <rPh sb="22" eb="25">
      <t>ショウヒシャ</t>
    </rPh>
    <rPh sb="30" eb="32">
      <t>ミゼン</t>
    </rPh>
    <rPh sb="32" eb="34">
      <t>ボウシ</t>
    </rPh>
    <rPh sb="35" eb="37">
      <t>カクダイ</t>
    </rPh>
    <rPh sb="37" eb="39">
      <t>ボウシ</t>
    </rPh>
    <rPh sb="40" eb="41">
      <t>ハカ</t>
    </rPh>
    <phoneticPr fontId="3"/>
  </si>
  <si>
    <t>・消費生活センターの相談概要、最新の悪質商法の手口と対処法、消費者月間事業</t>
    <rPh sb="1" eb="3">
      <t>ショウヒ</t>
    </rPh>
    <rPh sb="3" eb="5">
      <t>セイカツ</t>
    </rPh>
    <rPh sb="10" eb="12">
      <t>ソウダン</t>
    </rPh>
    <rPh sb="12" eb="14">
      <t>ガイヨウ</t>
    </rPh>
    <rPh sb="15" eb="17">
      <t>サイシン</t>
    </rPh>
    <rPh sb="18" eb="20">
      <t>アクシツ</t>
    </rPh>
    <rPh sb="20" eb="22">
      <t>ショウホウ</t>
    </rPh>
    <rPh sb="23" eb="25">
      <t>テグチ</t>
    </rPh>
    <rPh sb="26" eb="29">
      <t>タイショホウ</t>
    </rPh>
    <rPh sb="30" eb="33">
      <t>ショウヒシャ</t>
    </rPh>
    <rPh sb="33" eb="35">
      <t>ゲッカン</t>
    </rPh>
    <rPh sb="35" eb="37">
      <t>ジギョウ</t>
    </rPh>
    <phoneticPr fontId="3"/>
  </si>
  <si>
    <t>あま～い誘いにご用心！</t>
    <rPh sb="4" eb="5">
      <t>サソ</t>
    </rPh>
    <rPh sb="8" eb="10">
      <t>ヨウジン</t>
    </rPh>
    <phoneticPr fontId="2"/>
  </si>
  <si>
    <t>若年層向けに悪質商法の手口と対処法について解説し、被害の未然防止・拡大防止を図る。</t>
    <rPh sb="0" eb="2">
      <t>ジャクネン</t>
    </rPh>
    <rPh sb="2" eb="3">
      <t>ソウ</t>
    </rPh>
    <rPh sb="3" eb="4">
      <t>ム</t>
    </rPh>
    <rPh sb="6" eb="8">
      <t>アクシツ</t>
    </rPh>
    <rPh sb="8" eb="10">
      <t>ショウホウ</t>
    </rPh>
    <rPh sb="11" eb="13">
      <t>テグチ</t>
    </rPh>
    <rPh sb="14" eb="17">
      <t>タイショホウ</t>
    </rPh>
    <rPh sb="21" eb="23">
      <t>カイセツ</t>
    </rPh>
    <rPh sb="25" eb="27">
      <t>ヒガイ</t>
    </rPh>
    <rPh sb="28" eb="30">
      <t>ミゼン</t>
    </rPh>
    <rPh sb="30" eb="32">
      <t>ボウシ</t>
    </rPh>
    <rPh sb="33" eb="35">
      <t>カクダイ</t>
    </rPh>
    <rPh sb="35" eb="37">
      <t>ボウシ</t>
    </rPh>
    <rPh sb="38" eb="39">
      <t>ハカ</t>
    </rPh>
    <phoneticPr fontId="3"/>
  </si>
  <si>
    <t>ワンクリック詐欺・サクラサイト商法等の事例漫画、クーリング・オフの紹介、　　　　　　　　　　　　　　　　　　　　　　　　　　　　　　　　　　　　　　　　　　　　　　　　　　　　　　　　　　　　　　　　　　　　　　　　　　　　　　　　　　　　　　　　　　　　相談窓口一覧</t>
    <rPh sb="6" eb="8">
      <t>サギ</t>
    </rPh>
    <rPh sb="15" eb="17">
      <t>ショウホウ</t>
    </rPh>
    <rPh sb="17" eb="18">
      <t>トウ</t>
    </rPh>
    <rPh sb="19" eb="21">
      <t>ジレイ</t>
    </rPh>
    <rPh sb="21" eb="23">
      <t>マンガ</t>
    </rPh>
    <rPh sb="33" eb="35">
      <t>ショウカイ</t>
    </rPh>
    <rPh sb="128" eb="130">
      <t>ソウダン</t>
    </rPh>
    <rPh sb="130" eb="132">
      <t>マドグチ</t>
    </rPh>
    <rPh sb="132" eb="134">
      <t>イチラン</t>
    </rPh>
    <phoneticPr fontId="3"/>
  </si>
  <si>
    <t>若年層（高校生・大学生等）</t>
    <rPh sb="0" eb="3">
      <t>ジャクネンソウ</t>
    </rPh>
    <rPh sb="4" eb="7">
      <t>コウコウセイ</t>
    </rPh>
    <rPh sb="8" eb="11">
      <t>ダイガクセイ</t>
    </rPh>
    <rPh sb="11" eb="12">
      <t>トウ</t>
    </rPh>
    <phoneticPr fontId="3"/>
  </si>
  <si>
    <t>エシカルソング「お金名人」</t>
    <rPh sb="9" eb="10">
      <t>カネ</t>
    </rPh>
    <rPh sb="10" eb="12">
      <t>メイジン</t>
    </rPh>
    <phoneticPr fontId="3"/>
  </si>
  <si>
    <t>若年層に対してエシカル消費への理解と実践を促す。</t>
    <rPh sb="4" eb="5">
      <t>タイ</t>
    </rPh>
    <rPh sb="15" eb="17">
      <t>リカイ</t>
    </rPh>
    <rPh sb="21" eb="22">
      <t>ウナガ</t>
    </rPh>
    <phoneticPr fontId="3"/>
  </si>
  <si>
    <t>エシカル消費の推進</t>
    <rPh sb="4" eb="6">
      <t>ショウヒ</t>
    </rPh>
    <rPh sb="7" eb="9">
      <t>スイシン</t>
    </rPh>
    <phoneticPr fontId="3"/>
  </si>
  <si>
    <t>１アニメ版動画
２ダンス版動画</t>
    <rPh sb="4" eb="5">
      <t>バン</t>
    </rPh>
    <rPh sb="5" eb="7">
      <t>ドウガ</t>
    </rPh>
    <rPh sb="12" eb="13">
      <t>バン</t>
    </rPh>
    <rPh sb="13" eb="15">
      <t>ドウガ</t>
    </rPh>
    <phoneticPr fontId="3"/>
  </si>
  <si>
    <t>小学生を中心とした若年層</t>
    <rPh sb="0" eb="3">
      <t>ショウガクセイ</t>
    </rPh>
    <rPh sb="4" eb="6">
      <t>チュウシン</t>
    </rPh>
    <rPh sb="9" eb="11">
      <t>ジャクネン</t>
    </rPh>
    <rPh sb="11" eb="12">
      <t>ソウ</t>
    </rPh>
    <phoneticPr fontId="3"/>
  </si>
  <si>
    <t>一年のあゆみ</t>
    <rPh sb="0" eb="2">
      <t>イチネン</t>
    </rPh>
    <phoneticPr fontId="4"/>
  </si>
  <si>
    <t>平成２９年度における島根県消費者センターの業務全般について周知を図る。</t>
    <rPh sb="0" eb="2">
      <t>ヘイセイ</t>
    </rPh>
    <rPh sb="4" eb="6">
      <t>ネンド</t>
    </rPh>
    <rPh sb="10" eb="13">
      <t>シマネケン</t>
    </rPh>
    <rPh sb="13" eb="16">
      <t>ショウヒシャ</t>
    </rPh>
    <rPh sb="21" eb="23">
      <t>ギョウム</t>
    </rPh>
    <rPh sb="23" eb="25">
      <t>ゼンパン</t>
    </rPh>
    <rPh sb="29" eb="31">
      <t>シュウチ</t>
    </rPh>
    <rPh sb="32" eb="33">
      <t>ハカ</t>
    </rPh>
    <phoneticPr fontId="3"/>
  </si>
  <si>
    <t>「資料の目的に同じ」</t>
    <rPh sb="1" eb="3">
      <t>シリョウ</t>
    </rPh>
    <rPh sb="4" eb="6">
      <t>モクテキ</t>
    </rPh>
    <rPh sb="7" eb="8">
      <t>オナ</t>
    </rPh>
    <phoneticPr fontId="3"/>
  </si>
  <si>
    <t>高齢者・障がい者の消費トラブル見守りガイドブック</t>
    <rPh sb="0" eb="3">
      <t>コウレイシャ</t>
    </rPh>
    <rPh sb="4" eb="5">
      <t>ショウ</t>
    </rPh>
    <rPh sb="7" eb="8">
      <t>シャ</t>
    </rPh>
    <rPh sb="9" eb="11">
      <t>ショウヒ</t>
    </rPh>
    <rPh sb="15" eb="17">
      <t>ミマモ</t>
    </rPh>
    <phoneticPr fontId="4"/>
  </si>
  <si>
    <t>高齢者・障がい者の消費者被害の未然防止・被害拡大防止を図る</t>
    <rPh sb="0" eb="3">
      <t>コウレイシャ</t>
    </rPh>
    <rPh sb="4" eb="5">
      <t>ショウ</t>
    </rPh>
    <rPh sb="7" eb="8">
      <t>シャ</t>
    </rPh>
    <rPh sb="9" eb="12">
      <t>ショウヒシャ</t>
    </rPh>
    <rPh sb="12" eb="14">
      <t>ヒガイ</t>
    </rPh>
    <rPh sb="15" eb="17">
      <t>ミゼン</t>
    </rPh>
    <rPh sb="17" eb="19">
      <t>ボウシ</t>
    </rPh>
    <rPh sb="20" eb="22">
      <t>ヒガイ</t>
    </rPh>
    <rPh sb="22" eb="24">
      <t>カクダイ</t>
    </rPh>
    <rPh sb="24" eb="26">
      <t>ボウシ</t>
    </rPh>
    <rPh sb="27" eb="28">
      <t>ハカ</t>
    </rPh>
    <phoneticPr fontId="3"/>
  </si>
  <si>
    <t>・見守り事例
・クーリングオフの方法
・相談窓口一覧</t>
    <rPh sb="1" eb="3">
      <t>ミマモ</t>
    </rPh>
    <rPh sb="4" eb="6">
      <t>ジレイ</t>
    </rPh>
    <rPh sb="16" eb="18">
      <t>ホウホウ</t>
    </rPh>
    <rPh sb="20" eb="22">
      <t>ソウダン</t>
    </rPh>
    <rPh sb="22" eb="24">
      <t>マドグチ</t>
    </rPh>
    <rPh sb="24" eb="26">
      <t>イチラン</t>
    </rPh>
    <phoneticPr fontId="3"/>
  </si>
  <si>
    <t>ギャンブル依存症対策啓発チラシ</t>
    <rPh sb="5" eb="12">
      <t>イゾンショウタイサクケイハツ</t>
    </rPh>
    <phoneticPr fontId="4"/>
  </si>
  <si>
    <t>ギャンブル依存症の方の相談先等を紹介</t>
    <rPh sb="5" eb="8">
      <t>イゾンショウ</t>
    </rPh>
    <rPh sb="9" eb="10">
      <t>カタ</t>
    </rPh>
    <rPh sb="11" eb="14">
      <t>ソウダンサキ</t>
    </rPh>
    <rPh sb="14" eb="15">
      <t>トウ</t>
    </rPh>
    <rPh sb="16" eb="18">
      <t>ショウカイ</t>
    </rPh>
    <phoneticPr fontId="3"/>
  </si>
  <si>
    <t>・ギャンブル依存症の概要
・相談窓口一覧</t>
    <rPh sb="6" eb="9">
      <t>イゾンショウ</t>
    </rPh>
    <rPh sb="10" eb="12">
      <t>ガイヨウ</t>
    </rPh>
    <rPh sb="14" eb="16">
      <t>ソウダン</t>
    </rPh>
    <rPh sb="16" eb="18">
      <t>マドグチ</t>
    </rPh>
    <rPh sb="18" eb="20">
      <t>イチラン</t>
    </rPh>
    <phoneticPr fontId="3"/>
  </si>
  <si>
    <t>景品表示法啓発用リーフレット</t>
    <rPh sb="0" eb="2">
      <t>ケイヒン</t>
    </rPh>
    <rPh sb="2" eb="5">
      <t>ヒョウジホウ</t>
    </rPh>
    <rPh sb="5" eb="7">
      <t>ケイハツ</t>
    </rPh>
    <rPh sb="7" eb="8">
      <t>ヨウ</t>
    </rPh>
    <phoneticPr fontId="4"/>
  </si>
  <si>
    <t>景品表示法概要及び拡大の防止を図る。</t>
    <rPh sb="0" eb="2">
      <t>ケイヒン</t>
    </rPh>
    <rPh sb="2" eb="5">
      <t>ヒョウジホウ</t>
    </rPh>
    <rPh sb="5" eb="7">
      <t>ガイヨウ</t>
    </rPh>
    <rPh sb="7" eb="8">
      <t>オヨ</t>
    </rPh>
    <rPh sb="9" eb="11">
      <t>カクダイ</t>
    </rPh>
    <rPh sb="12" eb="14">
      <t>ボウシ</t>
    </rPh>
    <rPh sb="15" eb="16">
      <t>ハカ</t>
    </rPh>
    <phoneticPr fontId="3"/>
  </si>
  <si>
    <t>景品表示法とは</t>
    <rPh sb="0" eb="2">
      <t>ケイヒン</t>
    </rPh>
    <rPh sb="2" eb="5">
      <t>ヒョウジホウ</t>
    </rPh>
    <phoneticPr fontId="3"/>
  </si>
  <si>
    <t>・不当表示とは
・改正景品表示法のポイント
・課徴金制度の導入</t>
    <rPh sb="1" eb="3">
      <t>フトウ</t>
    </rPh>
    <rPh sb="3" eb="5">
      <t>ヒョウジ</t>
    </rPh>
    <rPh sb="9" eb="11">
      <t>カイセイ</t>
    </rPh>
    <rPh sb="11" eb="13">
      <t>ケイヒン</t>
    </rPh>
    <rPh sb="13" eb="16">
      <t>ヒョウジホウ</t>
    </rPh>
    <rPh sb="23" eb="26">
      <t>カチョウキン</t>
    </rPh>
    <rPh sb="26" eb="28">
      <t>セイド</t>
    </rPh>
    <rPh sb="29" eb="31">
      <t>ドウニュウ</t>
    </rPh>
    <phoneticPr fontId="3"/>
  </si>
  <si>
    <t>啓発紙「くらしの情報」８月号</t>
    <rPh sb="0" eb="2">
      <t>ケイハツ</t>
    </rPh>
    <rPh sb="2" eb="3">
      <t>シ</t>
    </rPh>
    <rPh sb="8" eb="10">
      <t>ジョウホウ</t>
    </rPh>
    <rPh sb="12" eb="14">
      <t>ガツゴウ</t>
    </rPh>
    <phoneticPr fontId="4"/>
  </si>
  <si>
    <t>消費者被害の発生及び拡大の防止を図る</t>
    <rPh sb="0" eb="3">
      <t>ショウヒシャ</t>
    </rPh>
    <rPh sb="3" eb="5">
      <t>ヒガイ</t>
    </rPh>
    <rPh sb="6" eb="8">
      <t>ハッセイ</t>
    </rPh>
    <rPh sb="8" eb="9">
      <t>オヨ</t>
    </rPh>
    <rPh sb="10" eb="12">
      <t>カクダイ</t>
    </rPh>
    <rPh sb="13" eb="15">
      <t>ボウシ</t>
    </rPh>
    <rPh sb="16" eb="17">
      <t>ハカ</t>
    </rPh>
    <phoneticPr fontId="3"/>
  </si>
  <si>
    <t>架空請求について</t>
    <rPh sb="0" eb="2">
      <t>カクウ</t>
    </rPh>
    <rPh sb="2" eb="4">
      <t>セイキュウ</t>
    </rPh>
    <phoneticPr fontId="3"/>
  </si>
  <si>
    <t>・消費者センターに寄せられたトラブル
・架空請求の実例
・成年年齢引き下げ</t>
    <rPh sb="1" eb="4">
      <t>ショウヒシャ</t>
    </rPh>
    <rPh sb="9" eb="10">
      <t>ヨ</t>
    </rPh>
    <rPh sb="20" eb="22">
      <t>カクウ</t>
    </rPh>
    <rPh sb="22" eb="24">
      <t>セイキュウ</t>
    </rPh>
    <rPh sb="25" eb="27">
      <t>ジツレイ</t>
    </rPh>
    <rPh sb="29" eb="31">
      <t>セイネン</t>
    </rPh>
    <rPh sb="31" eb="33">
      <t>ネンレイ</t>
    </rPh>
    <rPh sb="33" eb="34">
      <t>ヒ</t>
    </rPh>
    <rPh sb="35" eb="36">
      <t>サ</t>
    </rPh>
    <phoneticPr fontId="3"/>
  </si>
  <si>
    <t>啓発紙「くらしの情報」１２月号</t>
    <rPh sb="0" eb="2">
      <t>ケイハツ</t>
    </rPh>
    <rPh sb="2" eb="3">
      <t>シ</t>
    </rPh>
    <rPh sb="8" eb="10">
      <t>ジョウホウ</t>
    </rPh>
    <rPh sb="13" eb="15">
      <t>ガツゴウ</t>
    </rPh>
    <phoneticPr fontId="4"/>
  </si>
  <si>
    <t>インターネット広告に関するトラブル</t>
    <rPh sb="7" eb="9">
      <t>コウコク</t>
    </rPh>
    <rPh sb="10" eb="11">
      <t>カン</t>
    </rPh>
    <phoneticPr fontId="3"/>
  </si>
  <si>
    <t>・トラブル事例
・冬の事故について</t>
    <rPh sb="5" eb="7">
      <t>ジレイ</t>
    </rPh>
    <rPh sb="9" eb="10">
      <t>フユ</t>
    </rPh>
    <rPh sb="11" eb="13">
      <t>ジコ</t>
    </rPh>
    <phoneticPr fontId="3"/>
  </si>
  <si>
    <t>啓発紙「くらしの情報」３月号</t>
    <rPh sb="0" eb="2">
      <t>ケイハツ</t>
    </rPh>
    <rPh sb="2" eb="3">
      <t>シ</t>
    </rPh>
    <rPh sb="8" eb="10">
      <t>ジョウホウ</t>
    </rPh>
    <rPh sb="12" eb="14">
      <t>ガツゴウ</t>
    </rPh>
    <phoneticPr fontId="4"/>
  </si>
  <si>
    <t>県消費者センターについて</t>
    <rPh sb="0" eb="1">
      <t>ケン</t>
    </rPh>
    <rPh sb="1" eb="4">
      <t>ショウヒシャ</t>
    </rPh>
    <phoneticPr fontId="3"/>
  </si>
  <si>
    <t>・通信販売トラブルについて
・センターの概要
・エシカル消費について</t>
    <rPh sb="1" eb="3">
      <t>ツウシン</t>
    </rPh>
    <rPh sb="3" eb="5">
      <t>ハンバイ</t>
    </rPh>
    <rPh sb="20" eb="22">
      <t>ガイヨウ</t>
    </rPh>
    <rPh sb="28" eb="30">
      <t>ショウヒ</t>
    </rPh>
    <phoneticPr fontId="3"/>
  </si>
  <si>
    <t>パンフレット「子どもたちも小さな消費者」</t>
    <rPh sb="7" eb="8">
      <t>コ</t>
    </rPh>
    <rPh sb="13" eb="14">
      <t>チイ</t>
    </rPh>
    <rPh sb="16" eb="19">
      <t>ショウヒシャ</t>
    </rPh>
    <phoneticPr fontId="4"/>
  </si>
  <si>
    <t>小学６年生の保護者に対し、家庭内における消費差教育に役立てるため</t>
    <rPh sb="0" eb="2">
      <t>ショウガク</t>
    </rPh>
    <rPh sb="3" eb="5">
      <t>ネンセイ</t>
    </rPh>
    <rPh sb="6" eb="9">
      <t>ホゴシャ</t>
    </rPh>
    <rPh sb="10" eb="11">
      <t>タイ</t>
    </rPh>
    <rPh sb="13" eb="16">
      <t>カテイナイ</t>
    </rPh>
    <rPh sb="20" eb="22">
      <t>ショウヒ</t>
    </rPh>
    <rPh sb="22" eb="23">
      <t>サ</t>
    </rPh>
    <rPh sb="23" eb="25">
      <t>キョウイク</t>
    </rPh>
    <rPh sb="26" eb="28">
      <t>ヤクダ</t>
    </rPh>
    <phoneticPr fontId="3"/>
  </si>
  <si>
    <t>家庭消費者教育の参考記事</t>
    <rPh sb="0" eb="2">
      <t>カテイ</t>
    </rPh>
    <rPh sb="2" eb="5">
      <t>ショウヒシャ</t>
    </rPh>
    <rPh sb="5" eb="7">
      <t>キョウイク</t>
    </rPh>
    <rPh sb="8" eb="10">
      <t>サンコウ</t>
    </rPh>
    <rPh sb="10" eb="12">
      <t>キジ</t>
    </rPh>
    <phoneticPr fontId="3"/>
  </si>
  <si>
    <t>・くらしと買い物、
・くらしの工夫
・じょうずに使おう携帯電話やパソコン</t>
    <rPh sb="5" eb="6">
      <t>カ</t>
    </rPh>
    <rPh sb="7" eb="8">
      <t>モノ</t>
    </rPh>
    <rPh sb="15" eb="17">
      <t>クフウ</t>
    </rPh>
    <rPh sb="24" eb="25">
      <t>ツカ</t>
    </rPh>
    <rPh sb="27" eb="29">
      <t>ケイタイ</t>
    </rPh>
    <rPh sb="29" eb="31">
      <t>デンワ</t>
    </rPh>
    <phoneticPr fontId="3"/>
  </si>
  <si>
    <t>小学校高学年の保護者</t>
    <rPh sb="0" eb="3">
      <t>ショウガッコウ</t>
    </rPh>
    <rPh sb="3" eb="6">
      <t>コウガクネン</t>
    </rPh>
    <rPh sb="7" eb="10">
      <t>ホゴシャ</t>
    </rPh>
    <phoneticPr fontId="3"/>
  </si>
  <si>
    <t>若者の消費被害の未然防止・拡大防止を図る</t>
    <rPh sb="0" eb="2">
      <t>ワカモノ</t>
    </rPh>
    <rPh sb="3" eb="5">
      <t>ショウヒ</t>
    </rPh>
    <rPh sb="5" eb="7">
      <t>ヒガイ</t>
    </rPh>
    <rPh sb="8" eb="10">
      <t>ミゼン</t>
    </rPh>
    <rPh sb="10" eb="12">
      <t>ボウシ</t>
    </rPh>
    <rPh sb="13" eb="15">
      <t>カクダイ</t>
    </rPh>
    <rPh sb="15" eb="17">
      <t>ボウシ</t>
    </rPh>
    <rPh sb="18" eb="19">
      <t>ハカ</t>
    </rPh>
    <phoneticPr fontId="3"/>
  </si>
  <si>
    <t>若者を狙う悪質商法の数々</t>
    <rPh sb="0" eb="2">
      <t>ワカモノ</t>
    </rPh>
    <rPh sb="3" eb="4">
      <t>ネラ</t>
    </rPh>
    <rPh sb="5" eb="7">
      <t>アクシツ</t>
    </rPh>
    <rPh sb="7" eb="9">
      <t>ショウホウ</t>
    </rPh>
    <rPh sb="10" eb="12">
      <t>カズカズ</t>
    </rPh>
    <phoneticPr fontId="3"/>
  </si>
  <si>
    <t>・性格診断　悪質商法はこんなあなたを狙っている
・契約の基礎知識
・多重債務
・ネットトラブル
・クーリングオフについて</t>
    <rPh sb="1" eb="3">
      <t>セイカク</t>
    </rPh>
    <rPh sb="3" eb="5">
      <t>シンダン</t>
    </rPh>
    <rPh sb="6" eb="8">
      <t>アクシツ</t>
    </rPh>
    <rPh sb="8" eb="10">
      <t>ショウホウ</t>
    </rPh>
    <rPh sb="18" eb="19">
      <t>ネラ</t>
    </rPh>
    <rPh sb="25" eb="27">
      <t>ケイヤク</t>
    </rPh>
    <rPh sb="28" eb="30">
      <t>キソ</t>
    </rPh>
    <rPh sb="30" eb="32">
      <t>チシキ</t>
    </rPh>
    <rPh sb="34" eb="36">
      <t>タジュウ</t>
    </rPh>
    <rPh sb="36" eb="38">
      <t>サイム</t>
    </rPh>
    <phoneticPr fontId="3"/>
  </si>
  <si>
    <t>高校生（３年生）</t>
    <rPh sb="0" eb="3">
      <t>コウコウセイ</t>
    </rPh>
    <rPh sb="5" eb="7">
      <t>ネンセイ</t>
    </rPh>
    <phoneticPr fontId="3"/>
  </si>
  <si>
    <t>高校出前講座で使用し、生徒の反応を見る</t>
    <rPh sb="0" eb="2">
      <t>コウコウ</t>
    </rPh>
    <rPh sb="2" eb="4">
      <t>デマエ</t>
    </rPh>
    <rPh sb="4" eb="6">
      <t>コウザ</t>
    </rPh>
    <rPh sb="7" eb="9">
      <t>シヨウ</t>
    </rPh>
    <rPh sb="11" eb="13">
      <t>セイト</t>
    </rPh>
    <rPh sb="14" eb="16">
      <t>ハンノウ</t>
    </rPh>
    <rPh sb="17" eb="18">
      <t>ミ</t>
    </rPh>
    <phoneticPr fontId="3"/>
  </si>
  <si>
    <t>冊子「すくすく消費者」</t>
    <rPh sb="0" eb="2">
      <t>サッシ</t>
    </rPh>
    <rPh sb="7" eb="10">
      <t>ショウヒシャ</t>
    </rPh>
    <phoneticPr fontId="4"/>
  </si>
  <si>
    <t>小学校・中学校・高校・特別支援学校教員向けに消費者教育について情報提供</t>
    <rPh sb="0" eb="3">
      <t>ショウガッコウ</t>
    </rPh>
    <rPh sb="4" eb="7">
      <t>チュウガッコウ</t>
    </rPh>
    <rPh sb="8" eb="10">
      <t>コウコウ</t>
    </rPh>
    <rPh sb="11" eb="13">
      <t>トクベツ</t>
    </rPh>
    <rPh sb="13" eb="15">
      <t>シエン</t>
    </rPh>
    <rPh sb="15" eb="17">
      <t>ガッコウ</t>
    </rPh>
    <rPh sb="17" eb="19">
      <t>キョウイン</t>
    </rPh>
    <rPh sb="19" eb="20">
      <t>ム</t>
    </rPh>
    <rPh sb="22" eb="25">
      <t>ショウヒシャ</t>
    </rPh>
    <rPh sb="25" eb="27">
      <t>キョウイク</t>
    </rPh>
    <rPh sb="31" eb="33">
      <t>ジョウホウ</t>
    </rPh>
    <rPh sb="33" eb="35">
      <t>テイキョウ</t>
    </rPh>
    <phoneticPr fontId="3"/>
  </si>
  <si>
    <t>学校消費者教育の参考記事</t>
    <rPh sb="0" eb="2">
      <t>ガッコウ</t>
    </rPh>
    <rPh sb="2" eb="5">
      <t>ショウヒシャ</t>
    </rPh>
    <rPh sb="5" eb="7">
      <t>キョウイク</t>
    </rPh>
    <rPh sb="8" eb="10">
      <t>サンコウ</t>
    </rPh>
    <rPh sb="10" eb="12">
      <t>キジ</t>
    </rPh>
    <phoneticPr fontId="3"/>
  </si>
  <si>
    <t>・成年年齢引き下げと消費者教育
・実践教育事例</t>
    <rPh sb="1" eb="3">
      <t>セイネン</t>
    </rPh>
    <rPh sb="3" eb="5">
      <t>ネンレイ</t>
    </rPh>
    <rPh sb="5" eb="6">
      <t>ヒ</t>
    </rPh>
    <rPh sb="7" eb="8">
      <t>サ</t>
    </rPh>
    <rPh sb="10" eb="13">
      <t>ショウヒシャ</t>
    </rPh>
    <rPh sb="13" eb="15">
      <t>キョウイク</t>
    </rPh>
    <rPh sb="17" eb="19">
      <t>ジッセン</t>
    </rPh>
    <rPh sb="19" eb="21">
      <t>キョウイク</t>
    </rPh>
    <rPh sb="21" eb="23">
      <t>ジレイ</t>
    </rPh>
    <phoneticPr fontId="3"/>
  </si>
  <si>
    <t>小学校・中学校・高校・特別支援学校教員</t>
    <rPh sb="0" eb="3">
      <t>ショウガッコウ</t>
    </rPh>
    <rPh sb="4" eb="7">
      <t>チュウガッコウ</t>
    </rPh>
    <rPh sb="8" eb="10">
      <t>コウコウ</t>
    </rPh>
    <rPh sb="11" eb="13">
      <t>トクベツ</t>
    </rPh>
    <rPh sb="13" eb="15">
      <t>シエン</t>
    </rPh>
    <rPh sb="15" eb="17">
      <t>ガッコウ</t>
    </rPh>
    <rPh sb="17" eb="19">
      <t>キョウイン</t>
    </rPh>
    <phoneticPr fontId="3"/>
  </si>
  <si>
    <t>教科研究会で教員から活用についてヒアリング</t>
    <rPh sb="0" eb="2">
      <t>キョウカ</t>
    </rPh>
    <rPh sb="2" eb="5">
      <t>ケンキュウカイ</t>
    </rPh>
    <rPh sb="6" eb="8">
      <t>キョウイン</t>
    </rPh>
    <rPh sb="10" eb="12">
      <t>カツヨウ</t>
    </rPh>
    <phoneticPr fontId="3"/>
  </si>
  <si>
    <t>広報誌「センターからのお便り」</t>
    <rPh sb="0" eb="3">
      <t>コウホウシ</t>
    </rPh>
    <rPh sb="12" eb="13">
      <t>タヨ</t>
    </rPh>
    <phoneticPr fontId="3"/>
  </si>
  <si>
    <t>タイムリーな情報を提供して消費者被害の未然防止を図る</t>
    <rPh sb="6" eb="8">
      <t>ジョウホウ</t>
    </rPh>
    <rPh sb="9" eb="11">
      <t>テイキョウ</t>
    </rPh>
    <rPh sb="13" eb="16">
      <t>ショウヒシャ</t>
    </rPh>
    <rPh sb="16" eb="18">
      <t>ヒガイ</t>
    </rPh>
    <rPh sb="19" eb="21">
      <t>ミゼン</t>
    </rPh>
    <rPh sb="21" eb="23">
      <t>ボウシ</t>
    </rPh>
    <rPh sb="24" eb="25">
      <t>ハカ</t>
    </rPh>
    <phoneticPr fontId="3"/>
  </si>
  <si>
    <t>契約の基礎知識</t>
    <rPh sb="0" eb="2">
      <t>ケイヤク</t>
    </rPh>
    <rPh sb="3" eb="5">
      <t>キソ</t>
    </rPh>
    <rPh sb="5" eb="7">
      <t>チシキ</t>
    </rPh>
    <phoneticPr fontId="3"/>
  </si>
  <si>
    <t>高齢者のための元気に笑顔でくらす虎の巻</t>
    <rPh sb="0" eb="3">
      <t>コウレイシャ</t>
    </rPh>
    <rPh sb="7" eb="9">
      <t>ゲンキ</t>
    </rPh>
    <rPh sb="10" eb="12">
      <t>エガオ</t>
    </rPh>
    <rPh sb="16" eb="17">
      <t>トラ</t>
    </rPh>
    <rPh sb="18" eb="19">
      <t>マキ</t>
    </rPh>
    <phoneticPr fontId="3"/>
  </si>
  <si>
    <t>高齢者の消費者被害の未然防止を図る</t>
    <rPh sb="0" eb="3">
      <t>コウレイシャ</t>
    </rPh>
    <phoneticPr fontId="3"/>
  </si>
  <si>
    <t>高齢者が消費者トラブルに巻き込まれないための基礎知識</t>
    <rPh sb="0" eb="3">
      <t>コウレイシャ</t>
    </rPh>
    <phoneticPr fontId="3"/>
  </si>
  <si>
    <t>元気でくらす虎の巻</t>
  </si>
  <si>
    <t>若者による若者のための消費者トラブル対処法</t>
    <rPh sb="0" eb="2">
      <t>ワカモノ</t>
    </rPh>
    <rPh sb="5" eb="7">
      <t>ワカモノ</t>
    </rPh>
    <rPh sb="11" eb="14">
      <t>ショウヒシャ</t>
    </rPh>
    <rPh sb="18" eb="21">
      <t>タイショホウ</t>
    </rPh>
    <phoneticPr fontId="3"/>
  </si>
  <si>
    <t>若者の消費者被害の未然防止を図る</t>
    <rPh sb="0" eb="2">
      <t>ワカモノ</t>
    </rPh>
    <phoneticPr fontId="3"/>
  </si>
  <si>
    <t>若者が消費者トラブルに巻き込まれないための基礎知識</t>
    <rPh sb="0" eb="2">
      <t>ワカモノ</t>
    </rPh>
    <phoneticPr fontId="3"/>
  </si>
  <si>
    <t>消費者市民社会ってなに</t>
    <rPh sb="0" eb="3">
      <t>ショウヒシャ</t>
    </rPh>
    <rPh sb="3" eb="5">
      <t>シミン</t>
    </rPh>
    <rPh sb="5" eb="7">
      <t>シャカイ</t>
    </rPh>
    <phoneticPr fontId="3"/>
  </si>
  <si>
    <t>消費者被害の未然防止を図る</t>
  </si>
  <si>
    <t>消費者市民社会について啓発</t>
    <rPh sb="3" eb="5">
      <t>シミン</t>
    </rPh>
    <rPh sb="5" eb="7">
      <t>シャカイ</t>
    </rPh>
    <rPh sb="11" eb="13">
      <t>ケイハツ</t>
    </rPh>
    <phoneticPr fontId="3"/>
  </si>
  <si>
    <t>消費者啓発シート</t>
    <rPh sb="0" eb="3">
      <t>ショウヒシャ</t>
    </rPh>
    <rPh sb="3" eb="5">
      <t>ケイハツ</t>
    </rPh>
    <phoneticPr fontId="3"/>
  </si>
  <si>
    <t>消費者被害防止について啓発</t>
    <rPh sb="3" eb="5">
      <t>ヒガイ</t>
    </rPh>
    <rPh sb="5" eb="7">
      <t>ボウシ</t>
    </rPh>
    <rPh sb="11" eb="13">
      <t>ケイハツ</t>
    </rPh>
    <phoneticPr fontId="3"/>
  </si>
  <si>
    <t>紙芝居「ももたのおかいもの」</t>
    <rPh sb="0" eb="3">
      <t>カミシバイ</t>
    </rPh>
    <phoneticPr fontId="3"/>
  </si>
  <si>
    <t>幼児期における消費者教育を推進する</t>
    <rPh sb="0" eb="3">
      <t>ヨウジキ</t>
    </rPh>
    <rPh sb="10" eb="12">
      <t>キョウイク</t>
    </rPh>
    <rPh sb="13" eb="15">
      <t>スイシン</t>
    </rPh>
    <phoneticPr fontId="3"/>
  </si>
  <si>
    <t>幼児期の消費者被害防止について啓発</t>
    <rPh sb="0" eb="3">
      <t>ヨウジキ</t>
    </rPh>
    <rPh sb="7" eb="9">
      <t>ヒガイ</t>
    </rPh>
    <rPh sb="9" eb="11">
      <t>ボウシ</t>
    </rPh>
    <rPh sb="15" eb="17">
      <t>ケイハツ</t>
    </rPh>
    <phoneticPr fontId="3"/>
  </si>
  <si>
    <t>幼児</t>
    <rPh sb="0" eb="2">
      <t>ヨウジ</t>
    </rPh>
    <phoneticPr fontId="3"/>
  </si>
  <si>
    <t>紙芝居「ももたといぬっち」</t>
    <rPh sb="0" eb="3">
      <t>カミシバイ</t>
    </rPh>
    <phoneticPr fontId="3"/>
  </si>
  <si>
    <t>聴覚障害のある人のための消費者教育教材</t>
    <rPh sb="0" eb="2">
      <t>チョウカク</t>
    </rPh>
    <rPh sb="2" eb="4">
      <t>ショウガイ</t>
    </rPh>
    <rPh sb="7" eb="8">
      <t>ヒト</t>
    </rPh>
    <rPh sb="12" eb="15">
      <t>ショウヒシャ</t>
    </rPh>
    <rPh sb="15" eb="17">
      <t>キョウイク</t>
    </rPh>
    <rPh sb="17" eb="19">
      <t>キョウザイ</t>
    </rPh>
    <phoneticPr fontId="3"/>
  </si>
  <si>
    <t>障害のある人の消費者被害の未然防止を図る。</t>
    <rPh sb="0" eb="2">
      <t>ショウガイ</t>
    </rPh>
    <rPh sb="5" eb="6">
      <t>ヒト</t>
    </rPh>
    <rPh sb="7" eb="10">
      <t>ショウヒシャ</t>
    </rPh>
    <rPh sb="10" eb="12">
      <t>ヒガイ</t>
    </rPh>
    <rPh sb="13" eb="15">
      <t>ミゼン</t>
    </rPh>
    <rPh sb="15" eb="17">
      <t>ボウシ</t>
    </rPh>
    <rPh sb="18" eb="19">
      <t>ハカ</t>
    </rPh>
    <phoneticPr fontId="3"/>
  </si>
  <si>
    <t>障害のある人の消費者被害防止について啓発</t>
    <rPh sb="0" eb="2">
      <t>ショウガイ</t>
    </rPh>
    <rPh sb="5" eb="6">
      <t>ヒト</t>
    </rPh>
    <rPh sb="7" eb="10">
      <t>ショウヒシャ</t>
    </rPh>
    <rPh sb="10" eb="12">
      <t>ヒガイ</t>
    </rPh>
    <rPh sb="12" eb="14">
      <t>ボウシ</t>
    </rPh>
    <rPh sb="18" eb="20">
      <t>ケイハツ</t>
    </rPh>
    <phoneticPr fontId="3"/>
  </si>
  <si>
    <t>契約の基礎知識等</t>
    <rPh sb="0" eb="2">
      <t>ケイヤク</t>
    </rPh>
    <rPh sb="3" eb="5">
      <t>キソ</t>
    </rPh>
    <rPh sb="5" eb="7">
      <t>チシキ</t>
    </rPh>
    <rPh sb="7" eb="8">
      <t>トウ</t>
    </rPh>
    <phoneticPr fontId="3"/>
  </si>
  <si>
    <t>聴覚障害者</t>
    <rPh sb="0" eb="2">
      <t>チョウカク</t>
    </rPh>
    <rPh sb="2" eb="5">
      <t>ショウガイシャ</t>
    </rPh>
    <phoneticPr fontId="3"/>
  </si>
  <si>
    <t>生活情報紙「ひろしまスクエア」Ｎｏ45，46</t>
  </si>
  <si>
    <t>消費者被害の未然防止や消費者の自立を支援する消費生活情報紙として発行。</t>
    <rPh sb="0" eb="2">
      <t>ショウヒ</t>
    </rPh>
    <phoneticPr fontId="3"/>
  </si>
  <si>
    <t xml:space="preserve">・高齢者の相談について（No.45）
・若者の消費者被害防止のために（No.46）
</t>
  </si>
  <si>
    <t>悪質電話勧誘等の被害防止（チラシ）</t>
    <rPh sb="0" eb="2">
      <t>アクシツ</t>
    </rPh>
    <rPh sb="2" eb="4">
      <t>デンワ</t>
    </rPh>
    <rPh sb="4" eb="6">
      <t>カンユウ</t>
    </rPh>
    <rPh sb="6" eb="7">
      <t>トウ</t>
    </rPh>
    <rPh sb="8" eb="10">
      <t>ヒガイ</t>
    </rPh>
    <rPh sb="10" eb="12">
      <t>ボウシ</t>
    </rPh>
    <phoneticPr fontId="2"/>
  </si>
  <si>
    <t>悪質電話勧誘等の被害防止を図る</t>
    <rPh sb="0" eb="2">
      <t>アクシツ</t>
    </rPh>
    <rPh sb="2" eb="4">
      <t>デンワ</t>
    </rPh>
    <rPh sb="4" eb="6">
      <t>カンユウ</t>
    </rPh>
    <rPh sb="6" eb="7">
      <t>トウ</t>
    </rPh>
    <rPh sb="8" eb="10">
      <t>ヒガイ</t>
    </rPh>
    <rPh sb="10" eb="12">
      <t>ボウシ</t>
    </rPh>
    <rPh sb="13" eb="14">
      <t>ハカ</t>
    </rPh>
    <phoneticPr fontId="3"/>
  </si>
  <si>
    <t>高齢消費者の被害防止</t>
    <rPh sb="0" eb="2">
      <t>コウレイ</t>
    </rPh>
    <rPh sb="2" eb="5">
      <t>ショウヒシャ</t>
    </rPh>
    <rPh sb="6" eb="8">
      <t>ヒガイ</t>
    </rPh>
    <rPh sb="8" eb="10">
      <t>ボウシ</t>
    </rPh>
    <phoneticPr fontId="3"/>
  </si>
  <si>
    <t>警告メッセージ付き通話録音装置の紹介等</t>
    <rPh sb="0" eb="2">
      <t>ケイコク</t>
    </rPh>
    <rPh sb="7" eb="8">
      <t>ツキ</t>
    </rPh>
    <rPh sb="9" eb="11">
      <t>ツウワ</t>
    </rPh>
    <rPh sb="11" eb="13">
      <t>ロクオン</t>
    </rPh>
    <rPh sb="13" eb="15">
      <t>ソウチ</t>
    </rPh>
    <rPh sb="16" eb="18">
      <t>ショウカイ</t>
    </rPh>
    <rPh sb="18" eb="19">
      <t>トウ</t>
    </rPh>
    <phoneticPr fontId="3"/>
  </si>
  <si>
    <t>デザイン料込</t>
    <rPh sb="4" eb="5">
      <t>リョウ</t>
    </rPh>
    <rPh sb="5" eb="6">
      <t>コミ</t>
    </rPh>
    <phoneticPr fontId="3"/>
  </si>
  <si>
    <t>増刷</t>
    <rPh sb="0" eb="2">
      <t>ゾウサツ</t>
    </rPh>
    <phoneticPr fontId="3"/>
  </si>
  <si>
    <t>悪質業者撃退の極意（チラシ）</t>
    <rPh sb="0" eb="2">
      <t>アクシツ</t>
    </rPh>
    <rPh sb="2" eb="4">
      <t>ギョウシャ</t>
    </rPh>
    <rPh sb="4" eb="6">
      <t>ゲキタイ</t>
    </rPh>
    <rPh sb="7" eb="9">
      <t>ゴクイ</t>
    </rPh>
    <phoneticPr fontId="2"/>
  </si>
  <si>
    <t>若年消費者の被害防止に向けた啓発資料</t>
    <rPh sb="0" eb="2">
      <t>ジャクネン</t>
    </rPh>
    <rPh sb="2" eb="5">
      <t>ショウヒシャ</t>
    </rPh>
    <rPh sb="6" eb="8">
      <t>ヒガイ</t>
    </rPh>
    <rPh sb="8" eb="10">
      <t>ボウシ</t>
    </rPh>
    <rPh sb="11" eb="12">
      <t>ム</t>
    </rPh>
    <rPh sb="14" eb="16">
      <t>ケイハツ</t>
    </rPh>
    <rPh sb="16" eb="18">
      <t>シリョウ</t>
    </rPh>
    <phoneticPr fontId="3"/>
  </si>
  <si>
    <t>若年消費者被害防止に向けた啓発資料</t>
    <rPh sb="0" eb="2">
      <t>ジャクネン</t>
    </rPh>
    <rPh sb="2" eb="5">
      <t>ショウヒシャ</t>
    </rPh>
    <rPh sb="5" eb="7">
      <t>ヒガイ</t>
    </rPh>
    <rPh sb="7" eb="9">
      <t>ボウシ</t>
    </rPh>
    <rPh sb="10" eb="11">
      <t>ム</t>
    </rPh>
    <rPh sb="13" eb="15">
      <t>ケイハツ</t>
    </rPh>
    <rPh sb="15" eb="17">
      <t>シリョウ</t>
    </rPh>
    <phoneticPr fontId="3"/>
  </si>
  <si>
    <t>188の周知や悪質商法の紹介</t>
    <rPh sb="4" eb="6">
      <t>シュウチ</t>
    </rPh>
    <rPh sb="7" eb="9">
      <t>アクシツ</t>
    </rPh>
    <rPh sb="9" eb="11">
      <t>ショウホウ</t>
    </rPh>
    <rPh sb="12" eb="14">
      <t>ショウカイ</t>
    </rPh>
    <phoneticPr fontId="3"/>
  </si>
  <si>
    <t>各12000部製作</t>
    <rPh sb="0" eb="1">
      <t>カク</t>
    </rPh>
    <rPh sb="6" eb="7">
      <t>ブ</t>
    </rPh>
    <rPh sb="7" eb="9">
      <t>セイサク</t>
    </rPh>
    <phoneticPr fontId="3"/>
  </si>
  <si>
    <t>若年消費者被害防止啓発チラシ(２種類)</t>
    <rPh sb="0" eb="2">
      <t>ジャクネン</t>
    </rPh>
    <rPh sb="2" eb="5">
      <t>ショウヒシャ</t>
    </rPh>
    <rPh sb="5" eb="7">
      <t>ヒガイ</t>
    </rPh>
    <rPh sb="7" eb="9">
      <t>ボウシ</t>
    </rPh>
    <rPh sb="9" eb="11">
      <t>ケイハツ</t>
    </rPh>
    <rPh sb="16" eb="18">
      <t>シュルイ</t>
    </rPh>
    <phoneticPr fontId="3"/>
  </si>
  <si>
    <t>189の周知や悪質商法の紹介</t>
    <rPh sb="4" eb="6">
      <t>シュウチ</t>
    </rPh>
    <rPh sb="7" eb="9">
      <t>アクシツ</t>
    </rPh>
    <rPh sb="9" eb="11">
      <t>ショウホウ</t>
    </rPh>
    <rPh sb="12" eb="14">
      <t>ショウカイ</t>
    </rPh>
    <phoneticPr fontId="3"/>
  </si>
  <si>
    <t>くらしのサポーター活動手帳</t>
    <rPh sb="9" eb="11">
      <t>カツドウ</t>
    </rPh>
    <rPh sb="11" eb="13">
      <t>テチョウ</t>
    </rPh>
    <phoneticPr fontId="2"/>
  </si>
  <si>
    <t>くらしのサポーター募集活動記録</t>
    <rPh sb="9" eb="11">
      <t>ボシュウ</t>
    </rPh>
    <rPh sb="11" eb="13">
      <t>カツドウ</t>
    </rPh>
    <rPh sb="13" eb="15">
      <t>キロク</t>
    </rPh>
    <phoneticPr fontId="3"/>
  </si>
  <si>
    <t>くらしのサポーター活動記録、基本知識等</t>
    <rPh sb="9" eb="11">
      <t>カツドウ</t>
    </rPh>
    <rPh sb="11" eb="13">
      <t>キロク</t>
    </rPh>
    <rPh sb="14" eb="16">
      <t>キホン</t>
    </rPh>
    <rPh sb="16" eb="18">
      <t>チシキ</t>
    </rPh>
    <rPh sb="18" eb="19">
      <t>トウ</t>
    </rPh>
    <phoneticPr fontId="3"/>
  </si>
  <si>
    <t>１　くらしのサポーター活動記録
２　くらしのサポーター基本的活動</t>
    <rPh sb="11" eb="13">
      <t>カツドウ</t>
    </rPh>
    <rPh sb="13" eb="15">
      <t>キロク</t>
    </rPh>
    <rPh sb="27" eb="30">
      <t>キホンテキ</t>
    </rPh>
    <rPh sb="30" eb="32">
      <t>カツドウ</t>
    </rPh>
    <phoneticPr fontId="3"/>
  </si>
  <si>
    <t>チラシ「くらしのサポーター募集」</t>
    <rPh sb="13" eb="15">
      <t>ボシュウ</t>
    </rPh>
    <phoneticPr fontId="2"/>
  </si>
  <si>
    <t>くらしのサポーター募集</t>
    <rPh sb="9" eb="11">
      <t>ボシュウ</t>
    </rPh>
    <phoneticPr fontId="3"/>
  </si>
  <si>
    <t>１　くらしのサポーターとは
２　くらしのサポーター登録
３　くらしのサポーターへの支援等</t>
    <rPh sb="25" eb="27">
      <t>トウロク</t>
    </rPh>
    <rPh sb="41" eb="43">
      <t>シエン</t>
    </rPh>
    <rPh sb="43" eb="44">
      <t>トウ</t>
    </rPh>
    <phoneticPr fontId="3"/>
  </si>
  <si>
    <t>徳島県消費者情報センター案内</t>
    <rPh sb="0" eb="3">
      <t>トクシマケン</t>
    </rPh>
    <rPh sb="3" eb="6">
      <t>ショウヒシャ</t>
    </rPh>
    <rPh sb="6" eb="8">
      <t>ジョウホウ</t>
    </rPh>
    <rPh sb="12" eb="14">
      <t>アンナイ</t>
    </rPh>
    <phoneticPr fontId="3"/>
  </si>
  <si>
    <t>センター案内</t>
    <rPh sb="4" eb="6">
      <t>アンナイ</t>
    </rPh>
    <phoneticPr fontId="3"/>
  </si>
  <si>
    <t>県消費者情報センター案内リーフレット</t>
    <rPh sb="0" eb="1">
      <t>ケン</t>
    </rPh>
    <rPh sb="1" eb="4">
      <t>ショウヒシャ</t>
    </rPh>
    <rPh sb="4" eb="6">
      <t>ジョウホウ</t>
    </rPh>
    <rPh sb="10" eb="12">
      <t>アンナイ</t>
    </rPh>
    <phoneticPr fontId="3"/>
  </si>
  <si>
    <t>センターの業務等</t>
    <rPh sb="5" eb="7">
      <t>ギョウム</t>
    </rPh>
    <rPh sb="7" eb="8">
      <t>トウ</t>
    </rPh>
    <phoneticPr fontId="3"/>
  </si>
  <si>
    <t>絵本「ヒヤリ・ハットマン」</t>
    <rPh sb="0" eb="2">
      <t>エホン</t>
    </rPh>
    <phoneticPr fontId="3"/>
  </si>
  <si>
    <t>子どもの事故全般</t>
    <rPh sb="0" eb="1">
      <t>コ</t>
    </rPh>
    <rPh sb="4" eb="6">
      <t>ジコ</t>
    </rPh>
    <rPh sb="6" eb="8">
      <t>ゼンパン</t>
    </rPh>
    <phoneticPr fontId="3"/>
  </si>
  <si>
    <t>主に０歳～６歳の子ども、保護者</t>
    <rPh sb="0" eb="1">
      <t>オモ</t>
    </rPh>
    <rPh sb="3" eb="4">
      <t>サイ</t>
    </rPh>
    <rPh sb="6" eb="7">
      <t>サイ</t>
    </rPh>
    <rPh sb="8" eb="9">
      <t>コ</t>
    </rPh>
    <rPh sb="12" eb="15">
      <t>ホゴシャ</t>
    </rPh>
    <phoneticPr fontId="3"/>
  </si>
  <si>
    <t>子どもの事故防止クリアファイル</t>
  </si>
  <si>
    <t>子どもの事故防止缶バッジ</t>
    <rPh sb="8" eb="9">
      <t>カン</t>
    </rPh>
    <phoneticPr fontId="3"/>
  </si>
  <si>
    <t>子どもの事故防止缶絆創膏</t>
    <rPh sb="8" eb="9">
      <t>カン</t>
    </rPh>
    <rPh sb="9" eb="12">
      <t>バンソウコウ</t>
    </rPh>
    <phoneticPr fontId="3"/>
  </si>
  <si>
    <t>中学生向け消費者教育教材ワークシート</t>
    <rPh sb="0" eb="3">
      <t>チュウガクセイ</t>
    </rPh>
    <rPh sb="3" eb="4">
      <t>ム</t>
    </rPh>
    <rPh sb="5" eb="7">
      <t>ショウヒ</t>
    </rPh>
    <rPh sb="7" eb="8">
      <t>シャ</t>
    </rPh>
    <rPh sb="8" eb="10">
      <t>キョウイク</t>
    </rPh>
    <rPh sb="10" eb="12">
      <t>キョウザイ</t>
    </rPh>
    <phoneticPr fontId="3"/>
  </si>
  <si>
    <t>成年年齢引下げにむけた消費者教育の推進</t>
    <rPh sb="0" eb="2">
      <t>セイネン</t>
    </rPh>
    <rPh sb="2" eb="4">
      <t>ネンレイ</t>
    </rPh>
    <rPh sb="4" eb="6">
      <t>ヒキサ</t>
    </rPh>
    <rPh sb="11" eb="14">
      <t>ショウヒシャ</t>
    </rPh>
    <rPh sb="14" eb="16">
      <t>キョウイク</t>
    </rPh>
    <rPh sb="17" eb="19">
      <t>スイシン</t>
    </rPh>
    <phoneticPr fontId="3"/>
  </si>
  <si>
    <t>若年者の消費者教育</t>
    <rPh sb="0" eb="2">
      <t>ジャクネン</t>
    </rPh>
    <rPh sb="2" eb="3">
      <t>シャ</t>
    </rPh>
    <rPh sb="4" eb="6">
      <t>ショウヒ</t>
    </rPh>
    <rPh sb="6" eb="7">
      <t>シャ</t>
    </rPh>
    <rPh sb="7" eb="9">
      <t>キョウイク</t>
    </rPh>
    <phoneticPr fontId="3"/>
  </si>
  <si>
    <t>契約や計画的な金銭管理等について授業で活用できる教材</t>
    <rPh sb="0" eb="2">
      <t>ケイヤク</t>
    </rPh>
    <rPh sb="3" eb="6">
      <t>ケイカクテキ</t>
    </rPh>
    <rPh sb="7" eb="9">
      <t>キンセン</t>
    </rPh>
    <rPh sb="9" eb="11">
      <t>カンリ</t>
    </rPh>
    <rPh sb="11" eb="12">
      <t>トウ</t>
    </rPh>
    <rPh sb="16" eb="18">
      <t>ジュギョウ</t>
    </rPh>
    <rPh sb="19" eb="21">
      <t>カツヨウ</t>
    </rPh>
    <rPh sb="24" eb="26">
      <t>キョウザイ</t>
    </rPh>
    <phoneticPr fontId="3"/>
  </si>
  <si>
    <t>中学生・教員</t>
    <rPh sb="0" eb="3">
      <t>チュウガクセイ</t>
    </rPh>
    <rPh sb="4" eb="6">
      <t>キョウイン</t>
    </rPh>
    <phoneticPr fontId="3"/>
  </si>
  <si>
    <t>特殊詐欺被害防止を目的としたクリアファイル</t>
    <rPh sb="0" eb="2">
      <t>トクシュ</t>
    </rPh>
    <rPh sb="2" eb="4">
      <t>サギ</t>
    </rPh>
    <rPh sb="4" eb="6">
      <t>ヒガイ</t>
    </rPh>
    <rPh sb="6" eb="8">
      <t>ボウシ</t>
    </rPh>
    <rPh sb="9" eb="11">
      <t>モクテキ</t>
    </rPh>
    <phoneticPr fontId="3"/>
  </si>
  <si>
    <t>成年年齢引下げを見据えた高校生向け啓発</t>
    <rPh sb="0" eb="2">
      <t>セイネン</t>
    </rPh>
    <rPh sb="2" eb="4">
      <t>ネンレイ</t>
    </rPh>
    <rPh sb="4" eb="6">
      <t>ヒキサ</t>
    </rPh>
    <rPh sb="8" eb="10">
      <t>ミス</t>
    </rPh>
    <rPh sb="12" eb="15">
      <t>コウコウセイ</t>
    </rPh>
    <rPh sb="15" eb="16">
      <t>ム</t>
    </rPh>
    <rPh sb="17" eb="19">
      <t>ケイハツ</t>
    </rPh>
    <phoneticPr fontId="3"/>
  </si>
  <si>
    <t>若年者向け啓発</t>
    <rPh sb="0" eb="3">
      <t>ジャクネンシャ</t>
    </rPh>
    <rPh sb="3" eb="4">
      <t>ム</t>
    </rPh>
    <rPh sb="5" eb="7">
      <t>ケイハツ</t>
    </rPh>
    <phoneticPr fontId="3"/>
  </si>
  <si>
    <t>アニメキャラクターを活用した啓発</t>
    <rPh sb="10" eb="12">
      <t>カツヨウ</t>
    </rPh>
    <rPh sb="14" eb="16">
      <t>ケイハツ</t>
    </rPh>
    <phoneticPr fontId="3"/>
  </si>
  <si>
    <t>県内の全高校生</t>
    <rPh sb="0" eb="2">
      <t>ケンナイ</t>
    </rPh>
    <rPh sb="3" eb="7">
      <t>ゼンコウコウセイ</t>
    </rPh>
    <phoneticPr fontId="3"/>
  </si>
  <si>
    <t>消費者トラブル学習すごろく</t>
    <rPh sb="0" eb="3">
      <t>ショウヒシャ</t>
    </rPh>
    <rPh sb="7" eb="9">
      <t>ガクシュウ</t>
    </rPh>
    <phoneticPr fontId="3"/>
  </si>
  <si>
    <t>小中学生を対象に消費者トラブルを学ぶすごろくを作成</t>
    <rPh sb="0" eb="4">
      <t>ショウチュウガクセイ</t>
    </rPh>
    <rPh sb="5" eb="7">
      <t>タイショウ</t>
    </rPh>
    <rPh sb="8" eb="11">
      <t>ショウヒシャ</t>
    </rPh>
    <rPh sb="16" eb="17">
      <t>マナ</t>
    </rPh>
    <rPh sb="23" eb="25">
      <t>サクセイ</t>
    </rPh>
    <phoneticPr fontId="3"/>
  </si>
  <si>
    <t>小中学生の消費者トラブル啓発</t>
    <rPh sb="0" eb="4">
      <t>ショウチュウガクセイ</t>
    </rPh>
    <rPh sb="5" eb="8">
      <t>ショウヒシャ</t>
    </rPh>
    <rPh sb="12" eb="14">
      <t>ケイハツ</t>
    </rPh>
    <phoneticPr fontId="3"/>
  </si>
  <si>
    <t>すごろくによる消費者トラブル啓発</t>
    <rPh sb="7" eb="10">
      <t>ショウヒシャ</t>
    </rPh>
    <rPh sb="14" eb="16">
      <t>ケイハツ</t>
    </rPh>
    <phoneticPr fontId="3"/>
  </si>
  <si>
    <t>行事・出前講座での実演を想定</t>
    <rPh sb="0" eb="2">
      <t>ギョウジ</t>
    </rPh>
    <rPh sb="3" eb="5">
      <t>デマエ</t>
    </rPh>
    <rPh sb="5" eb="7">
      <t>コウザ</t>
    </rPh>
    <rPh sb="9" eb="11">
      <t>ジツエン</t>
    </rPh>
    <rPh sb="12" eb="14">
      <t>ソウテイ</t>
    </rPh>
    <phoneticPr fontId="3"/>
  </si>
  <si>
    <t>こんな話にご用心！！</t>
    <rPh sb="3" eb="4">
      <t>ハナシ</t>
    </rPh>
    <rPh sb="6" eb="8">
      <t>ヨウジン</t>
    </rPh>
    <phoneticPr fontId="3"/>
  </si>
  <si>
    <t>消費者トラブルに係る啓発及び消費生活相談窓口の周知</t>
    <rPh sb="0" eb="3">
      <t>ショウヒシャ</t>
    </rPh>
    <rPh sb="8" eb="9">
      <t>カカ</t>
    </rPh>
    <rPh sb="10" eb="12">
      <t>ケイハツ</t>
    </rPh>
    <rPh sb="12" eb="13">
      <t>オヨ</t>
    </rPh>
    <rPh sb="14" eb="16">
      <t>ショウヒ</t>
    </rPh>
    <rPh sb="16" eb="18">
      <t>セイカツ</t>
    </rPh>
    <rPh sb="18" eb="20">
      <t>ソウダン</t>
    </rPh>
    <rPh sb="20" eb="22">
      <t>マドグチ</t>
    </rPh>
    <rPh sb="23" eb="25">
      <t>シュウチ</t>
    </rPh>
    <phoneticPr fontId="3"/>
  </si>
  <si>
    <t>消費者トラブルに係る啓発及び消費生活相談窓口の周知</t>
  </si>
  <si>
    <t>1高齢者に多い消費者トラブルの紹介
２消費生活相談窓口の紹介</t>
    <rPh sb="1" eb="4">
      <t>コウレイシャ</t>
    </rPh>
    <rPh sb="5" eb="6">
      <t>オオ</t>
    </rPh>
    <rPh sb="7" eb="10">
      <t>ショウヒシャ</t>
    </rPh>
    <rPh sb="15" eb="17">
      <t>ショウカイ</t>
    </rPh>
    <rPh sb="19" eb="21">
      <t>ショウヒ</t>
    </rPh>
    <rPh sb="21" eb="23">
      <t>セイカツ</t>
    </rPh>
    <rPh sb="23" eb="25">
      <t>ソウダン</t>
    </rPh>
    <rPh sb="25" eb="27">
      <t>マドグチ</t>
    </rPh>
    <rPh sb="28" eb="30">
      <t>ショウカイ</t>
    </rPh>
    <phoneticPr fontId="3"/>
  </si>
  <si>
    <t>消費相談窓口の御案内</t>
    <rPh sb="0" eb="2">
      <t>ショウヒ</t>
    </rPh>
    <rPh sb="2" eb="4">
      <t>ソウダン</t>
    </rPh>
    <rPh sb="4" eb="6">
      <t>マドグチ</t>
    </rPh>
    <rPh sb="7" eb="10">
      <t>ゴアンナイ</t>
    </rPh>
    <phoneticPr fontId="3"/>
  </si>
  <si>
    <t>外国人向けに消費者トラブル被害の未然防止を図る</t>
    <rPh sb="0" eb="3">
      <t>ガイコクジン</t>
    </rPh>
    <rPh sb="3" eb="4">
      <t>ム</t>
    </rPh>
    <rPh sb="6" eb="9">
      <t>ショウヒシャ</t>
    </rPh>
    <rPh sb="13" eb="15">
      <t>ヒガイ</t>
    </rPh>
    <rPh sb="16" eb="18">
      <t>ミゼン</t>
    </rPh>
    <rPh sb="18" eb="20">
      <t>ボウシ</t>
    </rPh>
    <rPh sb="21" eb="22">
      <t>ハカ</t>
    </rPh>
    <phoneticPr fontId="3"/>
  </si>
  <si>
    <t>外国人に多い消費者トラブルとその対策</t>
    <rPh sb="0" eb="3">
      <t>ガイコクジン</t>
    </rPh>
    <rPh sb="4" eb="5">
      <t>オオ</t>
    </rPh>
    <rPh sb="6" eb="9">
      <t>ショウヒシャ</t>
    </rPh>
    <rPh sb="16" eb="18">
      <t>タイサク</t>
    </rPh>
    <rPh sb="17" eb="18">
      <t>サク</t>
    </rPh>
    <phoneticPr fontId="3"/>
  </si>
  <si>
    <t>１外国人に多い消費者トラブルとその対策
２消費相談窓口の案内</t>
    <rPh sb="1" eb="4">
      <t>ガイコクジン</t>
    </rPh>
    <rPh sb="5" eb="6">
      <t>オオ</t>
    </rPh>
    <rPh sb="7" eb="10">
      <t>ショウヒシャ</t>
    </rPh>
    <rPh sb="17" eb="19">
      <t>タイサク</t>
    </rPh>
    <rPh sb="21" eb="23">
      <t>ショウヒ</t>
    </rPh>
    <rPh sb="23" eb="25">
      <t>ソウダン</t>
    </rPh>
    <rPh sb="25" eb="27">
      <t>マドグチ</t>
    </rPh>
    <rPh sb="28" eb="30">
      <t>アンナイ</t>
    </rPh>
    <phoneticPr fontId="3"/>
  </si>
  <si>
    <t>外国人</t>
    <rPh sb="0" eb="3">
      <t>ガイコクジン</t>
    </rPh>
    <phoneticPr fontId="3"/>
  </si>
  <si>
    <t>消費者志向経営啓発クリアファイル</t>
    <rPh sb="0" eb="3">
      <t>ショウヒシャ</t>
    </rPh>
    <rPh sb="3" eb="5">
      <t>シコウ</t>
    </rPh>
    <rPh sb="5" eb="7">
      <t>ケイエイ</t>
    </rPh>
    <rPh sb="7" eb="9">
      <t>ケイハツ</t>
    </rPh>
    <phoneticPr fontId="3"/>
  </si>
  <si>
    <t>消費者志向経営の啓発</t>
    <rPh sb="0" eb="3">
      <t>ショウヒシャ</t>
    </rPh>
    <rPh sb="3" eb="5">
      <t>シコウ</t>
    </rPh>
    <rPh sb="5" eb="7">
      <t>ケイエイ</t>
    </rPh>
    <rPh sb="8" eb="10">
      <t>ケイハツ</t>
    </rPh>
    <phoneticPr fontId="3"/>
  </si>
  <si>
    <t>消費者志向経営ロゴマーク入りクリアファイル</t>
    <rPh sb="0" eb="3">
      <t>ショウヒシャ</t>
    </rPh>
    <rPh sb="3" eb="5">
      <t>シコウ</t>
    </rPh>
    <rPh sb="5" eb="7">
      <t>ケイエイ</t>
    </rPh>
    <rPh sb="12" eb="13">
      <t>イ</t>
    </rPh>
    <phoneticPr fontId="3"/>
  </si>
  <si>
    <t>事業関係者</t>
    <rPh sb="0" eb="2">
      <t>ジギョウ</t>
    </rPh>
    <rPh sb="2" eb="5">
      <t>カンケイシャ</t>
    </rPh>
    <phoneticPr fontId="3"/>
  </si>
  <si>
    <t>科学の目で見る食品安全</t>
    <rPh sb="0" eb="2">
      <t>カガク</t>
    </rPh>
    <rPh sb="3" eb="4">
      <t>メ</t>
    </rPh>
    <rPh sb="5" eb="6">
      <t>ミ</t>
    </rPh>
    <rPh sb="7" eb="8">
      <t>ショク</t>
    </rPh>
    <rPh sb="8" eb="9">
      <t>ヒン</t>
    </rPh>
    <rPh sb="9" eb="11">
      <t>アンゼン</t>
    </rPh>
    <phoneticPr fontId="3"/>
  </si>
  <si>
    <t>・「食の安全」普及啓発（食の安全安心ゼミナール用）</t>
    <rPh sb="2" eb="3">
      <t>ショク</t>
    </rPh>
    <rPh sb="4" eb="6">
      <t>アンゼン</t>
    </rPh>
    <rPh sb="7" eb="9">
      <t>フキュウ</t>
    </rPh>
    <rPh sb="9" eb="11">
      <t>ケイハツ</t>
    </rPh>
    <rPh sb="12" eb="13">
      <t>ショク</t>
    </rPh>
    <rPh sb="14" eb="16">
      <t>アンゼン</t>
    </rPh>
    <rPh sb="16" eb="18">
      <t>アンシン</t>
    </rPh>
    <rPh sb="23" eb="24">
      <t>ヨウ</t>
    </rPh>
    <phoneticPr fontId="3"/>
  </si>
  <si>
    <t>「食の安全」に関する基礎知識</t>
    <rPh sb="1" eb="2">
      <t>ショク</t>
    </rPh>
    <rPh sb="3" eb="5">
      <t>アンゼン</t>
    </rPh>
    <rPh sb="7" eb="8">
      <t>カン</t>
    </rPh>
    <rPh sb="10" eb="12">
      <t>キソ</t>
    </rPh>
    <rPh sb="12" eb="14">
      <t>チシキ</t>
    </rPh>
    <phoneticPr fontId="3"/>
  </si>
  <si>
    <t>１食品の安全性
２食品の選択
３食品の保存
４食品の表示</t>
    <rPh sb="1" eb="3">
      <t>ショクヒン</t>
    </rPh>
    <rPh sb="4" eb="7">
      <t>アンゼンセイ</t>
    </rPh>
    <rPh sb="9" eb="11">
      <t>ショクヒン</t>
    </rPh>
    <rPh sb="12" eb="14">
      <t>センタク</t>
    </rPh>
    <rPh sb="16" eb="18">
      <t>ショクヒン</t>
    </rPh>
    <rPh sb="19" eb="21">
      <t>ホゾン</t>
    </rPh>
    <rPh sb="23" eb="25">
      <t>ショクヒン</t>
    </rPh>
    <rPh sb="26" eb="28">
      <t>ヒョウジ</t>
    </rPh>
    <phoneticPr fontId="3"/>
  </si>
  <si>
    <t>県内小中学校</t>
    <rPh sb="0" eb="2">
      <t>ケンナイ</t>
    </rPh>
    <rPh sb="2" eb="6">
      <t>ショウチュウガッコウ</t>
    </rPh>
    <phoneticPr fontId="3"/>
  </si>
  <si>
    <t>栄養表示相談窓口リーフレット</t>
  </si>
  <si>
    <t>栄養表示相談窓口設置等の周知</t>
    <rPh sb="0" eb="2">
      <t>エイヨウ</t>
    </rPh>
    <rPh sb="2" eb="4">
      <t>ヒョウジ</t>
    </rPh>
    <rPh sb="4" eb="6">
      <t>ソウダン</t>
    </rPh>
    <rPh sb="6" eb="8">
      <t>マドグチ</t>
    </rPh>
    <rPh sb="8" eb="10">
      <t>セッチ</t>
    </rPh>
    <rPh sb="10" eb="11">
      <t>トウ</t>
    </rPh>
    <rPh sb="12" eb="14">
      <t>シュウチ</t>
    </rPh>
    <phoneticPr fontId="3"/>
  </si>
  <si>
    <t>１窓口の設置
２制度の概要</t>
    <rPh sb="1" eb="3">
      <t>マドグチ</t>
    </rPh>
    <rPh sb="4" eb="6">
      <t>セッチ</t>
    </rPh>
    <rPh sb="8" eb="10">
      <t>セイド</t>
    </rPh>
    <rPh sb="11" eb="13">
      <t>ガイヨウ</t>
    </rPh>
    <phoneticPr fontId="3"/>
  </si>
  <si>
    <t>一般消費者等</t>
    <rPh sb="0" eb="2">
      <t>イッパン</t>
    </rPh>
    <rPh sb="2" eb="5">
      <t>ショウヒシャ</t>
    </rPh>
    <rPh sb="5" eb="6">
      <t>トウ</t>
    </rPh>
    <phoneticPr fontId="3"/>
  </si>
  <si>
    <t>相談件数</t>
    <rPh sb="0" eb="2">
      <t>ソウダン</t>
    </rPh>
    <rPh sb="2" eb="4">
      <t>ケンスウ</t>
    </rPh>
    <phoneticPr fontId="3"/>
  </si>
  <si>
    <t>栄養成分表示普及パンフレット</t>
    <rPh sb="0" eb="2">
      <t>エイヨウ</t>
    </rPh>
    <rPh sb="2" eb="4">
      <t>セイブン</t>
    </rPh>
    <rPh sb="4" eb="6">
      <t>ヒョウジ</t>
    </rPh>
    <rPh sb="6" eb="8">
      <t>フキュウ</t>
    </rPh>
    <phoneticPr fontId="3"/>
  </si>
  <si>
    <t>栄養成分表示の有効活用</t>
    <rPh sb="0" eb="2">
      <t>エイヨウ</t>
    </rPh>
    <rPh sb="2" eb="4">
      <t>セイブン</t>
    </rPh>
    <rPh sb="4" eb="6">
      <t>ヒョウジ</t>
    </rPh>
    <rPh sb="7" eb="9">
      <t>ユウコウ</t>
    </rPh>
    <rPh sb="9" eb="11">
      <t>カツヨウ</t>
    </rPh>
    <phoneticPr fontId="3"/>
  </si>
  <si>
    <t>栄養成分表示活用に向けた消費者教育</t>
    <rPh sb="0" eb="2">
      <t>エイヨウ</t>
    </rPh>
    <rPh sb="2" eb="4">
      <t>セイブン</t>
    </rPh>
    <rPh sb="4" eb="6">
      <t>ヒョウジ</t>
    </rPh>
    <rPh sb="6" eb="8">
      <t>カツヨウ</t>
    </rPh>
    <rPh sb="9" eb="10">
      <t>ム</t>
    </rPh>
    <rPh sb="12" eb="15">
      <t>ショウヒシャ</t>
    </rPh>
    <rPh sb="15" eb="17">
      <t>キョウイク</t>
    </rPh>
    <phoneticPr fontId="3"/>
  </si>
  <si>
    <t>１制度の概要
２活用方法</t>
    <rPh sb="1" eb="3">
      <t>セイド</t>
    </rPh>
    <rPh sb="4" eb="6">
      <t>ガイヨウ</t>
    </rPh>
    <rPh sb="8" eb="10">
      <t>カツヨウ</t>
    </rPh>
    <rPh sb="10" eb="12">
      <t>ホウホウ</t>
    </rPh>
    <phoneticPr fontId="3"/>
  </si>
  <si>
    <t>栄養成分表示普及啓発用クリアファイル</t>
  </si>
  <si>
    <t>啓発チラシ・動画</t>
    <rPh sb="0" eb="2">
      <t>ケイハツ</t>
    </rPh>
    <rPh sb="6" eb="8">
      <t>ドウガ</t>
    </rPh>
    <phoneticPr fontId="3"/>
  </si>
  <si>
    <t>見守り手帳</t>
    <rPh sb="0" eb="2">
      <t>ミマモ</t>
    </rPh>
    <rPh sb="3" eb="5">
      <t>テチョウ</t>
    </rPh>
    <phoneticPr fontId="3"/>
  </si>
  <si>
    <t>高齢者等消費者被害の未然防止・拡大防止を図る</t>
    <rPh sb="0" eb="3">
      <t>コウレイシャ</t>
    </rPh>
    <rPh sb="3" eb="4">
      <t>トウ</t>
    </rPh>
    <rPh sb="4" eb="7">
      <t>ショウヒシャ</t>
    </rPh>
    <rPh sb="7" eb="9">
      <t>ヒガイ</t>
    </rPh>
    <rPh sb="10" eb="12">
      <t>ミゼン</t>
    </rPh>
    <rPh sb="12" eb="14">
      <t>ボウシ</t>
    </rPh>
    <rPh sb="15" eb="17">
      <t>カクダイ</t>
    </rPh>
    <rPh sb="17" eb="19">
      <t>ボウシ</t>
    </rPh>
    <rPh sb="20" eb="21">
      <t>ハカ</t>
    </rPh>
    <phoneticPr fontId="3"/>
  </si>
  <si>
    <t>高齢者等の消費者被害の気付きと対応のポイント</t>
    <rPh sb="0" eb="3">
      <t>コウレイシャ</t>
    </rPh>
    <rPh sb="3" eb="4">
      <t>トウ</t>
    </rPh>
    <rPh sb="5" eb="8">
      <t>ショウヒシャ</t>
    </rPh>
    <rPh sb="8" eb="10">
      <t>ヒガイ</t>
    </rPh>
    <rPh sb="11" eb="13">
      <t>キヅ</t>
    </rPh>
    <rPh sb="15" eb="17">
      <t>タイオウ</t>
    </rPh>
    <phoneticPr fontId="3"/>
  </si>
  <si>
    <t>・高齢者等の消費者被害の気づきポイント
・被害を発見した際の対応方法等</t>
    <rPh sb="1" eb="3">
      <t>コウレイ</t>
    </rPh>
    <rPh sb="3" eb="4">
      <t>シャ</t>
    </rPh>
    <rPh sb="4" eb="5">
      <t>トウ</t>
    </rPh>
    <rPh sb="6" eb="9">
      <t>ショウヒシャ</t>
    </rPh>
    <rPh sb="9" eb="11">
      <t>ヒガイ</t>
    </rPh>
    <rPh sb="12" eb="13">
      <t>キ</t>
    </rPh>
    <rPh sb="21" eb="23">
      <t>ヒガイ</t>
    </rPh>
    <rPh sb="24" eb="26">
      <t>ハッケン</t>
    </rPh>
    <rPh sb="28" eb="29">
      <t>サイ</t>
    </rPh>
    <rPh sb="30" eb="32">
      <t>タイオウ</t>
    </rPh>
    <rPh sb="32" eb="34">
      <t>ホウホウ</t>
    </rPh>
    <rPh sb="34" eb="35">
      <t>トウ</t>
    </rPh>
    <phoneticPr fontId="3"/>
  </si>
  <si>
    <t>見守りネットワーク構成団体、福祉関係者、防犯ボランティア等</t>
    <rPh sb="14" eb="16">
      <t>フクシ</t>
    </rPh>
    <rPh sb="16" eb="18">
      <t>カンケイ</t>
    </rPh>
    <rPh sb="18" eb="19">
      <t>シャ</t>
    </rPh>
    <phoneticPr fontId="3"/>
  </si>
  <si>
    <t>見守りガイドブック</t>
    <rPh sb="0" eb="2">
      <t>ミマモ</t>
    </rPh>
    <phoneticPr fontId="3"/>
  </si>
  <si>
    <t>県内一般消費者</t>
    <rPh sb="0" eb="2">
      <t>ケンナイ</t>
    </rPh>
    <rPh sb="2" eb="4">
      <t>イッパン</t>
    </rPh>
    <rPh sb="4" eb="7">
      <t>ショウヒシャ</t>
    </rPh>
    <phoneticPr fontId="3"/>
  </si>
  <si>
    <t>「消費生活かるた」カレンダー</t>
    <rPh sb="1" eb="3">
      <t>ショウヒ</t>
    </rPh>
    <rPh sb="3" eb="5">
      <t>セイカツ</t>
    </rPh>
    <phoneticPr fontId="3"/>
  </si>
  <si>
    <t>消費者トラブルへの注意喚起</t>
    <rPh sb="9" eb="11">
      <t>チュウイ</t>
    </rPh>
    <rPh sb="11" eb="13">
      <t>カンキ</t>
    </rPh>
    <phoneticPr fontId="3"/>
  </si>
  <si>
    <t>リーフレット「ピピッと解決ガイド」</t>
    <rPh sb="11" eb="13">
      <t>カイケツ</t>
    </rPh>
    <phoneticPr fontId="3"/>
  </si>
  <si>
    <t>年4回発行（各部数は1回あたり）</t>
    <rPh sb="0" eb="1">
      <t>ネン</t>
    </rPh>
    <rPh sb="2" eb="3">
      <t>カイ</t>
    </rPh>
    <rPh sb="3" eb="5">
      <t>ハッコウ</t>
    </rPh>
    <rPh sb="6" eb="7">
      <t>カク</t>
    </rPh>
    <rPh sb="7" eb="9">
      <t>ブスウ</t>
    </rPh>
    <rPh sb="11" eb="12">
      <t>カイ</t>
    </rPh>
    <phoneticPr fontId="3"/>
  </si>
  <si>
    <t>地域見守り情報</t>
    <rPh sb="0" eb="2">
      <t>チイキ</t>
    </rPh>
    <rPh sb="2" eb="4">
      <t>ミマモ</t>
    </rPh>
    <rPh sb="5" eb="7">
      <t>ジョウホウ</t>
    </rPh>
    <phoneticPr fontId="5"/>
  </si>
  <si>
    <t>一般消費者
地域包括支援センター、地域安全協会、消費者団体</t>
    <rPh sb="6" eb="8">
      <t>チイキ</t>
    </rPh>
    <rPh sb="8" eb="10">
      <t>ホウカツ</t>
    </rPh>
    <rPh sb="10" eb="12">
      <t>シエン</t>
    </rPh>
    <rPh sb="17" eb="19">
      <t>チイキ</t>
    </rPh>
    <rPh sb="19" eb="21">
      <t>アンゼン</t>
    </rPh>
    <rPh sb="21" eb="23">
      <t>キョウカイ</t>
    </rPh>
    <rPh sb="24" eb="27">
      <t>ショウヒシャ</t>
    </rPh>
    <rPh sb="27" eb="29">
      <t>ダンタイ</t>
    </rPh>
    <phoneticPr fontId="3"/>
  </si>
  <si>
    <t>身近に潜む悪質商法</t>
    <rPh sb="0" eb="2">
      <t>ミヂカ</t>
    </rPh>
    <rPh sb="3" eb="4">
      <t>ヒソ</t>
    </rPh>
    <rPh sb="5" eb="7">
      <t>アクシツ</t>
    </rPh>
    <rPh sb="7" eb="9">
      <t>ショウホウ</t>
    </rPh>
    <phoneticPr fontId="3"/>
  </si>
  <si>
    <t>若者向け啓発資料</t>
    <rPh sb="0" eb="2">
      <t>ワカモノ</t>
    </rPh>
    <rPh sb="2" eb="3">
      <t>ム</t>
    </rPh>
    <rPh sb="4" eb="6">
      <t>ケイハツ</t>
    </rPh>
    <rPh sb="6" eb="8">
      <t>シリョウ</t>
    </rPh>
    <phoneticPr fontId="3"/>
  </si>
  <si>
    <t>若年者の被害防止</t>
    <rPh sb="0" eb="2">
      <t>ジャクネン</t>
    </rPh>
    <rPh sb="2" eb="3">
      <t>シャ</t>
    </rPh>
    <rPh sb="4" eb="6">
      <t>ヒガイ</t>
    </rPh>
    <rPh sb="6" eb="8">
      <t>ボウシ</t>
    </rPh>
    <phoneticPr fontId="3"/>
  </si>
  <si>
    <t>若年者に多い消費トラブル事例と対処法</t>
    <rPh sb="0" eb="2">
      <t>ジャクネン</t>
    </rPh>
    <rPh sb="2" eb="3">
      <t>シャ</t>
    </rPh>
    <rPh sb="4" eb="5">
      <t>オオ</t>
    </rPh>
    <rPh sb="6" eb="8">
      <t>ショウヒ</t>
    </rPh>
    <rPh sb="12" eb="14">
      <t>ジレイ</t>
    </rPh>
    <rPh sb="15" eb="17">
      <t>タイショ</t>
    </rPh>
    <rPh sb="17" eb="18">
      <t>ホウ</t>
    </rPh>
    <phoneticPr fontId="3"/>
  </si>
  <si>
    <t>県内市町村担当者、学校関係者、一般消費者</t>
    <rPh sb="0" eb="2">
      <t>ケンナイ</t>
    </rPh>
    <rPh sb="2" eb="5">
      <t>シチョウソン</t>
    </rPh>
    <rPh sb="5" eb="8">
      <t>タントウシャ</t>
    </rPh>
    <rPh sb="9" eb="11">
      <t>ガッコウ</t>
    </rPh>
    <rPh sb="11" eb="14">
      <t>カンケイシャ</t>
    </rPh>
    <rPh sb="15" eb="17">
      <t>イッパン</t>
    </rPh>
    <rPh sb="17" eb="20">
      <t>ショウヒシャ</t>
    </rPh>
    <phoneticPr fontId="3"/>
  </si>
  <si>
    <t>HP掲載</t>
    <rPh sb="2" eb="4">
      <t>ケイサイ</t>
    </rPh>
    <phoneticPr fontId="3"/>
  </si>
  <si>
    <t>消費者を守るクーリング・オフ</t>
    <rPh sb="0" eb="3">
      <t>ショウヒシャ</t>
    </rPh>
    <rPh sb="4" eb="5">
      <t>マモ</t>
    </rPh>
    <phoneticPr fontId="3"/>
  </si>
  <si>
    <t>クーリング・オフの周知</t>
    <rPh sb="9" eb="11">
      <t>シュウチ</t>
    </rPh>
    <phoneticPr fontId="3"/>
  </si>
  <si>
    <t>クーリング・オフについて</t>
  </si>
  <si>
    <t>クーリング・オフできる取引と期間、方法</t>
    <rPh sb="11" eb="13">
      <t>トリヒキ</t>
    </rPh>
    <rPh sb="14" eb="16">
      <t>キカン</t>
    </rPh>
    <rPh sb="17" eb="19">
      <t>ホウホウ</t>
    </rPh>
    <phoneticPr fontId="3"/>
  </si>
  <si>
    <t>県内市町村担当者、一般消費者</t>
    <rPh sb="0" eb="2">
      <t>ケンナイ</t>
    </rPh>
    <rPh sb="2" eb="5">
      <t>シチョウソン</t>
    </rPh>
    <rPh sb="5" eb="8">
      <t>タントウシャ</t>
    </rPh>
    <rPh sb="9" eb="11">
      <t>イッパン</t>
    </rPh>
    <rPh sb="11" eb="14">
      <t>ショウヒシャ</t>
    </rPh>
    <phoneticPr fontId="3"/>
  </si>
  <si>
    <t>高齢者見守りハンドブック</t>
    <rPh sb="0" eb="3">
      <t>コウレイシャ</t>
    </rPh>
    <rPh sb="3" eb="5">
      <t>ミマモ</t>
    </rPh>
    <phoneticPr fontId="3"/>
  </si>
  <si>
    <t>見守り者向け啓発資料</t>
    <rPh sb="0" eb="2">
      <t>ミマモ</t>
    </rPh>
    <rPh sb="3" eb="4">
      <t>シャ</t>
    </rPh>
    <rPh sb="4" eb="5">
      <t>ム</t>
    </rPh>
    <rPh sb="6" eb="8">
      <t>ケイハツ</t>
    </rPh>
    <rPh sb="8" eb="10">
      <t>シリョウ</t>
    </rPh>
    <phoneticPr fontId="3"/>
  </si>
  <si>
    <t>高齢者に多い消費トラブル事例と対処法</t>
    <rPh sb="0" eb="3">
      <t>コウレイシャ</t>
    </rPh>
    <rPh sb="4" eb="5">
      <t>オオ</t>
    </rPh>
    <rPh sb="6" eb="8">
      <t>ショウヒ</t>
    </rPh>
    <rPh sb="12" eb="14">
      <t>ジレイ</t>
    </rPh>
    <rPh sb="15" eb="17">
      <t>タイショ</t>
    </rPh>
    <rPh sb="17" eb="18">
      <t>ホウ</t>
    </rPh>
    <phoneticPr fontId="3"/>
  </si>
  <si>
    <t>県内市町村担当者、地域包括支援センター等</t>
    <rPh sb="0" eb="2">
      <t>ケンナイ</t>
    </rPh>
    <rPh sb="2" eb="5">
      <t>シチョウソン</t>
    </rPh>
    <rPh sb="5" eb="8">
      <t>タントウシャ</t>
    </rPh>
    <rPh sb="9" eb="11">
      <t>チイキ</t>
    </rPh>
    <rPh sb="11" eb="13">
      <t>ホウカツ</t>
    </rPh>
    <rPh sb="13" eb="15">
      <t>シエン</t>
    </rPh>
    <rPh sb="19" eb="20">
      <t>トウ</t>
    </rPh>
    <phoneticPr fontId="3"/>
  </si>
  <si>
    <t>どんなところにもトラブルのタネ（中高年編）</t>
    <rPh sb="16" eb="19">
      <t>チュウコウネン</t>
    </rPh>
    <rPh sb="19" eb="20">
      <t>ヘン</t>
    </rPh>
    <phoneticPr fontId="3"/>
  </si>
  <si>
    <t>中高年向け啓発資料</t>
    <rPh sb="0" eb="3">
      <t>チュウコウネン</t>
    </rPh>
    <rPh sb="3" eb="4">
      <t>ム</t>
    </rPh>
    <rPh sb="5" eb="7">
      <t>ケイハツ</t>
    </rPh>
    <rPh sb="7" eb="9">
      <t>シリョウ</t>
    </rPh>
    <phoneticPr fontId="3"/>
  </si>
  <si>
    <t>県内市町村担当者、地域包括支援センター、一般消費者</t>
    <rPh sb="0" eb="2">
      <t>ケンナイ</t>
    </rPh>
    <rPh sb="2" eb="5">
      <t>シチョウソン</t>
    </rPh>
    <rPh sb="5" eb="8">
      <t>タントウシャ</t>
    </rPh>
    <rPh sb="9" eb="11">
      <t>チイキ</t>
    </rPh>
    <rPh sb="11" eb="13">
      <t>ホウカツ</t>
    </rPh>
    <rPh sb="13" eb="15">
      <t>シエン</t>
    </rPh>
    <rPh sb="20" eb="22">
      <t>イッパン</t>
    </rPh>
    <rPh sb="22" eb="25">
      <t>ショウヒシャ</t>
    </rPh>
    <phoneticPr fontId="3"/>
  </si>
  <si>
    <t>架空請求被害急増チラシ</t>
    <rPh sb="0" eb="2">
      <t>カクウ</t>
    </rPh>
    <rPh sb="2" eb="4">
      <t>セイキュウ</t>
    </rPh>
    <rPh sb="4" eb="6">
      <t>ヒガイ</t>
    </rPh>
    <rPh sb="6" eb="8">
      <t>キュウゾウ</t>
    </rPh>
    <phoneticPr fontId="3"/>
  </si>
  <si>
    <t>架空請求被害の未然防止</t>
    <rPh sb="0" eb="2">
      <t>カクウ</t>
    </rPh>
    <rPh sb="2" eb="4">
      <t>セイキュウ</t>
    </rPh>
    <rPh sb="4" eb="6">
      <t>ヒガイ</t>
    </rPh>
    <rPh sb="7" eb="9">
      <t>ミゼン</t>
    </rPh>
    <rPh sb="9" eb="11">
      <t>ボウシ</t>
    </rPh>
    <phoneticPr fontId="3"/>
  </si>
  <si>
    <t>架空請求被害防止</t>
    <rPh sb="0" eb="2">
      <t>カクウ</t>
    </rPh>
    <rPh sb="2" eb="4">
      <t>セイキュウ</t>
    </rPh>
    <rPh sb="4" eb="6">
      <t>ヒガイ</t>
    </rPh>
    <rPh sb="6" eb="8">
      <t>ボウシ</t>
    </rPh>
    <phoneticPr fontId="3"/>
  </si>
  <si>
    <t>架空請求の事例と対処法</t>
    <rPh sb="0" eb="2">
      <t>カクウ</t>
    </rPh>
    <rPh sb="2" eb="4">
      <t>セイキュウ</t>
    </rPh>
    <rPh sb="5" eb="7">
      <t>ジレイ</t>
    </rPh>
    <rPh sb="8" eb="11">
      <t>タイショホウ</t>
    </rPh>
    <phoneticPr fontId="3"/>
  </si>
  <si>
    <t>ネットの情報商材トラブル急増チラシ</t>
    <rPh sb="4" eb="6">
      <t>ジョウホウ</t>
    </rPh>
    <rPh sb="6" eb="8">
      <t>ショウザイ</t>
    </rPh>
    <rPh sb="12" eb="14">
      <t>キュウゾウ</t>
    </rPh>
    <phoneticPr fontId="3"/>
  </si>
  <si>
    <t>ネット情報商材トラブルの未然防止</t>
    <rPh sb="3" eb="5">
      <t>ジョウホウ</t>
    </rPh>
    <rPh sb="5" eb="7">
      <t>ショウザイ</t>
    </rPh>
    <rPh sb="12" eb="14">
      <t>ミゼン</t>
    </rPh>
    <rPh sb="14" eb="16">
      <t>ボウシ</t>
    </rPh>
    <phoneticPr fontId="3"/>
  </si>
  <si>
    <t>ネット情報商材トラブル防止</t>
    <rPh sb="3" eb="5">
      <t>ジョウホウ</t>
    </rPh>
    <rPh sb="5" eb="7">
      <t>ショウザイ</t>
    </rPh>
    <rPh sb="11" eb="13">
      <t>ボウシ</t>
    </rPh>
    <phoneticPr fontId="3"/>
  </si>
  <si>
    <t>ネット情報商材トラブル事例と対処法</t>
    <rPh sb="3" eb="5">
      <t>ジョウホウ</t>
    </rPh>
    <rPh sb="5" eb="7">
      <t>ショウザイ</t>
    </rPh>
    <rPh sb="11" eb="13">
      <t>ジレイ</t>
    </rPh>
    <rPh sb="14" eb="17">
      <t>タイショホウ</t>
    </rPh>
    <phoneticPr fontId="3"/>
  </si>
  <si>
    <t>こんな消費者トラブルに気を付けて！</t>
    <rPh sb="3" eb="6">
      <t>ショウヒシャ</t>
    </rPh>
    <rPh sb="11" eb="12">
      <t>キ</t>
    </rPh>
    <rPh sb="13" eb="14">
      <t>ツ</t>
    </rPh>
    <phoneticPr fontId="3"/>
  </si>
  <si>
    <t>消費者月間に消費者トラブル及びホットラインの啓発をおこなう</t>
    <rPh sb="0" eb="3">
      <t>ショウヒシャ</t>
    </rPh>
    <rPh sb="3" eb="5">
      <t>ゲッカン</t>
    </rPh>
    <rPh sb="6" eb="9">
      <t>ショウヒシャ</t>
    </rPh>
    <rPh sb="13" eb="14">
      <t>オヨ</t>
    </rPh>
    <rPh sb="22" eb="24">
      <t>ケイハツ</t>
    </rPh>
    <phoneticPr fontId="3"/>
  </si>
  <si>
    <t>・トラブルに巻き込まれないために
・もしもトラブルにあったら
・5月は消費者月間</t>
    <rPh sb="6" eb="7">
      <t>マ</t>
    </rPh>
    <rPh sb="8" eb="9">
      <t>コ</t>
    </rPh>
    <rPh sb="33" eb="34">
      <t>ガツ</t>
    </rPh>
    <rPh sb="35" eb="38">
      <t>ショウヒシャ</t>
    </rPh>
    <rPh sb="38" eb="40">
      <t>ゲッカン</t>
    </rPh>
    <phoneticPr fontId="3"/>
  </si>
  <si>
    <t>消費者月間キャンペーン時配布用</t>
    <rPh sb="0" eb="3">
      <t>ショウヒシャ</t>
    </rPh>
    <rPh sb="3" eb="5">
      <t>ゲッカン</t>
    </rPh>
    <rPh sb="11" eb="12">
      <t>ジ</t>
    </rPh>
    <rPh sb="12" eb="15">
      <t>ハイフヨウ</t>
    </rPh>
    <phoneticPr fontId="3"/>
  </si>
  <si>
    <t>くらしの安全安心だより</t>
    <rPh sb="4" eb="6">
      <t>アンゼン</t>
    </rPh>
    <rPh sb="6" eb="8">
      <t>アンシン</t>
    </rPh>
    <phoneticPr fontId="3"/>
  </si>
  <si>
    <t>県民の安全安心なくらしを図るための情報発信</t>
    <rPh sb="0" eb="2">
      <t>ケンミン</t>
    </rPh>
    <rPh sb="3" eb="5">
      <t>アンゼン</t>
    </rPh>
    <rPh sb="5" eb="7">
      <t>アンシン</t>
    </rPh>
    <rPh sb="12" eb="13">
      <t>ハカ</t>
    </rPh>
    <rPh sb="17" eb="19">
      <t>ジョウホウ</t>
    </rPh>
    <rPh sb="19" eb="21">
      <t>ハッシン</t>
    </rPh>
    <phoneticPr fontId="3"/>
  </si>
  <si>
    <t>夏）消費者被害ゼロを目指して
秋）昨年度相談の概要
冬）寒い季節の事故に注意！
春）新生活には注意がいっぱい！</t>
    <rPh sb="0" eb="1">
      <t>ナツ</t>
    </rPh>
    <rPh sb="2" eb="5">
      <t>ショウヒシャ</t>
    </rPh>
    <rPh sb="5" eb="7">
      <t>ヒガイ</t>
    </rPh>
    <rPh sb="10" eb="12">
      <t>メザ</t>
    </rPh>
    <rPh sb="15" eb="16">
      <t>アキ</t>
    </rPh>
    <rPh sb="17" eb="20">
      <t>サクネンド</t>
    </rPh>
    <rPh sb="20" eb="22">
      <t>ソウダン</t>
    </rPh>
    <rPh sb="23" eb="25">
      <t>ガイヨウ</t>
    </rPh>
    <rPh sb="26" eb="27">
      <t>フユ</t>
    </rPh>
    <rPh sb="28" eb="29">
      <t>サム</t>
    </rPh>
    <rPh sb="30" eb="32">
      <t>キセツ</t>
    </rPh>
    <rPh sb="33" eb="35">
      <t>ジコ</t>
    </rPh>
    <rPh sb="36" eb="38">
      <t>チュウイ</t>
    </rPh>
    <rPh sb="43" eb="45">
      <t>セイカツ</t>
    </rPh>
    <rPh sb="47" eb="49">
      <t>チュウイ</t>
    </rPh>
    <phoneticPr fontId="3"/>
  </si>
  <si>
    <t>夏）トラブル例､ﾎｯﾄﾗｲﾝ紹介
秋）件数や内容のランキング等
冬）事故を防ぐためのポイント
春）タイプ別診断、トラブル防止のポイント
など</t>
    <rPh sb="0" eb="1">
      <t>ナツ</t>
    </rPh>
    <rPh sb="6" eb="7">
      <t>レイ</t>
    </rPh>
    <rPh sb="14" eb="16">
      <t>ショウカイ</t>
    </rPh>
    <rPh sb="17" eb="18">
      <t>アキ</t>
    </rPh>
    <rPh sb="19" eb="21">
      <t>ケンスウ</t>
    </rPh>
    <rPh sb="22" eb="24">
      <t>ナイヨウ</t>
    </rPh>
    <rPh sb="30" eb="31">
      <t>トウ</t>
    </rPh>
    <rPh sb="32" eb="33">
      <t>フユ</t>
    </rPh>
    <rPh sb="34" eb="36">
      <t>ジコ</t>
    </rPh>
    <rPh sb="37" eb="38">
      <t>フセ</t>
    </rPh>
    <rPh sb="52" eb="53">
      <t>ベツ</t>
    </rPh>
    <rPh sb="53" eb="55">
      <t>シンダン</t>
    </rPh>
    <rPh sb="60" eb="62">
      <t>ボウシ</t>
    </rPh>
    <phoneticPr fontId="3"/>
  </si>
  <si>
    <t>緊急トラブル情報</t>
    <rPh sb="0" eb="2">
      <t>キンキュウ</t>
    </rPh>
    <rPh sb="6" eb="8">
      <t>ジョウホウ</t>
    </rPh>
    <phoneticPr fontId="3"/>
  </si>
  <si>
    <t>・ハガキによる架空請求
・若者ターゲットの悪質勧誘</t>
    <rPh sb="7" eb="9">
      <t>カクウ</t>
    </rPh>
    <rPh sb="9" eb="11">
      <t>セイキュウ</t>
    </rPh>
    <phoneticPr fontId="3"/>
  </si>
  <si>
    <t>・ハガキによる架空請求の相談が急増
・トラブルを防ぐためのポイント</t>
    <rPh sb="7" eb="9">
      <t>カクウ</t>
    </rPh>
    <rPh sb="9" eb="11">
      <t>セイキュウ</t>
    </rPh>
    <rPh sb="12" eb="14">
      <t>ソウダン</t>
    </rPh>
    <rPh sb="15" eb="17">
      <t>キュウゾウ</t>
    </rPh>
    <rPh sb="24" eb="25">
      <t>フセ</t>
    </rPh>
    <phoneticPr fontId="3"/>
  </si>
  <si>
    <t>くらしの安全安心情報</t>
    <rPh sb="4" eb="6">
      <t>アンゼン</t>
    </rPh>
    <rPh sb="6" eb="8">
      <t>アンシン</t>
    </rPh>
    <rPh sb="8" eb="10">
      <t>ジョウホウ</t>
    </rPh>
    <phoneticPr fontId="3"/>
  </si>
  <si>
    <t>・情報商材
・子どものオンラインゲーム</t>
    <rPh sb="1" eb="3">
      <t>ジョウホウ</t>
    </rPh>
    <rPh sb="3" eb="5">
      <t>ショウザイ</t>
    </rPh>
    <rPh sb="7" eb="8">
      <t>コ</t>
    </rPh>
    <phoneticPr fontId="3"/>
  </si>
  <si>
    <t>・トラブルを防ぐためのポイント</t>
    <rPh sb="6" eb="7">
      <t>フセ</t>
    </rPh>
    <phoneticPr fontId="3"/>
  </si>
  <si>
    <t>情報誌「くらしの情報」</t>
    <rPh sb="0" eb="3">
      <t>ジョウホウシ</t>
    </rPh>
    <rPh sb="8" eb="10">
      <t>ジョウホウ</t>
    </rPh>
    <phoneticPr fontId="3"/>
  </si>
  <si>
    <t>短期的</t>
    <rPh sb="0" eb="3">
      <t>タンキテキ</t>
    </rPh>
    <phoneticPr fontId="3"/>
  </si>
  <si>
    <t>直営</t>
    <rPh sb="0" eb="2">
      <t>チョクエイ</t>
    </rPh>
    <phoneticPr fontId="3"/>
  </si>
  <si>
    <t>消費者相談とアドバイス、消費者講座・行事等のお知らせ</t>
    <rPh sb="0" eb="3">
      <t>ショウヒシャ</t>
    </rPh>
    <rPh sb="3" eb="5">
      <t>ソウダン</t>
    </rPh>
    <rPh sb="12" eb="15">
      <t>ショウヒシャ</t>
    </rPh>
    <rPh sb="15" eb="17">
      <t>コウザ</t>
    </rPh>
    <rPh sb="18" eb="21">
      <t>ギョウジトウ</t>
    </rPh>
    <rPh sb="23" eb="24">
      <t>シ</t>
    </rPh>
    <phoneticPr fontId="3"/>
  </si>
  <si>
    <t>市町、高等学校、消費者団体、女性団体等</t>
    <rPh sb="0" eb="2">
      <t>シチョウ</t>
    </rPh>
    <rPh sb="3" eb="5">
      <t>コウトウ</t>
    </rPh>
    <rPh sb="5" eb="7">
      <t>ガッコウ</t>
    </rPh>
    <rPh sb="8" eb="11">
      <t>ショウヒシャ</t>
    </rPh>
    <rPh sb="11" eb="13">
      <t>ダンタイ</t>
    </rPh>
    <rPh sb="14" eb="16">
      <t>ジョセイ</t>
    </rPh>
    <rPh sb="16" eb="19">
      <t>ダンタイトウ</t>
    </rPh>
    <phoneticPr fontId="3"/>
  </si>
  <si>
    <t>新聞掲載「生活110番」</t>
    <rPh sb="0" eb="2">
      <t>シンブン</t>
    </rPh>
    <rPh sb="2" eb="4">
      <t>ケイサイ</t>
    </rPh>
    <rPh sb="5" eb="7">
      <t>セイカツ</t>
    </rPh>
    <rPh sb="10" eb="11">
      <t>バン</t>
    </rPh>
    <phoneticPr fontId="3"/>
  </si>
  <si>
    <t>・毎月掲載
・12回</t>
    <rPh sb="1" eb="3">
      <t>マイツキ</t>
    </rPh>
    <rPh sb="3" eb="5">
      <t>ケイサイ</t>
    </rPh>
    <rPh sb="9" eb="10">
      <t>カイ</t>
    </rPh>
    <phoneticPr fontId="3"/>
  </si>
  <si>
    <t>大分合同新聞「生活パイロット」欄に掲載</t>
    <rPh sb="0" eb="2">
      <t>オオイタ</t>
    </rPh>
    <rPh sb="2" eb="4">
      <t>ゴウドウ</t>
    </rPh>
    <rPh sb="4" eb="6">
      <t>シンブン</t>
    </rPh>
    <rPh sb="7" eb="9">
      <t>セイカツ</t>
    </rPh>
    <rPh sb="15" eb="16">
      <t>ラン</t>
    </rPh>
    <rPh sb="17" eb="19">
      <t>ケイサイ</t>
    </rPh>
    <phoneticPr fontId="3"/>
  </si>
  <si>
    <t>消費者への啓発</t>
    <rPh sb="0" eb="3">
      <t>ショウヒシャ</t>
    </rPh>
    <rPh sb="5" eb="7">
      <t>ケイハツ</t>
    </rPh>
    <phoneticPr fontId="3"/>
  </si>
  <si>
    <t>相談事例の紹介、注意喚起</t>
    <rPh sb="0" eb="2">
      <t>ソウダン</t>
    </rPh>
    <rPh sb="2" eb="4">
      <t>ジレイ</t>
    </rPh>
    <rPh sb="5" eb="7">
      <t>ショウカイ</t>
    </rPh>
    <rPh sb="8" eb="10">
      <t>チュウイ</t>
    </rPh>
    <rPh sb="10" eb="12">
      <t>カンキ</t>
    </rPh>
    <phoneticPr fontId="3"/>
  </si>
  <si>
    <t>月1回掲載</t>
    <rPh sb="0" eb="1">
      <t>ツキ</t>
    </rPh>
    <rPh sb="2" eb="3">
      <t>カイ</t>
    </rPh>
    <rPh sb="3" eb="5">
      <t>ケイサイ</t>
    </rPh>
    <phoneticPr fontId="3"/>
  </si>
  <si>
    <t>アイネスホット通信</t>
    <rPh sb="7" eb="9">
      <t>ツウシン</t>
    </rPh>
    <phoneticPr fontId="3"/>
  </si>
  <si>
    <t>悪質商法被害防止、消費者トラブル注意喚起、各種講座の案内等</t>
    <rPh sb="0" eb="2">
      <t>アクシツ</t>
    </rPh>
    <rPh sb="2" eb="4">
      <t>ショウホウ</t>
    </rPh>
    <rPh sb="4" eb="6">
      <t>ヒガイ</t>
    </rPh>
    <rPh sb="6" eb="8">
      <t>ボウシ</t>
    </rPh>
    <rPh sb="9" eb="12">
      <t>ショウヒシャ</t>
    </rPh>
    <rPh sb="16" eb="18">
      <t>チュウイ</t>
    </rPh>
    <rPh sb="18" eb="20">
      <t>カンキ</t>
    </rPh>
    <rPh sb="21" eb="23">
      <t>カクシュ</t>
    </rPh>
    <rPh sb="23" eb="25">
      <t>コウザ</t>
    </rPh>
    <rPh sb="26" eb="28">
      <t>アンナイ</t>
    </rPh>
    <rPh sb="28" eb="29">
      <t>トウ</t>
    </rPh>
    <phoneticPr fontId="3"/>
  </si>
  <si>
    <t>年４回</t>
    <rPh sb="0" eb="1">
      <t>ネン</t>
    </rPh>
    <rPh sb="2" eb="3">
      <t>カイ</t>
    </rPh>
    <phoneticPr fontId="3"/>
  </si>
  <si>
    <t>月１回</t>
    <rPh sb="0" eb="1">
      <t>ツキ</t>
    </rPh>
    <rPh sb="2" eb="3">
      <t>カイ</t>
    </rPh>
    <phoneticPr fontId="3"/>
  </si>
  <si>
    <t>悪質商法被害防止、消費者トラブル注意喚起</t>
    <rPh sb="0" eb="2">
      <t>アクシツ</t>
    </rPh>
    <rPh sb="2" eb="4">
      <t>ショウホウ</t>
    </rPh>
    <rPh sb="4" eb="6">
      <t>ヒガイ</t>
    </rPh>
    <rPh sb="6" eb="8">
      <t>ボウシ</t>
    </rPh>
    <rPh sb="9" eb="12">
      <t>ショウヒシャ</t>
    </rPh>
    <rPh sb="16" eb="18">
      <t>チュウイ</t>
    </rPh>
    <rPh sb="18" eb="20">
      <t>カンキ</t>
    </rPh>
    <phoneticPr fontId="3"/>
  </si>
  <si>
    <t>啓発誌
「アリンコ通信」</t>
    <rPh sb="0" eb="2">
      <t>ケイハツ</t>
    </rPh>
    <rPh sb="2" eb="3">
      <t>シ</t>
    </rPh>
    <rPh sb="9" eb="11">
      <t>ツウシン</t>
    </rPh>
    <phoneticPr fontId="2"/>
  </si>
  <si>
    <t>消費者情報を掲載し、消費者被害の未然防止を図る。</t>
    <rPh sb="3" eb="5">
      <t>ジョウホウ</t>
    </rPh>
    <rPh sb="6" eb="8">
      <t>ケイサイ</t>
    </rPh>
    <rPh sb="10" eb="13">
      <t>ショウヒシャ</t>
    </rPh>
    <rPh sb="13" eb="15">
      <t>ヒガイ</t>
    </rPh>
    <rPh sb="16" eb="18">
      <t>ミゼン</t>
    </rPh>
    <rPh sb="18" eb="20">
      <t>ボウシ</t>
    </rPh>
    <rPh sb="21" eb="22">
      <t>ハカ</t>
    </rPh>
    <phoneticPr fontId="3"/>
  </si>
  <si>
    <t>消費生活センターに関する情報、最近の悪質商法</t>
    <rPh sb="0" eb="2">
      <t>ショウヒ</t>
    </rPh>
    <rPh sb="2" eb="4">
      <t>セイカツ</t>
    </rPh>
    <rPh sb="9" eb="10">
      <t>カン</t>
    </rPh>
    <rPh sb="12" eb="14">
      <t>ジョウホウ</t>
    </rPh>
    <rPh sb="15" eb="17">
      <t>サイキン</t>
    </rPh>
    <rPh sb="18" eb="20">
      <t>アクシツ</t>
    </rPh>
    <rPh sb="20" eb="22">
      <t>ショウホウ</t>
    </rPh>
    <phoneticPr fontId="3"/>
  </si>
  <si>
    <t>県消費生活センターの紹介や消費者問題の啓発等</t>
    <rPh sb="0" eb="1">
      <t>ケン</t>
    </rPh>
    <rPh sb="1" eb="3">
      <t>ショウヒ</t>
    </rPh>
    <rPh sb="3" eb="5">
      <t>セイカツ</t>
    </rPh>
    <rPh sb="10" eb="12">
      <t>ショウカイ</t>
    </rPh>
    <rPh sb="13" eb="16">
      <t>ショウヒシャ</t>
    </rPh>
    <rPh sb="16" eb="18">
      <t>モンダイ</t>
    </rPh>
    <rPh sb="19" eb="22">
      <t>ケイハツトウ</t>
    </rPh>
    <phoneticPr fontId="3"/>
  </si>
  <si>
    <t>県内全市町村、各種団体等</t>
    <rPh sb="0" eb="2">
      <t>ケンナイ</t>
    </rPh>
    <rPh sb="2" eb="3">
      <t>ゼン</t>
    </rPh>
    <rPh sb="3" eb="6">
      <t>シチョウソン</t>
    </rPh>
    <rPh sb="7" eb="9">
      <t>カクシュ</t>
    </rPh>
    <rPh sb="9" eb="12">
      <t>ダンタイトウ</t>
    </rPh>
    <phoneticPr fontId="3"/>
  </si>
  <si>
    <t>チラシ
「あの手この手の悪質商法にご用心！」</t>
    <rPh sb="7" eb="8">
      <t>テ</t>
    </rPh>
    <rPh sb="10" eb="11">
      <t>テ</t>
    </rPh>
    <rPh sb="12" eb="14">
      <t>アクシツ</t>
    </rPh>
    <rPh sb="14" eb="16">
      <t>ショウホウ</t>
    </rPh>
    <rPh sb="18" eb="20">
      <t>ヨウジン</t>
    </rPh>
    <phoneticPr fontId="3"/>
  </si>
  <si>
    <t>被害にあわないように、しっかりした消費者知識を身に付けてもらう</t>
    <rPh sb="0" eb="2">
      <t>ヒガイ</t>
    </rPh>
    <rPh sb="17" eb="20">
      <t>ショウヒシャ</t>
    </rPh>
    <rPh sb="20" eb="22">
      <t>チシキ</t>
    </rPh>
    <rPh sb="23" eb="24">
      <t>ミ</t>
    </rPh>
    <rPh sb="25" eb="26">
      <t>ツ</t>
    </rPh>
    <phoneticPr fontId="3"/>
  </si>
  <si>
    <t>悪質商法の手口紹介、相談窓口の連絡先紹介</t>
    <rPh sb="0" eb="2">
      <t>アクシツ</t>
    </rPh>
    <rPh sb="2" eb="4">
      <t>ショウホウ</t>
    </rPh>
    <rPh sb="5" eb="7">
      <t>テグチ</t>
    </rPh>
    <rPh sb="7" eb="9">
      <t>ショウカイ</t>
    </rPh>
    <rPh sb="10" eb="12">
      <t>ソウダン</t>
    </rPh>
    <rPh sb="12" eb="13">
      <t>マド</t>
    </rPh>
    <rPh sb="13" eb="14">
      <t>クチ</t>
    </rPh>
    <rPh sb="15" eb="17">
      <t>レンラク</t>
    </rPh>
    <rPh sb="17" eb="18">
      <t>サキ</t>
    </rPh>
    <rPh sb="18" eb="20">
      <t>ショウカイ</t>
    </rPh>
    <phoneticPr fontId="3"/>
  </si>
  <si>
    <t>一般消費者、県内の大学新入生</t>
    <rPh sb="0" eb="2">
      <t>イッパン</t>
    </rPh>
    <rPh sb="2" eb="5">
      <t>ショウヒシャ</t>
    </rPh>
    <rPh sb="6" eb="8">
      <t>ケンナイ</t>
    </rPh>
    <rPh sb="9" eb="11">
      <t>ダイガク</t>
    </rPh>
    <rPh sb="11" eb="14">
      <t>シンニュウセイ</t>
    </rPh>
    <phoneticPr fontId="3"/>
  </si>
  <si>
    <t>冊子「マイライフかごしま」</t>
    <rPh sb="0" eb="2">
      <t>サッシ</t>
    </rPh>
    <phoneticPr fontId="2"/>
  </si>
  <si>
    <t>冊子「クロサギ」</t>
  </si>
  <si>
    <t>消費者トラブル被害の未然防止・拡大防止を図る（高校生に配布）</t>
    <rPh sb="23" eb="26">
      <t>コウコウセイ</t>
    </rPh>
    <rPh sb="27" eb="29">
      <t>ハイフ</t>
    </rPh>
    <phoneticPr fontId="3"/>
  </si>
  <si>
    <t>当選商法、キャッチセールス、ネットトラブル、霊感商法　等</t>
  </si>
  <si>
    <t>令和元年度にも高校3年生に配布予定</t>
    <rPh sb="0" eb="2">
      <t>レイワ</t>
    </rPh>
    <rPh sb="2" eb="3">
      <t>ゲン</t>
    </rPh>
    <rPh sb="3" eb="4">
      <t>ネン</t>
    </rPh>
    <rPh sb="4" eb="5">
      <t>ド</t>
    </rPh>
    <rPh sb="7" eb="9">
      <t>コウコウ</t>
    </rPh>
    <rPh sb="10" eb="12">
      <t>ネンセイ</t>
    </rPh>
    <rPh sb="13" eb="15">
      <t>ハイフ</t>
    </rPh>
    <rPh sb="15" eb="17">
      <t>ヨテイ</t>
    </rPh>
    <phoneticPr fontId="3"/>
  </si>
  <si>
    <t>消費者ホットラインＰＲクリアファイル</t>
    <rPh sb="0" eb="3">
      <t>ショウヒシャ</t>
    </rPh>
    <phoneticPr fontId="3"/>
  </si>
  <si>
    <t>消費者センターと消費者ホットラインPR用</t>
    <rPh sb="0" eb="3">
      <t>ショウヒシャ</t>
    </rPh>
    <phoneticPr fontId="3"/>
  </si>
  <si>
    <t>札幌市消費者センター及び消費者ホットラインの番号を記載</t>
  </si>
  <si>
    <t>消費者センターパンフレット</t>
    <rPh sb="0" eb="3">
      <t>ショウヒシャ</t>
    </rPh>
    <phoneticPr fontId="3"/>
  </si>
  <si>
    <t>札幌市消費者センターの事業内容及び相談窓口の周知・認知度の向上</t>
  </si>
  <si>
    <t>札幌市消費者センターの事業内容及び相談窓口を紹介</t>
    <rPh sb="22" eb="24">
      <t>ショウカイ</t>
    </rPh>
    <phoneticPr fontId="3"/>
  </si>
  <si>
    <t>訪問販売お断りステッカー</t>
    <rPh sb="0" eb="2">
      <t>ホウモン</t>
    </rPh>
    <rPh sb="2" eb="4">
      <t>ハンバイ</t>
    </rPh>
    <rPh sb="5" eb="6">
      <t>コトワ</t>
    </rPh>
    <phoneticPr fontId="3"/>
  </si>
  <si>
    <t>悪質な訪問販売による消費者被害の防止</t>
    <rPh sb="16" eb="18">
      <t>ボウシ</t>
    </rPh>
    <phoneticPr fontId="3"/>
  </si>
  <si>
    <t>訪問販売の勧誘を拒絶する意思表示</t>
    <rPh sb="14" eb="16">
      <t>ヒョウジ</t>
    </rPh>
    <phoneticPr fontId="3"/>
  </si>
  <si>
    <t>冊子「消費者トラブルに備えよう」</t>
    <rPh sb="0" eb="2">
      <t>サッシ</t>
    </rPh>
    <rPh sb="3" eb="6">
      <t>ショウヒシャ</t>
    </rPh>
    <rPh sb="11" eb="12">
      <t>ソナ</t>
    </rPh>
    <phoneticPr fontId="3"/>
  </si>
  <si>
    <t>契約の基礎知識、特定商取引法、クーリングオフ制度</t>
  </si>
  <si>
    <t>増刷
費用はNo.5・6の合計額</t>
    <rPh sb="0" eb="2">
      <t>ゾウサツ</t>
    </rPh>
    <rPh sb="3" eb="5">
      <t>ヒヨウ</t>
    </rPh>
    <rPh sb="13" eb="15">
      <t>ゴウケイ</t>
    </rPh>
    <rPh sb="15" eb="16">
      <t>ガク</t>
    </rPh>
    <phoneticPr fontId="3"/>
  </si>
  <si>
    <t>冊子「こんな手口に気をつけよう」</t>
    <rPh sb="0" eb="2">
      <t>サッシ</t>
    </rPh>
    <rPh sb="6" eb="8">
      <t>テグチ</t>
    </rPh>
    <rPh sb="9" eb="10">
      <t>キ</t>
    </rPh>
    <phoneticPr fontId="3"/>
  </si>
  <si>
    <t>悪質商法の紹介</t>
  </si>
  <si>
    <t>増刷
費用はNo.5に含まれる</t>
    <rPh sb="0" eb="2">
      <t>ゾウサツ</t>
    </rPh>
    <rPh sb="3" eb="5">
      <t>ヒヨウ</t>
    </rPh>
    <rPh sb="11" eb="12">
      <t>フク</t>
    </rPh>
    <phoneticPr fontId="3"/>
  </si>
  <si>
    <t>札幌市消費者センター等の地下鉄広告</t>
    <rPh sb="12" eb="15">
      <t>チカテツ</t>
    </rPh>
    <rPh sb="15" eb="17">
      <t>コウコク</t>
    </rPh>
    <phoneticPr fontId="3"/>
  </si>
  <si>
    <t>消費者トラブルの未然防止を推進</t>
    <rPh sb="0" eb="3">
      <t>ショウヒシャ</t>
    </rPh>
    <phoneticPr fontId="3"/>
  </si>
  <si>
    <t>架空請求や契約トラブルなど、消費者センターで相談可能な相談内容の紹介し、消費者センター相談窓口の周知</t>
  </si>
  <si>
    <t>子どもの事故防止パンフレット</t>
    <rPh sb="0" eb="1">
      <t>コ</t>
    </rPh>
    <rPh sb="4" eb="6">
      <t>ジコ</t>
    </rPh>
    <rPh sb="6" eb="8">
      <t>ボウシ</t>
    </rPh>
    <phoneticPr fontId="3"/>
  </si>
  <si>
    <t>消費者トラブル被害の未然防止・拡大防止を図る（親子向け）</t>
    <rPh sb="23" eb="25">
      <t>オヤコ</t>
    </rPh>
    <rPh sb="25" eb="26">
      <t>ム</t>
    </rPh>
    <phoneticPr fontId="3"/>
  </si>
  <si>
    <t>誤飲や転倒事故など子どもの事故に関する事例と対処法を紹介</t>
    <rPh sb="0" eb="2">
      <t>ゴイン</t>
    </rPh>
    <rPh sb="3" eb="5">
      <t>テントウ</t>
    </rPh>
    <rPh sb="5" eb="7">
      <t>ジコ</t>
    </rPh>
    <rPh sb="16" eb="17">
      <t>カン</t>
    </rPh>
    <rPh sb="19" eb="21">
      <t>ジレイ</t>
    </rPh>
    <rPh sb="22" eb="25">
      <t>タイショホウ</t>
    </rPh>
    <rPh sb="26" eb="28">
      <t>ショウカイ</t>
    </rPh>
    <phoneticPr fontId="3"/>
  </si>
  <si>
    <t>曲がる歯ブラシ</t>
    <rPh sb="0" eb="1">
      <t>マ</t>
    </rPh>
    <rPh sb="3" eb="4">
      <t>ハ</t>
    </rPh>
    <phoneticPr fontId="3"/>
  </si>
  <si>
    <t>子どもの事故防止と消費者ホットラインPR用</t>
  </si>
  <si>
    <t>札幌市消費者センター及び消費者ホットラインの番号を紹介</t>
    <rPh sb="25" eb="27">
      <t>ショウカイ</t>
    </rPh>
    <phoneticPr fontId="3"/>
  </si>
  <si>
    <t>消費生活サポーターピンバッジ</t>
    <rPh sb="0" eb="2">
      <t>ショウヒ</t>
    </rPh>
    <rPh sb="2" eb="4">
      <t>セイカツ</t>
    </rPh>
    <phoneticPr fontId="3"/>
  </si>
  <si>
    <t>消費生活サポーター制度の認知度及びサポーター登録数の向上、並びにサポーターの意識向上を図る</t>
    <rPh sb="0" eb="2">
      <t>ショウヒ</t>
    </rPh>
    <rPh sb="2" eb="4">
      <t>セイカツ</t>
    </rPh>
    <rPh sb="9" eb="11">
      <t>セイド</t>
    </rPh>
    <rPh sb="12" eb="15">
      <t>ニンチド</t>
    </rPh>
    <rPh sb="15" eb="16">
      <t>キュウ</t>
    </rPh>
    <rPh sb="22" eb="24">
      <t>トウロク</t>
    </rPh>
    <rPh sb="24" eb="25">
      <t>スウ</t>
    </rPh>
    <rPh sb="26" eb="28">
      <t>コウジョウ</t>
    </rPh>
    <rPh sb="29" eb="30">
      <t>ナラ</t>
    </rPh>
    <rPh sb="38" eb="40">
      <t>イシキ</t>
    </rPh>
    <rPh sb="40" eb="42">
      <t>コウジョウ</t>
    </rPh>
    <rPh sb="43" eb="44">
      <t>ハカ</t>
    </rPh>
    <phoneticPr fontId="3"/>
  </si>
  <si>
    <t>消費生活サポーター制度の認知度及サポーター登録数の向上並びにサポーターとしての意識向上を図る</t>
    <rPh sb="0" eb="2">
      <t>ショウヒ</t>
    </rPh>
    <rPh sb="2" eb="4">
      <t>セイカツ</t>
    </rPh>
    <rPh sb="9" eb="11">
      <t>セイド</t>
    </rPh>
    <rPh sb="12" eb="15">
      <t>ニンチド</t>
    </rPh>
    <rPh sb="15" eb="16">
      <t>キュウ</t>
    </rPh>
    <rPh sb="21" eb="23">
      <t>トウロク</t>
    </rPh>
    <rPh sb="23" eb="24">
      <t>スウ</t>
    </rPh>
    <rPh sb="25" eb="27">
      <t>コウジョウ</t>
    </rPh>
    <rPh sb="27" eb="28">
      <t>ナラ</t>
    </rPh>
    <rPh sb="39" eb="41">
      <t>イシキ</t>
    </rPh>
    <rPh sb="41" eb="43">
      <t>コウジョウ</t>
    </rPh>
    <rPh sb="44" eb="45">
      <t>ハカ</t>
    </rPh>
    <phoneticPr fontId="3"/>
  </si>
  <si>
    <t>消費者ホットライン「188」と「しろうくま」のイラストを活用</t>
    <rPh sb="28" eb="30">
      <t>カツヨウ</t>
    </rPh>
    <phoneticPr fontId="3"/>
  </si>
  <si>
    <t>団体サポーター及び個人サポーター</t>
    <rPh sb="0" eb="2">
      <t>ダンタイ</t>
    </rPh>
    <rPh sb="7" eb="8">
      <t>オヨ</t>
    </rPh>
    <rPh sb="9" eb="11">
      <t>コジン</t>
    </rPh>
    <phoneticPr fontId="3"/>
  </si>
  <si>
    <t>消費生活相談啓発ポスター</t>
    <rPh sb="0" eb="2">
      <t>ショウヒ</t>
    </rPh>
    <rPh sb="2" eb="4">
      <t>セイカツ</t>
    </rPh>
    <rPh sb="4" eb="6">
      <t>ソウダン</t>
    </rPh>
    <rPh sb="6" eb="8">
      <t>ケイハツ</t>
    </rPh>
    <phoneticPr fontId="3"/>
  </si>
  <si>
    <t>消費者被害防止
及び相談窓口の周知</t>
    <rPh sb="0" eb="3">
      <t>ショウヒシャ</t>
    </rPh>
    <rPh sb="3" eb="5">
      <t>ヒガイ</t>
    </rPh>
    <rPh sb="5" eb="7">
      <t>ボウシ</t>
    </rPh>
    <rPh sb="8" eb="9">
      <t>オヨ</t>
    </rPh>
    <rPh sb="10" eb="12">
      <t>ソウダン</t>
    </rPh>
    <rPh sb="12" eb="14">
      <t>マドグチ</t>
    </rPh>
    <rPh sb="15" eb="17">
      <t>シュウチ</t>
    </rPh>
    <phoneticPr fontId="3"/>
  </si>
  <si>
    <t>被害防止の注意喚起及び相談ダイヤルの周知</t>
    <rPh sb="0" eb="2">
      <t>ヒガイ</t>
    </rPh>
    <rPh sb="2" eb="4">
      <t>ボウシ</t>
    </rPh>
    <rPh sb="5" eb="7">
      <t>チュウイ</t>
    </rPh>
    <rPh sb="7" eb="9">
      <t>カンキ</t>
    </rPh>
    <rPh sb="9" eb="10">
      <t>オヨ</t>
    </rPh>
    <rPh sb="11" eb="13">
      <t>ソウダン</t>
    </rPh>
    <rPh sb="18" eb="20">
      <t>シュウチ</t>
    </rPh>
    <phoneticPr fontId="3"/>
  </si>
  <si>
    <t>高齢者の消費者トラブル見守りガイドブック</t>
    <rPh sb="0" eb="3">
      <t>コウレイシャ</t>
    </rPh>
    <rPh sb="4" eb="7">
      <t>ショウヒシャ</t>
    </rPh>
    <rPh sb="11" eb="13">
      <t>ミマモ</t>
    </rPh>
    <phoneticPr fontId="3"/>
  </si>
  <si>
    <t>高齢者の消費者被害防止のための見守り活動の推進</t>
    <rPh sb="0" eb="3">
      <t>コウレイシャ</t>
    </rPh>
    <rPh sb="4" eb="7">
      <t>ショウヒシャ</t>
    </rPh>
    <rPh sb="7" eb="9">
      <t>ヒガイ</t>
    </rPh>
    <rPh sb="9" eb="11">
      <t>ボウシ</t>
    </rPh>
    <rPh sb="15" eb="17">
      <t>ミマモ</t>
    </rPh>
    <rPh sb="18" eb="20">
      <t>カツドウ</t>
    </rPh>
    <rPh sb="21" eb="23">
      <t>スイシン</t>
    </rPh>
    <phoneticPr fontId="3"/>
  </si>
  <si>
    <t>消費者トラブルの気づきのポイント
高齢者に多い被害の手口と対処法</t>
    <rPh sb="0" eb="3">
      <t>ショウヒシャ</t>
    </rPh>
    <rPh sb="8" eb="9">
      <t>キ</t>
    </rPh>
    <rPh sb="17" eb="20">
      <t>コウレイシャ</t>
    </rPh>
    <rPh sb="21" eb="22">
      <t>オオ</t>
    </rPh>
    <rPh sb="23" eb="25">
      <t>ヒガイ</t>
    </rPh>
    <rPh sb="26" eb="28">
      <t>テグチ</t>
    </rPh>
    <rPh sb="29" eb="32">
      <t>タイショホウ</t>
    </rPh>
    <phoneticPr fontId="3"/>
  </si>
  <si>
    <t>民生委員、ケアマネジャー、ホームヘルパー、一般市民</t>
    <rPh sb="0" eb="2">
      <t>ミンセイ</t>
    </rPh>
    <rPh sb="2" eb="4">
      <t>イイン</t>
    </rPh>
    <rPh sb="21" eb="23">
      <t>イッパン</t>
    </rPh>
    <rPh sb="23" eb="25">
      <t>シミン</t>
    </rPh>
    <phoneticPr fontId="3"/>
  </si>
  <si>
    <t>障害者の消費者トラブル見守りガイドブック</t>
    <rPh sb="0" eb="3">
      <t>ショウガイシャ</t>
    </rPh>
    <rPh sb="4" eb="7">
      <t>ショウヒシャ</t>
    </rPh>
    <rPh sb="11" eb="13">
      <t>ミマモ</t>
    </rPh>
    <phoneticPr fontId="3"/>
  </si>
  <si>
    <t>消費者被害防止及び消費生活相談窓口周知</t>
    <rPh sb="0" eb="3">
      <t>ショウヒシャ</t>
    </rPh>
    <rPh sb="3" eb="5">
      <t>ヒガイ</t>
    </rPh>
    <rPh sb="5" eb="7">
      <t>ボウシ</t>
    </rPh>
    <rPh sb="7" eb="8">
      <t>オヨ</t>
    </rPh>
    <rPh sb="9" eb="11">
      <t>ショウヒ</t>
    </rPh>
    <rPh sb="11" eb="13">
      <t>セイカツ</t>
    </rPh>
    <rPh sb="13" eb="15">
      <t>ソウダン</t>
    </rPh>
    <rPh sb="15" eb="17">
      <t>マドグチ</t>
    </rPh>
    <rPh sb="17" eb="19">
      <t>シュウチ</t>
    </rPh>
    <phoneticPr fontId="3"/>
  </si>
  <si>
    <t>障害者の消費者被害防止</t>
    <rPh sb="0" eb="3">
      <t>ショウガイシャ</t>
    </rPh>
    <rPh sb="4" eb="7">
      <t>ショウヒシャ</t>
    </rPh>
    <rPh sb="7" eb="9">
      <t>ヒガイ</t>
    </rPh>
    <rPh sb="9" eb="11">
      <t>ボウシ</t>
    </rPh>
    <phoneticPr fontId="3"/>
  </si>
  <si>
    <t>消費者トラブルの気づきのポイント
障害者に多い被害の手口と対処法</t>
    <rPh sb="0" eb="3">
      <t>ショウヒシャ</t>
    </rPh>
    <rPh sb="8" eb="9">
      <t>キ</t>
    </rPh>
    <rPh sb="17" eb="20">
      <t>ショウガイシャ</t>
    </rPh>
    <rPh sb="21" eb="22">
      <t>オオ</t>
    </rPh>
    <rPh sb="23" eb="25">
      <t>ヒガイ</t>
    </rPh>
    <rPh sb="26" eb="28">
      <t>テグチ</t>
    </rPh>
    <rPh sb="29" eb="32">
      <t>タイショホウ</t>
    </rPh>
    <phoneticPr fontId="3"/>
  </si>
  <si>
    <t>民生委員、障害者の相談支援事業所、就労支援施設、グループホーム等</t>
    <rPh sb="0" eb="2">
      <t>ミンセイ</t>
    </rPh>
    <rPh sb="2" eb="4">
      <t>イイン</t>
    </rPh>
    <rPh sb="5" eb="8">
      <t>ショウガイシャ</t>
    </rPh>
    <rPh sb="9" eb="11">
      <t>ソウダン</t>
    </rPh>
    <rPh sb="11" eb="13">
      <t>シエン</t>
    </rPh>
    <rPh sb="13" eb="15">
      <t>ジギョウ</t>
    </rPh>
    <rPh sb="15" eb="16">
      <t>ショ</t>
    </rPh>
    <rPh sb="17" eb="19">
      <t>シュウロウ</t>
    </rPh>
    <rPh sb="19" eb="21">
      <t>シエン</t>
    </rPh>
    <rPh sb="21" eb="23">
      <t>シセツ</t>
    </rPh>
    <rPh sb="31" eb="32">
      <t>トウ</t>
    </rPh>
    <phoneticPr fontId="3"/>
  </si>
  <si>
    <t>幼児向け絵本「はたのはじめてのおつかい」</t>
    <rPh sb="0" eb="2">
      <t>ヨウジ</t>
    </rPh>
    <rPh sb="2" eb="3">
      <t>ム</t>
    </rPh>
    <rPh sb="4" eb="6">
      <t>エホン</t>
    </rPh>
    <phoneticPr fontId="3"/>
  </si>
  <si>
    <t>幼児期における消費者教育の推進</t>
    <rPh sb="0" eb="2">
      <t>ヨウジ</t>
    </rPh>
    <rPh sb="2" eb="3">
      <t>キ</t>
    </rPh>
    <rPh sb="7" eb="10">
      <t>ショウヒシャ</t>
    </rPh>
    <rPh sb="10" eb="12">
      <t>キョウイク</t>
    </rPh>
    <rPh sb="13" eb="15">
      <t>スイシン</t>
    </rPh>
    <phoneticPr fontId="3"/>
  </si>
  <si>
    <t>幼児期に身に付けたい消費者としての基本的な知識や態度の育成</t>
    <rPh sb="0" eb="2">
      <t>ヨウジ</t>
    </rPh>
    <rPh sb="2" eb="3">
      <t>キ</t>
    </rPh>
    <rPh sb="4" eb="5">
      <t>ミ</t>
    </rPh>
    <rPh sb="6" eb="7">
      <t>ツ</t>
    </rPh>
    <rPh sb="10" eb="13">
      <t>ショウヒシャ</t>
    </rPh>
    <rPh sb="17" eb="20">
      <t>キホンテキ</t>
    </rPh>
    <rPh sb="21" eb="23">
      <t>チシキ</t>
    </rPh>
    <rPh sb="24" eb="26">
      <t>タイド</t>
    </rPh>
    <rPh sb="27" eb="29">
      <t>イクセイ</t>
    </rPh>
    <phoneticPr fontId="3"/>
  </si>
  <si>
    <t>おつかいをテーマに、我慢することや約束を守ること、困ったことがあったら身近な人に伝えること等の内容を盛り込んだストーリーになっている</t>
    <rPh sb="10" eb="12">
      <t>ガマン</t>
    </rPh>
    <rPh sb="17" eb="19">
      <t>ヤクソク</t>
    </rPh>
    <rPh sb="20" eb="21">
      <t>マモ</t>
    </rPh>
    <rPh sb="25" eb="26">
      <t>コマ</t>
    </rPh>
    <rPh sb="35" eb="37">
      <t>ミヂカ</t>
    </rPh>
    <rPh sb="38" eb="39">
      <t>ヒト</t>
    </rPh>
    <rPh sb="40" eb="41">
      <t>ツタ</t>
    </rPh>
    <rPh sb="45" eb="46">
      <t>トウ</t>
    </rPh>
    <rPh sb="47" eb="49">
      <t>ナイヨウ</t>
    </rPh>
    <rPh sb="50" eb="51">
      <t>モ</t>
    </rPh>
    <rPh sb="52" eb="53">
      <t>コ</t>
    </rPh>
    <phoneticPr fontId="3"/>
  </si>
  <si>
    <t>幼児（３歳児）</t>
    <rPh sb="0" eb="2">
      <t>ヨウジ</t>
    </rPh>
    <rPh sb="4" eb="5">
      <t>サイ</t>
    </rPh>
    <rPh sb="5" eb="6">
      <t>ジ</t>
    </rPh>
    <phoneticPr fontId="3"/>
  </si>
  <si>
    <t>小学生向けリーフレット「めざせ！買い物名人」</t>
    <rPh sb="0" eb="2">
      <t>ショウガク</t>
    </rPh>
    <rPh sb="2" eb="3">
      <t>セイ</t>
    </rPh>
    <rPh sb="3" eb="4">
      <t>ム</t>
    </rPh>
    <rPh sb="16" eb="17">
      <t>カ</t>
    </rPh>
    <rPh sb="18" eb="19">
      <t>モノ</t>
    </rPh>
    <rPh sb="19" eb="21">
      <t>メイジン</t>
    </rPh>
    <phoneticPr fontId="3"/>
  </si>
  <si>
    <t>上手に買い物をするためのポイントを解説</t>
    <rPh sb="0" eb="2">
      <t>ジョウズ</t>
    </rPh>
    <rPh sb="3" eb="4">
      <t>カ</t>
    </rPh>
    <rPh sb="5" eb="6">
      <t>モノ</t>
    </rPh>
    <rPh sb="17" eb="19">
      <t>カイセツ</t>
    </rPh>
    <phoneticPr fontId="3"/>
  </si>
  <si>
    <t>・教科書と連動させた内容
・買い物計画の立て方や商品の表示やマークの紹介
・現金以外の支払い方法
・３Ｒ（リデュース・リユース・リサイクル）
・買い物名人になるためのチェックリスト</t>
    <rPh sb="1" eb="4">
      <t>キョウカショ</t>
    </rPh>
    <rPh sb="5" eb="7">
      <t>レンドウ</t>
    </rPh>
    <rPh sb="10" eb="12">
      <t>ナイヨウ</t>
    </rPh>
    <rPh sb="14" eb="15">
      <t>カ</t>
    </rPh>
    <rPh sb="16" eb="17">
      <t>モノ</t>
    </rPh>
    <rPh sb="17" eb="19">
      <t>ケイカク</t>
    </rPh>
    <rPh sb="20" eb="21">
      <t>タ</t>
    </rPh>
    <rPh sb="22" eb="23">
      <t>カタ</t>
    </rPh>
    <rPh sb="24" eb="26">
      <t>ショウヒン</t>
    </rPh>
    <rPh sb="27" eb="29">
      <t>ヒョウジ</t>
    </rPh>
    <rPh sb="34" eb="36">
      <t>ショウカイ</t>
    </rPh>
    <rPh sb="38" eb="40">
      <t>ゲンキン</t>
    </rPh>
    <rPh sb="40" eb="42">
      <t>イガイ</t>
    </rPh>
    <rPh sb="43" eb="45">
      <t>シハラ</t>
    </rPh>
    <rPh sb="46" eb="48">
      <t>ホウホウ</t>
    </rPh>
    <rPh sb="72" eb="73">
      <t>カ</t>
    </rPh>
    <rPh sb="74" eb="75">
      <t>モノ</t>
    </rPh>
    <rPh sb="75" eb="77">
      <t>メイジン</t>
    </rPh>
    <phoneticPr fontId="3"/>
  </si>
  <si>
    <t>小学５年生</t>
    <rPh sb="0" eb="2">
      <t>ショウガク</t>
    </rPh>
    <rPh sb="3" eb="5">
      <t>ネンセイ</t>
    </rPh>
    <phoneticPr fontId="3"/>
  </si>
  <si>
    <t>中学生向け消費者教育啓発ＤＶＤ副読本「めざせ！賢い消費者　伊達なくらし入門」</t>
    <rPh sb="0" eb="3">
      <t>チュウガクセイ</t>
    </rPh>
    <rPh sb="3" eb="4">
      <t>ム</t>
    </rPh>
    <rPh sb="5" eb="8">
      <t>ショウヒシャ</t>
    </rPh>
    <rPh sb="8" eb="10">
      <t>キョウイク</t>
    </rPh>
    <rPh sb="10" eb="12">
      <t>ケイハツ</t>
    </rPh>
    <rPh sb="15" eb="16">
      <t>フク</t>
    </rPh>
    <rPh sb="16" eb="18">
      <t>ドクホン</t>
    </rPh>
    <rPh sb="23" eb="24">
      <t>カシコ</t>
    </rPh>
    <rPh sb="25" eb="28">
      <t>ショウヒシャ</t>
    </rPh>
    <rPh sb="29" eb="31">
      <t>ダテ</t>
    </rPh>
    <rPh sb="35" eb="37">
      <t>ニュウモン</t>
    </rPh>
    <phoneticPr fontId="3"/>
  </si>
  <si>
    <t>消費者トラブルに巻き込まれないための基礎知識
消費者市民の考え方</t>
    <rPh sb="23" eb="26">
      <t>ショウヒシャ</t>
    </rPh>
    <rPh sb="26" eb="28">
      <t>シミン</t>
    </rPh>
    <rPh sb="29" eb="30">
      <t>カンガ</t>
    </rPh>
    <rPh sb="31" eb="32">
      <t>カタ</t>
    </rPh>
    <phoneticPr fontId="3"/>
  </si>
  <si>
    <t>・ＤＶＤ「伊達なくらしをいざ伝授！開校！伊達塾」と連動した内容
・契約・取引
・悪質商法
・情報
・環境
・消費者市民社会</t>
    <rPh sb="5" eb="7">
      <t>ダテ</t>
    </rPh>
    <rPh sb="14" eb="16">
      <t>デンジュ</t>
    </rPh>
    <rPh sb="17" eb="19">
      <t>カイコウ</t>
    </rPh>
    <rPh sb="20" eb="22">
      <t>ダテ</t>
    </rPh>
    <rPh sb="22" eb="23">
      <t>ジュク</t>
    </rPh>
    <rPh sb="25" eb="27">
      <t>レンドウ</t>
    </rPh>
    <rPh sb="29" eb="31">
      <t>ナイヨウ</t>
    </rPh>
    <rPh sb="33" eb="35">
      <t>ケイヤク</t>
    </rPh>
    <rPh sb="36" eb="38">
      <t>トリヒキ</t>
    </rPh>
    <rPh sb="40" eb="42">
      <t>アクシツ</t>
    </rPh>
    <rPh sb="42" eb="44">
      <t>ショウホウ</t>
    </rPh>
    <rPh sb="46" eb="48">
      <t>ジョウホウ</t>
    </rPh>
    <rPh sb="50" eb="52">
      <t>カンキョウ</t>
    </rPh>
    <rPh sb="54" eb="57">
      <t>ショウヒシャ</t>
    </rPh>
    <rPh sb="57" eb="59">
      <t>シミン</t>
    </rPh>
    <rPh sb="59" eb="61">
      <t>シャカイ</t>
    </rPh>
    <phoneticPr fontId="3"/>
  </si>
  <si>
    <t>中学１年生</t>
    <rPh sb="0" eb="2">
      <t>チュウガク</t>
    </rPh>
    <rPh sb="3" eb="5">
      <t>ネンセイ</t>
    </rPh>
    <phoneticPr fontId="3"/>
  </si>
  <si>
    <t>中学生向けパンフレット
「悪質商法に気をつけて」</t>
    <rPh sb="0" eb="3">
      <t>チュウガクセイ</t>
    </rPh>
    <rPh sb="3" eb="4">
      <t>ム</t>
    </rPh>
    <rPh sb="13" eb="15">
      <t>アクシツ</t>
    </rPh>
    <rPh sb="15" eb="17">
      <t>ショウホウ</t>
    </rPh>
    <rPh sb="18" eb="19">
      <t>キ</t>
    </rPh>
    <phoneticPr fontId="3"/>
  </si>
  <si>
    <t>消費差被害の未然防止・拡大防止</t>
    <rPh sb="0" eb="2">
      <t>ショウヒ</t>
    </rPh>
    <rPh sb="2" eb="3">
      <t>サ</t>
    </rPh>
    <rPh sb="3" eb="5">
      <t>ヒガイ</t>
    </rPh>
    <rPh sb="6" eb="8">
      <t>ミゼン</t>
    </rPh>
    <rPh sb="8" eb="10">
      <t>ボウシ</t>
    </rPh>
    <rPh sb="11" eb="13">
      <t>カクダイ</t>
    </rPh>
    <rPh sb="13" eb="15">
      <t>ボウシ</t>
    </rPh>
    <phoneticPr fontId="3"/>
  </si>
  <si>
    <t>・契約の基礎知識
・クレジットの基礎知識
・若者がトラブルに巻き込まれやすい悪質商法の手口とトラブル防止法</t>
    <rPh sb="1" eb="3">
      <t>ケイヤク</t>
    </rPh>
    <rPh sb="4" eb="6">
      <t>キソ</t>
    </rPh>
    <rPh sb="6" eb="8">
      <t>チシキ</t>
    </rPh>
    <rPh sb="16" eb="18">
      <t>キソ</t>
    </rPh>
    <rPh sb="18" eb="20">
      <t>チシキ</t>
    </rPh>
    <rPh sb="22" eb="24">
      <t>ワカモノ</t>
    </rPh>
    <rPh sb="30" eb="31">
      <t>マ</t>
    </rPh>
    <rPh sb="32" eb="33">
      <t>コ</t>
    </rPh>
    <rPh sb="38" eb="40">
      <t>アクシツ</t>
    </rPh>
    <rPh sb="40" eb="42">
      <t>ショウホウ</t>
    </rPh>
    <rPh sb="43" eb="45">
      <t>テグチ</t>
    </rPh>
    <rPh sb="50" eb="53">
      <t>ボウシホウ</t>
    </rPh>
    <phoneticPr fontId="3"/>
  </si>
  <si>
    <t>中学３年生</t>
    <rPh sb="0" eb="2">
      <t>チュウガク</t>
    </rPh>
    <rPh sb="3" eb="5">
      <t>ネンセイ</t>
    </rPh>
    <phoneticPr fontId="3"/>
  </si>
  <si>
    <t>高校生向け携行リーフレット
「消費生活のルール＆トラブルガイド」</t>
    <rPh sb="0" eb="2">
      <t>コウコウ</t>
    </rPh>
    <rPh sb="2" eb="3">
      <t>セイ</t>
    </rPh>
    <rPh sb="3" eb="4">
      <t>ム</t>
    </rPh>
    <rPh sb="5" eb="7">
      <t>ケイコウ</t>
    </rPh>
    <rPh sb="15" eb="17">
      <t>ショウヒ</t>
    </rPh>
    <rPh sb="17" eb="19">
      <t>セイカツ</t>
    </rPh>
    <phoneticPr fontId="3"/>
  </si>
  <si>
    <t>・契約の基本・若者が巻き込まれやすい悪質商法の手口とトラブル防止策
・クーリング・オフ制度</t>
    <rPh sb="1" eb="3">
      <t>ケイヤク</t>
    </rPh>
    <rPh sb="4" eb="6">
      <t>キホン</t>
    </rPh>
    <rPh sb="7" eb="9">
      <t>ワカモノ</t>
    </rPh>
    <rPh sb="10" eb="11">
      <t>マ</t>
    </rPh>
    <rPh sb="12" eb="13">
      <t>コ</t>
    </rPh>
    <rPh sb="18" eb="20">
      <t>アクシツ</t>
    </rPh>
    <rPh sb="20" eb="22">
      <t>ショウホウ</t>
    </rPh>
    <rPh sb="23" eb="25">
      <t>テグチ</t>
    </rPh>
    <rPh sb="30" eb="32">
      <t>ボウシ</t>
    </rPh>
    <rPh sb="32" eb="33">
      <t>サク</t>
    </rPh>
    <rPh sb="43" eb="45">
      <t>セイド</t>
    </rPh>
    <phoneticPr fontId="3"/>
  </si>
  <si>
    <t>高校３年生</t>
    <rPh sb="0" eb="1">
      <t>コウ</t>
    </rPh>
    <rPh sb="1" eb="2">
      <t>コウ</t>
    </rPh>
    <rPh sb="3" eb="5">
      <t>ネンセイ</t>
    </rPh>
    <phoneticPr fontId="3"/>
  </si>
  <si>
    <t>若者向け啓発リーフレット
「もしかして…だまされてるかも」</t>
    <rPh sb="0" eb="2">
      <t>ワカモノ</t>
    </rPh>
    <rPh sb="2" eb="3">
      <t>ム</t>
    </rPh>
    <rPh sb="4" eb="6">
      <t>ケイハツ</t>
    </rPh>
    <phoneticPr fontId="3"/>
  </si>
  <si>
    <t>・若者が巻き込まれやすい悪質商法の手口とトラブル防止策
・クーリング・オフ制度
・クレジット利用の注意点</t>
    <rPh sb="1" eb="3">
      <t>ワカモノ</t>
    </rPh>
    <rPh sb="4" eb="5">
      <t>マ</t>
    </rPh>
    <rPh sb="6" eb="7">
      <t>コ</t>
    </rPh>
    <rPh sb="12" eb="14">
      <t>アクシツ</t>
    </rPh>
    <rPh sb="14" eb="16">
      <t>ショウホウ</t>
    </rPh>
    <rPh sb="17" eb="19">
      <t>テグチ</t>
    </rPh>
    <rPh sb="24" eb="26">
      <t>ボウシ</t>
    </rPh>
    <rPh sb="26" eb="27">
      <t>サク</t>
    </rPh>
    <rPh sb="37" eb="39">
      <t>セイド</t>
    </rPh>
    <rPh sb="46" eb="48">
      <t>リヨウ</t>
    </rPh>
    <rPh sb="49" eb="51">
      <t>チュウイ</t>
    </rPh>
    <rPh sb="51" eb="52">
      <t>テン</t>
    </rPh>
    <phoneticPr fontId="3"/>
  </si>
  <si>
    <t>大学生
新成人</t>
    <rPh sb="0" eb="3">
      <t>ダイガクセイ</t>
    </rPh>
    <rPh sb="4" eb="7">
      <t>シンセイジン</t>
    </rPh>
    <phoneticPr fontId="3"/>
  </si>
  <si>
    <t>選ぶ眼、決める力　第20号</t>
    <rPh sb="0" eb="1">
      <t>エラ</t>
    </rPh>
    <rPh sb="2" eb="3">
      <t>メ</t>
    </rPh>
    <rPh sb="4" eb="5">
      <t>キ</t>
    </rPh>
    <rPh sb="7" eb="8">
      <t>チカラ</t>
    </rPh>
    <rPh sb="9" eb="10">
      <t>ダイ</t>
    </rPh>
    <rPh sb="12" eb="13">
      <t>ゴウ</t>
    </rPh>
    <phoneticPr fontId="3"/>
  </si>
  <si>
    <t>消費者教育に関する情報提供</t>
    <rPh sb="0" eb="3">
      <t>ショウヒシャ</t>
    </rPh>
    <rPh sb="3" eb="5">
      <t>キョウイク</t>
    </rPh>
    <rPh sb="6" eb="7">
      <t>カン</t>
    </rPh>
    <rPh sb="9" eb="11">
      <t>ジョウホウ</t>
    </rPh>
    <rPh sb="11" eb="13">
      <t>テイキョウ</t>
    </rPh>
    <phoneticPr fontId="3"/>
  </si>
  <si>
    <t>・成年年齢引下げと予想されるトラブル・問題点、若者への消費者教育の重要性・消費者教育教材の紹介</t>
    <rPh sb="1" eb="3">
      <t>セイネン</t>
    </rPh>
    <rPh sb="3" eb="5">
      <t>ネンレイ</t>
    </rPh>
    <rPh sb="5" eb="7">
      <t>ヒキサ</t>
    </rPh>
    <rPh sb="9" eb="11">
      <t>ヨソウ</t>
    </rPh>
    <rPh sb="19" eb="22">
      <t>モンダイテン</t>
    </rPh>
    <rPh sb="23" eb="25">
      <t>ワカモノ</t>
    </rPh>
    <rPh sb="27" eb="30">
      <t>ショウヒシャ</t>
    </rPh>
    <rPh sb="30" eb="32">
      <t>キョウイク</t>
    </rPh>
    <rPh sb="33" eb="36">
      <t>ジュウヨウセイ</t>
    </rPh>
    <rPh sb="37" eb="40">
      <t>ショウヒシャ</t>
    </rPh>
    <rPh sb="40" eb="42">
      <t>キョウイク</t>
    </rPh>
    <rPh sb="42" eb="44">
      <t>キョウザイ</t>
    </rPh>
    <rPh sb="45" eb="47">
      <t>ショウカイ</t>
    </rPh>
    <phoneticPr fontId="3"/>
  </si>
  <si>
    <t>市内・小・中・高等学校・特別支援学校教職員</t>
    <rPh sb="0" eb="2">
      <t>シナイ</t>
    </rPh>
    <rPh sb="3" eb="4">
      <t>ショウ</t>
    </rPh>
    <rPh sb="5" eb="6">
      <t>チュウ</t>
    </rPh>
    <rPh sb="7" eb="9">
      <t>コウトウ</t>
    </rPh>
    <rPh sb="9" eb="11">
      <t>ガッコウ</t>
    </rPh>
    <rPh sb="12" eb="14">
      <t>トクベツ</t>
    </rPh>
    <rPh sb="14" eb="16">
      <t>シエン</t>
    </rPh>
    <rPh sb="16" eb="18">
      <t>ガッコウ</t>
    </rPh>
    <rPh sb="18" eb="21">
      <t>キョウショクイン</t>
    </rPh>
    <phoneticPr fontId="3"/>
  </si>
  <si>
    <t>新社会人向け啓発チラシ「自立した消費者になるために」</t>
    <rPh sb="0" eb="1">
      <t>シン</t>
    </rPh>
    <rPh sb="1" eb="3">
      <t>シャカイ</t>
    </rPh>
    <rPh sb="3" eb="4">
      <t>ジン</t>
    </rPh>
    <rPh sb="4" eb="5">
      <t>ム</t>
    </rPh>
    <rPh sb="6" eb="8">
      <t>ケイハツ</t>
    </rPh>
    <rPh sb="12" eb="14">
      <t>ジリツ</t>
    </rPh>
    <rPh sb="16" eb="19">
      <t>ショウヒシャ</t>
    </rPh>
    <phoneticPr fontId="3"/>
  </si>
  <si>
    <t>消費者被害防止</t>
    <rPh sb="0" eb="3">
      <t>ショウヒシャ</t>
    </rPh>
    <rPh sb="3" eb="5">
      <t>ヒガイ</t>
    </rPh>
    <rPh sb="5" eb="7">
      <t>ボウシ</t>
    </rPh>
    <phoneticPr fontId="3"/>
  </si>
  <si>
    <t>消費者市民社会のと消費者被害防止の啓発</t>
    <rPh sb="0" eb="3">
      <t>ショウヒシャ</t>
    </rPh>
    <rPh sb="3" eb="5">
      <t>シミン</t>
    </rPh>
    <rPh sb="5" eb="7">
      <t>シャカイ</t>
    </rPh>
    <rPh sb="9" eb="12">
      <t>ショウヒシャ</t>
    </rPh>
    <rPh sb="12" eb="14">
      <t>ヒガイ</t>
    </rPh>
    <rPh sb="14" eb="16">
      <t>ボウシ</t>
    </rPh>
    <rPh sb="17" eb="19">
      <t>ケイハツ</t>
    </rPh>
    <phoneticPr fontId="3"/>
  </si>
  <si>
    <t>・エシカル消費・悪質商法の手口と対処法、クーリング・オフ制度</t>
    <rPh sb="5" eb="7">
      <t>ショウヒ</t>
    </rPh>
    <rPh sb="8" eb="10">
      <t>アクシツ</t>
    </rPh>
    <rPh sb="10" eb="12">
      <t>ショウホウ</t>
    </rPh>
    <rPh sb="13" eb="15">
      <t>テグチ</t>
    </rPh>
    <rPh sb="16" eb="19">
      <t>タイショホウ</t>
    </rPh>
    <rPh sb="28" eb="30">
      <t>セイド</t>
    </rPh>
    <phoneticPr fontId="3"/>
  </si>
  <si>
    <t>新社会人等</t>
    <rPh sb="0" eb="3">
      <t>シンシャカイ</t>
    </rPh>
    <rPh sb="3" eb="4">
      <t>ジン</t>
    </rPh>
    <rPh sb="4" eb="5">
      <t>トウ</t>
    </rPh>
    <phoneticPr fontId="3"/>
  </si>
  <si>
    <t>消費がカエル。ミライのくらし。
（小学生版・中学生版）</t>
    <rPh sb="0" eb="2">
      <t>ショウヒ</t>
    </rPh>
    <rPh sb="17" eb="20">
      <t>ショウガクセイ</t>
    </rPh>
    <rPh sb="20" eb="21">
      <t>バン</t>
    </rPh>
    <rPh sb="22" eb="25">
      <t>チュウガクセイ</t>
    </rPh>
    <rPh sb="25" eb="26">
      <t>バン</t>
    </rPh>
    <phoneticPr fontId="3"/>
  </si>
  <si>
    <t>家庭における消費者教育の推進</t>
    <rPh sb="0" eb="2">
      <t>カテイ</t>
    </rPh>
    <phoneticPr fontId="3"/>
  </si>
  <si>
    <t>家庭において身に付けてもらいたい基礎知識及び消費者市民の考え方</t>
    <rPh sb="0" eb="2">
      <t>カテイ</t>
    </rPh>
    <rPh sb="6" eb="7">
      <t>ミ</t>
    </rPh>
    <rPh sb="8" eb="9">
      <t>ツ</t>
    </rPh>
    <rPh sb="20" eb="21">
      <t>オヨ</t>
    </rPh>
    <rPh sb="22" eb="25">
      <t>ショウヒシャ</t>
    </rPh>
    <rPh sb="25" eb="27">
      <t>シミン</t>
    </rPh>
    <rPh sb="28" eb="29">
      <t>カンガ</t>
    </rPh>
    <rPh sb="30" eb="31">
      <t>カタ</t>
    </rPh>
    <phoneticPr fontId="3"/>
  </si>
  <si>
    <t>・契約の基礎知識
・小中学生が巻き込まれやすいトラブルと防止法
・消費者市民社会について</t>
    <rPh sb="1" eb="3">
      <t>ケイヤク</t>
    </rPh>
    <rPh sb="4" eb="6">
      <t>キソ</t>
    </rPh>
    <rPh sb="6" eb="8">
      <t>チシキ</t>
    </rPh>
    <rPh sb="10" eb="14">
      <t>ショウチュウガクセイ</t>
    </rPh>
    <rPh sb="15" eb="16">
      <t>マ</t>
    </rPh>
    <rPh sb="17" eb="18">
      <t>コ</t>
    </rPh>
    <rPh sb="28" eb="31">
      <t>ボウシホウ</t>
    </rPh>
    <rPh sb="33" eb="36">
      <t>ショウヒシャ</t>
    </rPh>
    <rPh sb="36" eb="38">
      <t>シミン</t>
    </rPh>
    <rPh sb="38" eb="40">
      <t>シャカイ</t>
    </rPh>
    <phoneticPr fontId="3"/>
  </si>
  <si>
    <t>小学5年生と保護者
中学1年生保護者</t>
    <rPh sb="0" eb="2">
      <t>ショウガク</t>
    </rPh>
    <rPh sb="3" eb="5">
      <t>ネンセイ</t>
    </rPh>
    <rPh sb="6" eb="9">
      <t>ホゴシャ</t>
    </rPh>
    <rPh sb="10" eb="12">
      <t>チュウガク</t>
    </rPh>
    <rPh sb="13" eb="15">
      <t>ネンセイ</t>
    </rPh>
    <rPh sb="15" eb="18">
      <t>ホゴシャ</t>
    </rPh>
    <phoneticPr fontId="3"/>
  </si>
  <si>
    <t>消費生活情報誌「ゆたかなくらし」</t>
    <rPh sb="0" eb="2">
      <t>ショウヒ</t>
    </rPh>
    <rPh sb="2" eb="4">
      <t>セイカツ</t>
    </rPh>
    <rPh sb="4" eb="7">
      <t>ジョウホウシ</t>
    </rPh>
    <phoneticPr fontId="3"/>
  </si>
  <si>
    <t>消費者被害防止啓発、消費生活に関する情報提供</t>
    <rPh sb="0" eb="3">
      <t>ショウヒシャ</t>
    </rPh>
    <rPh sb="3" eb="5">
      <t>ヒガイ</t>
    </rPh>
    <rPh sb="5" eb="7">
      <t>ボウシ</t>
    </rPh>
    <rPh sb="7" eb="9">
      <t>ケイハツ</t>
    </rPh>
    <rPh sb="10" eb="12">
      <t>ショウヒ</t>
    </rPh>
    <rPh sb="12" eb="14">
      <t>セイカツ</t>
    </rPh>
    <rPh sb="15" eb="16">
      <t>カン</t>
    </rPh>
    <rPh sb="18" eb="20">
      <t>ジョウホウ</t>
    </rPh>
    <rPh sb="20" eb="22">
      <t>テイキョウ</t>
    </rPh>
    <phoneticPr fontId="3"/>
  </si>
  <si>
    <t>・トラブル相談
・製品事故の注意喚起
・平成29年度消費生活相談概要
・市内における特殊詐欺被害の状況
・消費者川柳入賞作品の紹介
・食品ロスの減量
など</t>
    <rPh sb="5" eb="7">
      <t>ソウダン</t>
    </rPh>
    <rPh sb="9" eb="11">
      <t>セイヒン</t>
    </rPh>
    <rPh sb="11" eb="13">
      <t>ジコ</t>
    </rPh>
    <rPh sb="14" eb="16">
      <t>チュウイ</t>
    </rPh>
    <rPh sb="16" eb="18">
      <t>カンキ</t>
    </rPh>
    <rPh sb="20" eb="22">
      <t>ヘイセイ</t>
    </rPh>
    <rPh sb="24" eb="26">
      <t>ネンド</t>
    </rPh>
    <rPh sb="26" eb="28">
      <t>ショウヒ</t>
    </rPh>
    <rPh sb="28" eb="30">
      <t>セイカツ</t>
    </rPh>
    <rPh sb="30" eb="32">
      <t>ソウダン</t>
    </rPh>
    <rPh sb="32" eb="34">
      <t>ガイヨウ</t>
    </rPh>
    <rPh sb="36" eb="38">
      <t>シナイ</t>
    </rPh>
    <rPh sb="42" eb="44">
      <t>トクシュ</t>
    </rPh>
    <rPh sb="44" eb="46">
      <t>サギ</t>
    </rPh>
    <rPh sb="46" eb="48">
      <t>ヒガイ</t>
    </rPh>
    <rPh sb="49" eb="51">
      <t>ジョウキョウ</t>
    </rPh>
    <rPh sb="53" eb="56">
      <t>ショウヒシャ</t>
    </rPh>
    <rPh sb="56" eb="58">
      <t>センリュウ</t>
    </rPh>
    <rPh sb="58" eb="60">
      <t>ニュウショウ</t>
    </rPh>
    <rPh sb="60" eb="62">
      <t>サクヒン</t>
    </rPh>
    <rPh sb="63" eb="65">
      <t>ショウカイ</t>
    </rPh>
    <rPh sb="67" eb="69">
      <t>ショクヒン</t>
    </rPh>
    <rPh sb="72" eb="74">
      <t>ゲンリョウ</t>
    </rPh>
    <phoneticPr fontId="3"/>
  </si>
  <si>
    <t>チラシ「くらしの情報」年４回季刊誌</t>
    <rPh sb="8" eb="10">
      <t>ジョウホウ</t>
    </rPh>
    <rPh sb="11" eb="12">
      <t>ネン</t>
    </rPh>
    <rPh sb="13" eb="14">
      <t>カイ</t>
    </rPh>
    <rPh sb="14" eb="16">
      <t>キカン</t>
    </rPh>
    <rPh sb="16" eb="17">
      <t>シ</t>
    </rPh>
    <phoneticPr fontId="3"/>
  </si>
  <si>
    <t>消費者トラブルの未然防止・拡大防止を図る（出前講座、イベント時配布資料等）</t>
    <rPh sb="0" eb="3">
      <t>ショウヒシャ</t>
    </rPh>
    <rPh sb="8" eb="10">
      <t>ミゼン</t>
    </rPh>
    <rPh sb="10" eb="12">
      <t>ボウシ</t>
    </rPh>
    <rPh sb="13" eb="15">
      <t>カクダイ</t>
    </rPh>
    <rPh sb="15" eb="17">
      <t>ボウシ</t>
    </rPh>
    <rPh sb="18" eb="19">
      <t>ハカ</t>
    </rPh>
    <rPh sb="21" eb="23">
      <t>デマエ</t>
    </rPh>
    <rPh sb="23" eb="25">
      <t>コウザ</t>
    </rPh>
    <rPh sb="30" eb="31">
      <t>ジ</t>
    </rPh>
    <rPh sb="31" eb="33">
      <t>ハイフ</t>
    </rPh>
    <rPh sb="33" eb="35">
      <t>シリョウ</t>
    </rPh>
    <rPh sb="35" eb="36">
      <t>トウ</t>
    </rPh>
    <phoneticPr fontId="3"/>
  </si>
  <si>
    <t>消費者トラブルに巻き込まれないための基礎知識</t>
    <rPh sb="0" eb="3">
      <t>ショウヒシャ</t>
    </rPh>
    <phoneticPr fontId="3"/>
  </si>
  <si>
    <t>１各種事例紹介（若者に多い消費者トラブル、H29年度相談件数について、悪質な便乗商法への注意について、成年年齢引き下げについて）</t>
    <rPh sb="8" eb="10">
      <t>ワカモノ</t>
    </rPh>
    <rPh sb="11" eb="12">
      <t>オオ</t>
    </rPh>
    <rPh sb="13" eb="16">
      <t>ショウヒシャ</t>
    </rPh>
    <rPh sb="35" eb="37">
      <t>アクシツ</t>
    </rPh>
    <rPh sb="38" eb="40">
      <t>ビンジョウ</t>
    </rPh>
    <rPh sb="40" eb="42">
      <t>ショウホウ</t>
    </rPh>
    <rPh sb="44" eb="46">
      <t>チュウイ</t>
    </rPh>
    <rPh sb="51" eb="56">
      <t>セイネンネンレイヒ</t>
    </rPh>
    <rPh sb="57" eb="58">
      <t>サ</t>
    </rPh>
    <phoneticPr fontId="3"/>
  </si>
  <si>
    <t>パンフレット「消費生活展」</t>
    <rPh sb="7" eb="9">
      <t>ショウヒ</t>
    </rPh>
    <rPh sb="9" eb="11">
      <t>セイカツ</t>
    </rPh>
    <rPh sb="11" eb="12">
      <t>テン</t>
    </rPh>
    <phoneticPr fontId="3"/>
  </si>
  <si>
    <t>消費生活展周知を図る（公共施設掲示・イベント時掲示等）</t>
    <rPh sb="0" eb="2">
      <t>ショウヒ</t>
    </rPh>
    <rPh sb="2" eb="4">
      <t>セイカツ</t>
    </rPh>
    <rPh sb="4" eb="5">
      <t>テン</t>
    </rPh>
    <rPh sb="5" eb="7">
      <t>シュウチ</t>
    </rPh>
    <rPh sb="8" eb="9">
      <t>ハカ</t>
    </rPh>
    <rPh sb="11" eb="13">
      <t>コウキョウ</t>
    </rPh>
    <rPh sb="13" eb="15">
      <t>シセツ</t>
    </rPh>
    <rPh sb="15" eb="17">
      <t>ケイジ</t>
    </rPh>
    <rPh sb="22" eb="23">
      <t>ジ</t>
    </rPh>
    <rPh sb="23" eb="25">
      <t>ケイジ</t>
    </rPh>
    <rPh sb="25" eb="26">
      <t>トウ</t>
    </rPh>
    <phoneticPr fontId="3"/>
  </si>
  <si>
    <t>消費生活展のご案内</t>
    <rPh sb="0" eb="2">
      <t>ショウヒ</t>
    </rPh>
    <rPh sb="2" eb="4">
      <t>セイカツ</t>
    </rPh>
    <rPh sb="4" eb="5">
      <t>テン</t>
    </rPh>
    <rPh sb="7" eb="9">
      <t>アンナイ</t>
    </rPh>
    <phoneticPr fontId="3"/>
  </si>
  <si>
    <t>当日イベントスケジュール、出展団体等</t>
    <rPh sb="0" eb="2">
      <t>トウジツ</t>
    </rPh>
    <rPh sb="13" eb="15">
      <t>シュッテン</t>
    </rPh>
    <rPh sb="15" eb="17">
      <t>ダンタイ</t>
    </rPh>
    <rPh sb="17" eb="18">
      <t>トウ</t>
    </rPh>
    <phoneticPr fontId="3"/>
  </si>
  <si>
    <t>来場者数の集計</t>
    <rPh sb="0" eb="3">
      <t>ライジョウシャ</t>
    </rPh>
    <rPh sb="3" eb="4">
      <t>スウ</t>
    </rPh>
    <rPh sb="5" eb="7">
      <t>シュウケイ</t>
    </rPh>
    <phoneticPr fontId="3"/>
  </si>
  <si>
    <t>チラシ「消費生活展」</t>
    <rPh sb="4" eb="6">
      <t>ショウヒ</t>
    </rPh>
    <rPh sb="6" eb="8">
      <t>セイカツ</t>
    </rPh>
    <rPh sb="8" eb="9">
      <t>テン</t>
    </rPh>
    <phoneticPr fontId="3"/>
  </si>
  <si>
    <t>チラシ自治会回覧用</t>
    <rPh sb="3" eb="6">
      <t>ジチカイ</t>
    </rPh>
    <rPh sb="6" eb="8">
      <t>カイラン</t>
    </rPh>
    <rPh sb="8" eb="9">
      <t>ヨウ</t>
    </rPh>
    <phoneticPr fontId="3"/>
  </si>
  <si>
    <t>消費生活展についての周知やトラブル事例、センターの案内、センターの役割の紹介について</t>
    <rPh sb="0" eb="2">
      <t>ショウヒ</t>
    </rPh>
    <rPh sb="2" eb="4">
      <t>セイカツ</t>
    </rPh>
    <rPh sb="4" eb="5">
      <t>テン</t>
    </rPh>
    <rPh sb="10" eb="12">
      <t>シュウチ</t>
    </rPh>
    <phoneticPr fontId="3"/>
  </si>
  <si>
    <t>消費生活総合センターマスコットシール</t>
    <rPh sb="0" eb="2">
      <t>ショウヒ</t>
    </rPh>
    <rPh sb="2" eb="4">
      <t>セイカツ</t>
    </rPh>
    <rPh sb="4" eb="6">
      <t>ソウゴウ</t>
    </rPh>
    <phoneticPr fontId="3"/>
  </si>
  <si>
    <t>悪質な電話・訪問販売の注意、市消費生活総合センターの窓口の紹介</t>
    <rPh sb="0" eb="2">
      <t>アクシツ</t>
    </rPh>
    <rPh sb="3" eb="5">
      <t>デンワ</t>
    </rPh>
    <rPh sb="6" eb="8">
      <t>ホウモン</t>
    </rPh>
    <rPh sb="8" eb="10">
      <t>ハンバイ</t>
    </rPh>
    <rPh sb="11" eb="13">
      <t>チュウイ</t>
    </rPh>
    <rPh sb="14" eb="15">
      <t>シ</t>
    </rPh>
    <rPh sb="15" eb="17">
      <t>ショウヒ</t>
    </rPh>
    <rPh sb="17" eb="19">
      <t>セイカツ</t>
    </rPh>
    <rPh sb="19" eb="21">
      <t>ソウゴウ</t>
    </rPh>
    <rPh sb="26" eb="28">
      <t>マドグチ</t>
    </rPh>
    <rPh sb="29" eb="31">
      <t>ショウカイ</t>
    </rPh>
    <phoneticPr fontId="3"/>
  </si>
  <si>
    <t>当初予算には積算していないが、予算に余剰が生まれたため印刷</t>
    <rPh sb="0" eb="2">
      <t>トウショ</t>
    </rPh>
    <rPh sb="2" eb="4">
      <t>ヨサン</t>
    </rPh>
    <rPh sb="6" eb="8">
      <t>セキサン</t>
    </rPh>
    <rPh sb="15" eb="17">
      <t>ヨサン</t>
    </rPh>
    <rPh sb="18" eb="20">
      <t>ヨジョウ</t>
    </rPh>
    <rPh sb="21" eb="22">
      <t>ウ</t>
    </rPh>
    <rPh sb="27" eb="29">
      <t>インサツ</t>
    </rPh>
    <phoneticPr fontId="3"/>
  </si>
  <si>
    <t>チラシ「消費者フォーラム」</t>
    <rPh sb="4" eb="7">
      <t>ショウヒシャ</t>
    </rPh>
    <phoneticPr fontId="3"/>
  </si>
  <si>
    <t>消費者フォーラムについて周知を図る</t>
    <rPh sb="0" eb="3">
      <t>ショウヒシャ</t>
    </rPh>
    <rPh sb="12" eb="14">
      <t>シュウチ</t>
    </rPh>
    <rPh sb="15" eb="16">
      <t>ハカ</t>
    </rPh>
    <phoneticPr fontId="3"/>
  </si>
  <si>
    <t>消費者フォーラムについて周知</t>
    <rPh sb="0" eb="3">
      <t>ショウヒシャ</t>
    </rPh>
    <rPh sb="12" eb="14">
      <t>シュウチ</t>
    </rPh>
    <phoneticPr fontId="3"/>
  </si>
  <si>
    <t>フォーラム講演会、スケジュールについて</t>
    <rPh sb="5" eb="8">
      <t>コウエンカイ</t>
    </rPh>
    <phoneticPr fontId="3"/>
  </si>
  <si>
    <t>ポスター「市若者トラブル１１０番」</t>
    <rPh sb="5" eb="6">
      <t>シ</t>
    </rPh>
    <rPh sb="6" eb="8">
      <t>ワカモノ</t>
    </rPh>
    <rPh sb="15" eb="16">
      <t>バン</t>
    </rPh>
    <phoneticPr fontId="3"/>
  </si>
  <si>
    <t>市主催の若者トラブル１１０番について周知を図る</t>
    <rPh sb="0" eb="1">
      <t>シ</t>
    </rPh>
    <rPh sb="1" eb="3">
      <t>シュサイ</t>
    </rPh>
    <rPh sb="4" eb="6">
      <t>ワカモノ</t>
    </rPh>
    <rPh sb="13" eb="14">
      <t>バン</t>
    </rPh>
    <rPh sb="18" eb="20">
      <t>シュウチ</t>
    </rPh>
    <rPh sb="21" eb="22">
      <t>ハカ</t>
    </rPh>
    <phoneticPr fontId="3"/>
  </si>
  <si>
    <t>市若者トラブル１１０番について周知</t>
    <rPh sb="0" eb="1">
      <t>シ</t>
    </rPh>
    <rPh sb="1" eb="3">
      <t>ワカモノ</t>
    </rPh>
    <rPh sb="10" eb="11">
      <t>バン</t>
    </rPh>
    <rPh sb="15" eb="17">
      <t>シュウチ</t>
    </rPh>
    <phoneticPr fontId="3"/>
  </si>
  <si>
    <t>電話相談の日程の案内、センター窓口の案内</t>
    <rPh sb="0" eb="2">
      <t>デンワ</t>
    </rPh>
    <rPh sb="2" eb="4">
      <t>ソウダン</t>
    </rPh>
    <rPh sb="5" eb="7">
      <t>ニッテイ</t>
    </rPh>
    <rPh sb="8" eb="10">
      <t>アンナイ</t>
    </rPh>
    <rPh sb="15" eb="17">
      <t>マドグチ</t>
    </rPh>
    <rPh sb="18" eb="20">
      <t>アンナイ</t>
    </rPh>
    <phoneticPr fontId="3"/>
  </si>
  <si>
    <t>相談件数の集計</t>
    <rPh sb="0" eb="2">
      <t>ソウダン</t>
    </rPh>
    <rPh sb="2" eb="4">
      <t>ケンスウ</t>
    </rPh>
    <rPh sb="5" eb="7">
      <t>シュウケイ</t>
    </rPh>
    <phoneticPr fontId="3"/>
  </si>
  <si>
    <t>チラシ「高齢者被害特別相談を実施します」</t>
    <rPh sb="4" eb="7">
      <t>コウレイシャ</t>
    </rPh>
    <rPh sb="7" eb="9">
      <t>ヒガイ</t>
    </rPh>
    <rPh sb="9" eb="11">
      <t>トクベツ</t>
    </rPh>
    <rPh sb="11" eb="13">
      <t>ソウダン</t>
    </rPh>
    <rPh sb="14" eb="16">
      <t>ジッシ</t>
    </rPh>
    <phoneticPr fontId="3"/>
  </si>
  <si>
    <t>高齢者被害特別相談について周知を図る</t>
    <rPh sb="0" eb="3">
      <t>コウレイシャ</t>
    </rPh>
    <rPh sb="3" eb="5">
      <t>ヒガイ</t>
    </rPh>
    <rPh sb="5" eb="7">
      <t>トクベツ</t>
    </rPh>
    <rPh sb="7" eb="9">
      <t>ソウダン</t>
    </rPh>
    <rPh sb="13" eb="15">
      <t>シュウチ</t>
    </rPh>
    <rPh sb="16" eb="17">
      <t>ハカ</t>
    </rPh>
    <phoneticPr fontId="3"/>
  </si>
  <si>
    <t>高齢者被害特別相談について周知</t>
    <rPh sb="0" eb="3">
      <t>コウレイシャ</t>
    </rPh>
    <rPh sb="3" eb="5">
      <t>ヒガイ</t>
    </rPh>
    <rPh sb="5" eb="7">
      <t>トクベツ</t>
    </rPh>
    <rPh sb="7" eb="9">
      <t>ソウダン</t>
    </rPh>
    <rPh sb="13" eb="15">
      <t>シュウチ</t>
    </rPh>
    <phoneticPr fontId="3"/>
  </si>
  <si>
    <t>チラシ「セミナーのご案内」計５回</t>
    <rPh sb="10" eb="12">
      <t>アンナイ</t>
    </rPh>
    <rPh sb="13" eb="14">
      <t>ケイ</t>
    </rPh>
    <rPh sb="15" eb="16">
      <t>カイ</t>
    </rPh>
    <phoneticPr fontId="3"/>
  </si>
  <si>
    <t>各月セミナーについて周知を図る</t>
    <rPh sb="0" eb="1">
      <t>カク</t>
    </rPh>
    <rPh sb="1" eb="2">
      <t>ツキ</t>
    </rPh>
    <rPh sb="10" eb="12">
      <t>シュウチ</t>
    </rPh>
    <rPh sb="13" eb="14">
      <t>ハカ</t>
    </rPh>
    <phoneticPr fontId="3"/>
  </si>
  <si>
    <t>セミナーについて周知</t>
    <rPh sb="8" eb="10">
      <t>シュウチ</t>
    </rPh>
    <phoneticPr fontId="3"/>
  </si>
  <si>
    <t>セミナーのテーマを紹介</t>
    <rPh sb="9" eb="11">
      <t>ショウカイ</t>
    </rPh>
    <phoneticPr fontId="3"/>
  </si>
  <si>
    <t>セミナー当日の参加者にセミナーについてのアンケートを実施</t>
    <rPh sb="4" eb="6">
      <t>トウジツ</t>
    </rPh>
    <rPh sb="7" eb="10">
      <t>サンカシャ</t>
    </rPh>
    <rPh sb="26" eb="28">
      <t>ジッシ</t>
    </rPh>
    <phoneticPr fontId="3"/>
  </si>
  <si>
    <t>HP記事「消費生活展を開催します」</t>
    <rPh sb="2" eb="4">
      <t>キジ</t>
    </rPh>
    <phoneticPr fontId="3"/>
  </si>
  <si>
    <t>消費生活展について周知を図る</t>
    <rPh sb="0" eb="2">
      <t>ショウヒ</t>
    </rPh>
    <rPh sb="2" eb="4">
      <t>セイカツ</t>
    </rPh>
    <rPh sb="4" eb="5">
      <t>テン</t>
    </rPh>
    <rPh sb="9" eb="11">
      <t>シュウチ</t>
    </rPh>
    <rPh sb="12" eb="13">
      <t>ハカ</t>
    </rPh>
    <phoneticPr fontId="3"/>
  </si>
  <si>
    <t>消費生活展について周知</t>
    <rPh sb="0" eb="2">
      <t>ショウヒ</t>
    </rPh>
    <rPh sb="2" eb="4">
      <t>セイカツ</t>
    </rPh>
    <rPh sb="4" eb="5">
      <t>テン</t>
    </rPh>
    <rPh sb="9" eb="11">
      <t>シュウチ</t>
    </rPh>
    <phoneticPr fontId="3"/>
  </si>
  <si>
    <t>出展団体の紹介、スケジュール、催し物の案内</t>
    <rPh sb="0" eb="2">
      <t>シュッテン</t>
    </rPh>
    <rPh sb="2" eb="4">
      <t>ダンタイ</t>
    </rPh>
    <rPh sb="5" eb="7">
      <t>ショウカイ</t>
    </rPh>
    <rPh sb="15" eb="16">
      <t>モヨオ</t>
    </rPh>
    <rPh sb="17" eb="18">
      <t>モノ</t>
    </rPh>
    <rPh sb="19" eb="21">
      <t>アンナイ</t>
    </rPh>
    <phoneticPr fontId="3"/>
  </si>
  <si>
    <t>フォーラム講演会、スケジュール</t>
    <rPh sb="5" eb="8">
      <t>コウエンカイ</t>
    </rPh>
    <phoneticPr fontId="3"/>
  </si>
  <si>
    <t>HP記事「○月セミナーを開催します」計５回</t>
    <rPh sb="18" eb="19">
      <t>ケイ</t>
    </rPh>
    <rPh sb="20" eb="21">
      <t>カイ</t>
    </rPh>
    <phoneticPr fontId="3"/>
  </si>
  <si>
    <t>HP記事「「総合消費料金」の訴訟に関する架空請求ハガキに注意！」</t>
    <rPh sb="2" eb="4">
      <t>キジ</t>
    </rPh>
    <rPh sb="6" eb="8">
      <t>ソウゴウ</t>
    </rPh>
    <rPh sb="8" eb="10">
      <t>ショウヒ</t>
    </rPh>
    <rPh sb="10" eb="12">
      <t>リョウキン</t>
    </rPh>
    <rPh sb="14" eb="16">
      <t>ソショウ</t>
    </rPh>
    <rPh sb="17" eb="18">
      <t>カン</t>
    </rPh>
    <rPh sb="20" eb="22">
      <t>カクウ</t>
    </rPh>
    <rPh sb="22" eb="24">
      <t>セイキュウ</t>
    </rPh>
    <rPh sb="28" eb="30">
      <t>チュウイ</t>
    </rPh>
    <phoneticPr fontId="3"/>
  </si>
  <si>
    <t>消費者トラブルの未然防止・拡大防止を図る（HP上で閲覧）</t>
    <rPh sb="0" eb="3">
      <t>ショウヒシャ</t>
    </rPh>
    <rPh sb="8" eb="10">
      <t>ミゼン</t>
    </rPh>
    <rPh sb="10" eb="12">
      <t>ボウシ</t>
    </rPh>
    <rPh sb="13" eb="15">
      <t>カクダイ</t>
    </rPh>
    <rPh sb="15" eb="17">
      <t>ボウシ</t>
    </rPh>
    <rPh sb="18" eb="19">
      <t>ハカ</t>
    </rPh>
    <rPh sb="23" eb="24">
      <t>ジョウ</t>
    </rPh>
    <rPh sb="25" eb="27">
      <t>エツラン</t>
    </rPh>
    <phoneticPr fontId="3"/>
  </si>
  <si>
    <t>HP記事「消費生活総合センターのラッピングバスが走行中です！」</t>
    <rPh sb="2" eb="4">
      <t>キジ</t>
    </rPh>
    <rPh sb="5" eb="11">
      <t>ショウヒセイカツソウゴウ</t>
    </rPh>
    <rPh sb="24" eb="27">
      <t>ソウコウチュウ</t>
    </rPh>
    <phoneticPr fontId="3"/>
  </si>
  <si>
    <t>ラッピングバス啓発広告を通して消費生活総合センターについて周知を図る</t>
    <rPh sb="7" eb="9">
      <t>ケイハツ</t>
    </rPh>
    <rPh sb="9" eb="11">
      <t>コウコク</t>
    </rPh>
    <rPh sb="12" eb="13">
      <t>トオ</t>
    </rPh>
    <rPh sb="15" eb="21">
      <t>ショウヒセイカツソウゴウ</t>
    </rPh>
    <rPh sb="29" eb="31">
      <t>シュウチ</t>
    </rPh>
    <rPh sb="32" eb="33">
      <t>ハカ</t>
    </rPh>
    <phoneticPr fontId="3"/>
  </si>
  <si>
    <t>ラッピングバス啓発広告を通して消費生活総合センターについて周知</t>
    <rPh sb="7" eb="9">
      <t>ケイハツ</t>
    </rPh>
    <rPh sb="9" eb="11">
      <t>コウコク</t>
    </rPh>
    <rPh sb="12" eb="13">
      <t>トオ</t>
    </rPh>
    <rPh sb="15" eb="21">
      <t>ショウヒセイカツソウゴウ</t>
    </rPh>
    <rPh sb="29" eb="31">
      <t>シュウチ</t>
    </rPh>
    <phoneticPr fontId="3"/>
  </si>
  <si>
    <t>ラッピングバス車体画像、運行系統図</t>
    <rPh sb="7" eb="9">
      <t>シャタイ</t>
    </rPh>
    <rPh sb="9" eb="11">
      <t>ガゾウ</t>
    </rPh>
    <rPh sb="12" eb="14">
      <t>ウンコウ</t>
    </rPh>
    <rPh sb="14" eb="16">
      <t>ケイトウ</t>
    </rPh>
    <rPh sb="16" eb="17">
      <t>ズ</t>
    </rPh>
    <phoneticPr fontId="3"/>
  </si>
  <si>
    <t>HP記事「2022年4月1日から成年年齢が引き下げられます！」</t>
    <rPh sb="2" eb="4">
      <t>キジ</t>
    </rPh>
    <phoneticPr fontId="3"/>
  </si>
  <si>
    <t>成年年齢引き下げ制度について周知・啓発を図る</t>
    <rPh sb="0" eb="5">
      <t>セイネンネンレイヒ</t>
    </rPh>
    <rPh sb="6" eb="7">
      <t>サ</t>
    </rPh>
    <rPh sb="8" eb="10">
      <t>セイド</t>
    </rPh>
    <rPh sb="14" eb="16">
      <t>シュウチ</t>
    </rPh>
    <rPh sb="17" eb="19">
      <t>ケイハツ</t>
    </rPh>
    <rPh sb="20" eb="21">
      <t>ハカ</t>
    </rPh>
    <phoneticPr fontId="3"/>
  </si>
  <si>
    <t>成年年齢引き下げの制度周知とともに、消費者トラブルに巻き込まれないための基礎知識の啓発</t>
    <rPh sb="0" eb="5">
      <t>セイネンネンレイヒ</t>
    </rPh>
    <rPh sb="6" eb="7">
      <t>サ</t>
    </rPh>
    <rPh sb="9" eb="11">
      <t>セイド</t>
    </rPh>
    <rPh sb="11" eb="13">
      <t>シュウチ</t>
    </rPh>
    <rPh sb="41" eb="43">
      <t>ケイハツ</t>
    </rPh>
    <phoneticPr fontId="3"/>
  </si>
  <si>
    <t>制度施行後、18歳成人後できるようになること、懸念される消費者トラブル事例</t>
    <rPh sb="0" eb="2">
      <t>セイド</t>
    </rPh>
    <rPh sb="2" eb="4">
      <t>セコウ</t>
    </rPh>
    <rPh sb="4" eb="5">
      <t>アト</t>
    </rPh>
    <rPh sb="8" eb="9">
      <t>サイ</t>
    </rPh>
    <rPh sb="9" eb="11">
      <t>セイジン</t>
    </rPh>
    <rPh sb="11" eb="12">
      <t>アト</t>
    </rPh>
    <rPh sb="23" eb="25">
      <t>ケネン</t>
    </rPh>
    <rPh sb="28" eb="31">
      <t>ショウヒシャ</t>
    </rPh>
    <rPh sb="35" eb="37">
      <t>ジレイ</t>
    </rPh>
    <phoneticPr fontId="3"/>
  </si>
  <si>
    <t>暮らしの情報いずみ</t>
    <rPh sb="0" eb="1">
      <t>ク</t>
    </rPh>
    <rPh sb="4" eb="6">
      <t>ジョウホウ</t>
    </rPh>
    <phoneticPr fontId="0"/>
  </si>
  <si>
    <t>消費生活センターの取組のほか、各種消費生活に関する情報の提供、注意喚起を行う。</t>
    <rPh sb="0" eb="2">
      <t>ショウヒ</t>
    </rPh>
    <rPh sb="2" eb="4">
      <t>セイカツ</t>
    </rPh>
    <rPh sb="9" eb="11">
      <t>トリクミ</t>
    </rPh>
    <rPh sb="15" eb="17">
      <t>カクシュ</t>
    </rPh>
    <rPh sb="17" eb="19">
      <t>ショウヒ</t>
    </rPh>
    <rPh sb="19" eb="21">
      <t>セイカツ</t>
    </rPh>
    <rPh sb="22" eb="23">
      <t>カン</t>
    </rPh>
    <rPh sb="25" eb="27">
      <t>ジョウホウ</t>
    </rPh>
    <rPh sb="28" eb="30">
      <t>テイキョウ</t>
    </rPh>
    <rPh sb="31" eb="33">
      <t>チュウイ</t>
    </rPh>
    <rPh sb="33" eb="35">
      <t>カンキ</t>
    </rPh>
    <rPh sb="36" eb="37">
      <t>オコナ</t>
    </rPh>
    <phoneticPr fontId="3"/>
  </si>
  <si>
    <t>奇数月発行</t>
    <rPh sb="0" eb="2">
      <t>キスウ</t>
    </rPh>
    <rPh sb="2" eb="3">
      <t>ツキ</t>
    </rPh>
    <rPh sb="3" eb="5">
      <t>ハッコウ</t>
    </rPh>
    <phoneticPr fontId="0"/>
  </si>
  <si>
    <t>消費者被害注意報</t>
    <rPh sb="0" eb="3">
      <t>ショウヒシャ</t>
    </rPh>
    <rPh sb="3" eb="5">
      <t>ヒガイ</t>
    </rPh>
    <rPh sb="5" eb="8">
      <t>チュウイホウ</t>
    </rPh>
    <phoneticPr fontId="0"/>
  </si>
  <si>
    <t>高齢者等の消費者被害の未然防止を図る。</t>
    <rPh sb="0" eb="3">
      <t>コウレイシャ</t>
    </rPh>
    <rPh sb="3" eb="4">
      <t>ナド</t>
    </rPh>
    <rPh sb="5" eb="8">
      <t>ショウヒシャ</t>
    </rPh>
    <rPh sb="8" eb="10">
      <t>ヒガイ</t>
    </rPh>
    <rPh sb="11" eb="13">
      <t>ミゼン</t>
    </rPh>
    <rPh sb="13" eb="15">
      <t>ボウシ</t>
    </rPh>
    <rPh sb="16" eb="17">
      <t>ハカ</t>
    </rPh>
    <phoneticPr fontId="3"/>
  </si>
  <si>
    <t>実際にあった相談事例、見守りのポイント、最新情報の提供</t>
    <rPh sb="0" eb="2">
      <t>ジッサイ</t>
    </rPh>
    <rPh sb="6" eb="8">
      <t>ソウダン</t>
    </rPh>
    <rPh sb="8" eb="10">
      <t>ジレイ</t>
    </rPh>
    <rPh sb="11" eb="13">
      <t>ミマモ</t>
    </rPh>
    <rPh sb="20" eb="22">
      <t>サイシン</t>
    </rPh>
    <rPh sb="22" eb="24">
      <t>ジョウホウ</t>
    </rPh>
    <rPh sb="25" eb="27">
      <t>テイキョウ</t>
    </rPh>
    <phoneticPr fontId="3"/>
  </si>
  <si>
    <t>民生委員・ケアマネージャー等高齢者と接する機会の多い人</t>
    <rPh sb="0" eb="2">
      <t>ミンセイ</t>
    </rPh>
    <rPh sb="2" eb="4">
      <t>イイン</t>
    </rPh>
    <rPh sb="13" eb="14">
      <t>ナド</t>
    </rPh>
    <rPh sb="14" eb="17">
      <t>コウレイシャ</t>
    </rPh>
    <rPh sb="18" eb="19">
      <t>セッ</t>
    </rPh>
    <rPh sb="21" eb="23">
      <t>キカイ</t>
    </rPh>
    <rPh sb="24" eb="25">
      <t>オオ</t>
    </rPh>
    <rPh sb="26" eb="27">
      <t>ヒト</t>
    </rPh>
    <phoneticPr fontId="3"/>
  </si>
  <si>
    <t>偶数月発行</t>
    <rPh sb="0" eb="2">
      <t>グウスウ</t>
    </rPh>
    <rPh sb="2" eb="3">
      <t>ツキ</t>
    </rPh>
    <rPh sb="3" eb="5">
      <t>ハッコウ</t>
    </rPh>
    <phoneticPr fontId="0"/>
  </si>
  <si>
    <t>暮らしの情報いずみ特集号</t>
    <rPh sb="0" eb="1">
      <t>ク</t>
    </rPh>
    <rPh sb="4" eb="6">
      <t>ジョウホウ</t>
    </rPh>
    <rPh sb="9" eb="12">
      <t>トクシュウゴウ</t>
    </rPh>
    <phoneticPr fontId="0"/>
  </si>
  <si>
    <t>情報紙を作成し市政だよりに挟み込んで広く市民に配布し、消費者教育の推進を図る。</t>
    <rPh sb="0" eb="2">
      <t>ジョウホウ</t>
    </rPh>
    <rPh sb="2" eb="3">
      <t>シ</t>
    </rPh>
    <rPh sb="4" eb="6">
      <t>サクセイ</t>
    </rPh>
    <rPh sb="7" eb="9">
      <t>シセイ</t>
    </rPh>
    <rPh sb="13" eb="14">
      <t>ハサ</t>
    </rPh>
    <rPh sb="15" eb="16">
      <t>コ</t>
    </rPh>
    <rPh sb="18" eb="19">
      <t>ヒロ</t>
    </rPh>
    <rPh sb="20" eb="22">
      <t>シミン</t>
    </rPh>
    <rPh sb="23" eb="25">
      <t>ハイフ</t>
    </rPh>
    <rPh sb="27" eb="30">
      <t>ショウヒシャ</t>
    </rPh>
    <rPh sb="30" eb="32">
      <t>キョウイク</t>
    </rPh>
    <rPh sb="33" eb="35">
      <t>スイシン</t>
    </rPh>
    <rPh sb="36" eb="37">
      <t>ハカ</t>
    </rPh>
    <phoneticPr fontId="3"/>
  </si>
  <si>
    <t>消費者教育、消費生活センター機能周知、悪質商法等</t>
    <rPh sb="0" eb="3">
      <t>ショウヒシャ</t>
    </rPh>
    <rPh sb="3" eb="5">
      <t>キョウイク</t>
    </rPh>
    <rPh sb="6" eb="8">
      <t>ショウヒ</t>
    </rPh>
    <rPh sb="8" eb="10">
      <t>セイカツ</t>
    </rPh>
    <rPh sb="14" eb="16">
      <t>キノウ</t>
    </rPh>
    <rPh sb="16" eb="18">
      <t>シュウチ</t>
    </rPh>
    <rPh sb="19" eb="21">
      <t>アクシツ</t>
    </rPh>
    <rPh sb="21" eb="23">
      <t>ショウホウ</t>
    </rPh>
    <rPh sb="23" eb="24">
      <t>トウ</t>
    </rPh>
    <phoneticPr fontId="3"/>
  </si>
  <si>
    <t>小学校における消費者教育（金銭教育）の推進</t>
    <rPh sb="0" eb="3">
      <t>ショウガッコウ</t>
    </rPh>
    <rPh sb="7" eb="10">
      <t>ショウヒシャ</t>
    </rPh>
    <rPh sb="10" eb="12">
      <t>キョウイク</t>
    </rPh>
    <rPh sb="13" eb="15">
      <t>キンセン</t>
    </rPh>
    <rPh sb="15" eb="17">
      <t>キョウイク</t>
    </rPh>
    <rPh sb="19" eb="21">
      <t>スイシン</t>
    </rPh>
    <phoneticPr fontId="3"/>
  </si>
  <si>
    <t>金銭教育</t>
    <rPh sb="0" eb="2">
      <t>キンセン</t>
    </rPh>
    <rPh sb="2" eb="4">
      <t>キョウイク</t>
    </rPh>
    <phoneticPr fontId="3"/>
  </si>
  <si>
    <t>市民（小学生）</t>
    <rPh sb="0" eb="2">
      <t>シミン</t>
    </rPh>
    <rPh sb="3" eb="6">
      <t>ショウガクセイ</t>
    </rPh>
    <phoneticPr fontId="3"/>
  </si>
  <si>
    <t>中学校における消費者教育（情報モラル等）の推進</t>
    <rPh sb="0" eb="3">
      <t>チュウガッコウ</t>
    </rPh>
    <rPh sb="7" eb="10">
      <t>ショウヒシャ</t>
    </rPh>
    <rPh sb="10" eb="12">
      <t>キョウイク</t>
    </rPh>
    <rPh sb="13" eb="15">
      <t>ジョウホウ</t>
    </rPh>
    <rPh sb="18" eb="19">
      <t>ナド</t>
    </rPh>
    <rPh sb="21" eb="23">
      <t>スイシン</t>
    </rPh>
    <phoneticPr fontId="3"/>
  </si>
  <si>
    <t>情報モラル教育</t>
    <rPh sb="0" eb="2">
      <t>ジョウホウ</t>
    </rPh>
    <rPh sb="5" eb="7">
      <t>キョウイク</t>
    </rPh>
    <phoneticPr fontId="3"/>
  </si>
  <si>
    <t>市民（中学生）</t>
    <rPh sb="0" eb="2">
      <t>シミン</t>
    </rPh>
    <rPh sb="3" eb="6">
      <t>チュウガクセイ</t>
    </rPh>
    <phoneticPr fontId="3"/>
  </si>
  <si>
    <t>消費者市民社会の一員として持続可能な社会をめざした「意思決定能力の育成」第４弾</t>
    <rPh sb="36" eb="37">
      <t>ダイ</t>
    </rPh>
    <rPh sb="38" eb="39">
      <t>ダン</t>
    </rPh>
    <phoneticPr fontId="3"/>
  </si>
  <si>
    <t>教材セット</t>
    <rPh sb="0" eb="2">
      <t>キョウザイ</t>
    </rPh>
    <phoneticPr fontId="3"/>
  </si>
  <si>
    <t>市立全中学校へ配布予定</t>
    <rPh sb="0" eb="2">
      <t>シリツ</t>
    </rPh>
    <rPh sb="2" eb="3">
      <t>ゼン</t>
    </rPh>
    <rPh sb="3" eb="6">
      <t>チュウガッコウ</t>
    </rPh>
    <rPh sb="7" eb="9">
      <t>ハイフ</t>
    </rPh>
    <rPh sb="9" eb="11">
      <t>ヨテイ</t>
    </rPh>
    <phoneticPr fontId="3"/>
  </si>
  <si>
    <t>大学生向け啓発用リーフレット</t>
  </si>
  <si>
    <t>大学生の消費者被害未然防止に役立てる</t>
    <rPh sb="14" eb="16">
      <t>ヤクダ</t>
    </rPh>
    <phoneticPr fontId="3"/>
  </si>
  <si>
    <t>大学生をはじめとした若者が巻き込まれやすい消費者トラブルについて</t>
  </si>
  <si>
    <t>消費者トラブルを紹介するマンガを掲載（５事例）</t>
    <rPh sb="0" eb="3">
      <t>ショウヒシャ</t>
    </rPh>
    <rPh sb="8" eb="10">
      <t>ショウカイ</t>
    </rPh>
    <rPh sb="16" eb="18">
      <t>ケイサイ</t>
    </rPh>
    <rPh sb="20" eb="22">
      <t>ジレイ</t>
    </rPh>
    <phoneticPr fontId="3"/>
  </si>
  <si>
    <t>お助けカード</t>
    <rPh sb="1" eb="2">
      <t>タス</t>
    </rPh>
    <phoneticPr fontId="3"/>
  </si>
  <si>
    <t>消費者被害防止を図る</t>
    <rPh sb="3" eb="5">
      <t>ヒガイ</t>
    </rPh>
    <rPh sb="5" eb="7">
      <t>ボウシ</t>
    </rPh>
    <rPh sb="8" eb="9">
      <t>ハカ</t>
    </rPh>
    <phoneticPr fontId="3"/>
  </si>
  <si>
    <t>消費者被害の防止</t>
    <rPh sb="3" eb="5">
      <t>ヒガイ</t>
    </rPh>
    <rPh sb="6" eb="8">
      <t>ボウシ</t>
    </rPh>
    <phoneticPr fontId="3"/>
  </si>
  <si>
    <t>クーリングオフ、ワンクリック詐欺について</t>
    <rPh sb="14" eb="16">
      <t>サギ</t>
    </rPh>
    <phoneticPr fontId="3"/>
  </si>
  <si>
    <t>一般消費者、事業者</t>
    <rPh sb="6" eb="9">
      <t>ジギョウシャ</t>
    </rPh>
    <phoneticPr fontId="3"/>
  </si>
  <si>
    <t>消費生活情報よこはまくらしナビ月次相談リポート</t>
    <rPh sb="0" eb="2">
      <t>ショウヒ</t>
    </rPh>
    <rPh sb="2" eb="4">
      <t>セイカツ</t>
    </rPh>
    <rPh sb="4" eb="6">
      <t>ジョウホウ</t>
    </rPh>
    <rPh sb="15" eb="17">
      <t>ゲツジ</t>
    </rPh>
    <rPh sb="17" eb="19">
      <t>ソウダン</t>
    </rPh>
    <phoneticPr fontId="3"/>
  </si>
  <si>
    <t>消費者被害の未然防止と早期解決、消費生活関連の情報提供</t>
    <rPh sb="0" eb="3">
      <t>ショウヒシャ</t>
    </rPh>
    <rPh sb="3" eb="5">
      <t>ヒガイ</t>
    </rPh>
    <rPh sb="6" eb="8">
      <t>ミゼン</t>
    </rPh>
    <rPh sb="8" eb="10">
      <t>ボウシ</t>
    </rPh>
    <rPh sb="11" eb="13">
      <t>ソウキ</t>
    </rPh>
    <rPh sb="13" eb="15">
      <t>カイケツ</t>
    </rPh>
    <rPh sb="16" eb="18">
      <t>ショウヒ</t>
    </rPh>
    <rPh sb="18" eb="20">
      <t>セイカツ</t>
    </rPh>
    <rPh sb="20" eb="22">
      <t>カンレン</t>
    </rPh>
    <rPh sb="23" eb="25">
      <t>ジョウホウ</t>
    </rPh>
    <rPh sb="25" eb="27">
      <t>テイキョウ</t>
    </rPh>
    <phoneticPr fontId="3"/>
  </si>
  <si>
    <t>消費生活情報提供</t>
    <rPh sb="0" eb="2">
      <t>ショウヒ</t>
    </rPh>
    <rPh sb="2" eb="4">
      <t>セイカツ</t>
    </rPh>
    <rPh sb="4" eb="6">
      <t>ジョウホウ</t>
    </rPh>
    <rPh sb="6" eb="8">
      <t>テイキョウ</t>
    </rPh>
    <phoneticPr fontId="3"/>
  </si>
  <si>
    <t>月１回発行</t>
    <rPh sb="0" eb="1">
      <t>ツキ</t>
    </rPh>
    <rPh sb="2" eb="3">
      <t>カイ</t>
    </rPh>
    <rPh sb="3" eb="5">
      <t>ハッコウ</t>
    </rPh>
    <phoneticPr fontId="3"/>
  </si>
  <si>
    <t>消費生活情報よこはまくらしナビ増刊号</t>
    <rPh sb="15" eb="18">
      <t>ゾウカンゴウ</t>
    </rPh>
    <phoneticPr fontId="3"/>
  </si>
  <si>
    <t>消費生活相談情報、地域の取組活動、教室・講座の周知等</t>
    <rPh sb="0" eb="2">
      <t>ショウヒ</t>
    </rPh>
    <rPh sb="2" eb="4">
      <t>セイカツ</t>
    </rPh>
    <rPh sb="4" eb="6">
      <t>ソウダン</t>
    </rPh>
    <rPh sb="6" eb="8">
      <t>ジョウホウ</t>
    </rPh>
    <rPh sb="9" eb="11">
      <t>チイキ</t>
    </rPh>
    <rPh sb="12" eb="14">
      <t>トリクミ</t>
    </rPh>
    <rPh sb="14" eb="16">
      <t>カツドウ</t>
    </rPh>
    <rPh sb="17" eb="19">
      <t>キョウシツ</t>
    </rPh>
    <rPh sb="20" eb="22">
      <t>コウザ</t>
    </rPh>
    <rPh sb="23" eb="25">
      <t>シュウチ</t>
    </rPh>
    <rPh sb="25" eb="26">
      <t>トウ</t>
    </rPh>
    <phoneticPr fontId="3"/>
  </si>
  <si>
    <t>年４回発行</t>
    <rPh sb="0" eb="1">
      <t>ネン</t>
    </rPh>
    <rPh sb="2" eb="3">
      <t>カイ</t>
    </rPh>
    <rPh sb="3" eb="5">
      <t>ハッコウ</t>
    </rPh>
    <phoneticPr fontId="3"/>
  </si>
  <si>
    <t>消費生活情報メールマガジン「週刊はまのタスケ・メール」</t>
    <rPh sb="0" eb="2">
      <t>ショウヒ</t>
    </rPh>
    <rPh sb="2" eb="4">
      <t>セイカツ</t>
    </rPh>
    <rPh sb="4" eb="6">
      <t>ジョウホウ</t>
    </rPh>
    <rPh sb="14" eb="16">
      <t>シュウカン</t>
    </rPh>
    <phoneticPr fontId="3"/>
  </si>
  <si>
    <t>消費生活情報提供、イベント等の周知</t>
    <rPh sb="0" eb="2">
      <t>ショウヒ</t>
    </rPh>
    <rPh sb="2" eb="4">
      <t>セイカツ</t>
    </rPh>
    <rPh sb="4" eb="6">
      <t>ジョウホウ</t>
    </rPh>
    <rPh sb="6" eb="8">
      <t>テイキョウ</t>
    </rPh>
    <rPh sb="13" eb="14">
      <t>ナド</t>
    </rPh>
    <rPh sb="15" eb="17">
      <t>シュウチ</t>
    </rPh>
    <phoneticPr fontId="3"/>
  </si>
  <si>
    <t>１回／週　配信</t>
    <rPh sb="1" eb="2">
      <t>カイ</t>
    </rPh>
    <rPh sb="3" eb="4">
      <t>シュウ</t>
    </rPh>
    <rPh sb="5" eb="7">
      <t>ハイシン</t>
    </rPh>
    <phoneticPr fontId="3"/>
  </si>
  <si>
    <t>被害未然防止、早期解決、消費生活情報提供、センター事業案内</t>
    <rPh sb="0" eb="2">
      <t>ヒガイ</t>
    </rPh>
    <rPh sb="2" eb="4">
      <t>ミゼン</t>
    </rPh>
    <rPh sb="4" eb="6">
      <t>ボウシ</t>
    </rPh>
    <rPh sb="7" eb="9">
      <t>ソウキ</t>
    </rPh>
    <rPh sb="9" eb="11">
      <t>カイケツ</t>
    </rPh>
    <rPh sb="12" eb="14">
      <t>ショウヒ</t>
    </rPh>
    <rPh sb="14" eb="16">
      <t>セイカツ</t>
    </rPh>
    <rPh sb="16" eb="18">
      <t>ジョウホウ</t>
    </rPh>
    <rPh sb="18" eb="20">
      <t>テイキョウ</t>
    </rPh>
    <rPh sb="25" eb="27">
      <t>ジギョウ</t>
    </rPh>
    <rPh sb="27" eb="29">
      <t>アンナイ</t>
    </rPh>
    <phoneticPr fontId="3"/>
  </si>
  <si>
    <t>センター案内、消費生活情報提供、啓発資料、イベント等の周知</t>
    <rPh sb="4" eb="6">
      <t>アンナイ</t>
    </rPh>
    <rPh sb="7" eb="9">
      <t>ショウヒ</t>
    </rPh>
    <rPh sb="9" eb="11">
      <t>セイカツ</t>
    </rPh>
    <rPh sb="11" eb="13">
      <t>ジョウホウ</t>
    </rPh>
    <rPh sb="13" eb="15">
      <t>テイキョウ</t>
    </rPh>
    <rPh sb="16" eb="18">
      <t>ケイハツ</t>
    </rPh>
    <rPh sb="18" eb="20">
      <t>シリョウ</t>
    </rPh>
    <rPh sb="25" eb="26">
      <t>ナド</t>
    </rPh>
    <rPh sb="27" eb="29">
      <t>シュウチ</t>
    </rPh>
    <phoneticPr fontId="3"/>
  </si>
  <si>
    <t>アクセシビリティ向上のための改修等実施</t>
    <rPh sb="8" eb="10">
      <t>コウジョウ</t>
    </rPh>
    <rPh sb="14" eb="16">
      <t>カイシュウ</t>
    </rPh>
    <rPh sb="16" eb="17">
      <t>ナド</t>
    </rPh>
    <rPh sb="17" eb="19">
      <t>ジッシ</t>
    </rPh>
    <phoneticPr fontId="3"/>
  </si>
  <si>
    <t>メールマガジン広報・クーリングオフ周知</t>
    <rPh sb="7" eb="9">
      <t>コウホウ</t>
    </rPh>
    <rPh sb="17" eb="19">
      <t>シュウチ</t>
    </rPh>
    <phoneticPr fontId="3"/>
  </si>
  <si>
    <t>啓発動画コンテンツ</t>
    <rPh sb="0" eb="2">
      <t>ケイハツ</t>
    </rPh>
    <rPh sb="2" eb="4">
      <t>ドウガ</t>
    </rPh>
    <phoneticPr fontId="3"/>
  </si>
  <si>
    <t>消費者被害の未然防止と早期解決、センター周知</t>
    <rPh sb="0" eb="3">
      <t>ショウヒシャ</t>
    </rPh>
    <rPh sb="3" eb="5">
      <t>ヒガイ</t>
    </rPh>
    <rPh sb="6" eb="8">
      <t>ミゼン</t>
    </rPh>
    <rPh sb="8" eb="10">
      <t>ボウシ</t>
    </rPh>
    <rPh sb="11" eb="13">
      <t>ソウキ</t>
    </rPh>
    <rPh sb="13" eb="15">
      <t>カイケツ</t>
    </rPh>
    <rPh sb="20" eb="22">
      <t>シュウチ</t>
    </rPh>
    <phoneticPr fontId="3"/>
  </si>
  <si>
    <t>サイドビジネス商法・マルチ商法の注意喚起のため</t>
    <rPh sb="7" eb="9">
      <t>ショウホウ</t>
    </rPh>
    <rPh sb="13" eb="15">
      <t>ショウホウ</t>
    </rPh>
    <rPh sb="16" eb="18">
      <t>チュウイ</t>
    </rPh>
    <rPh sb="18" eb="20">
      <t>カンキ</t>
    </rPh>
    <phoneticPr fontId="3"/>
  </si>
  <si>
    <t>「サイドビジネス・マルチ商法」の注意喚起動画をシネアド上映</t>
    <rPh sb="12" eb="14">
      <t>ショウホウ</t>
    </rPh>
    <rPh sb="16" eb="18">
      <t>チュウイ</t>
    </rPh>
    <rPh sb="18" eb="20">
      <t>カンキ</t>
    </rPh>
    <rPh sb="20" eb="22">
      <t>ドウガ</t>
    </rPh>
    <phoneticPr fontId="3"/>
  </si>
  <si>
    <t>高校生新聞「Ｈ！Ｐ」広告掲載</t>
  </si>
  <si>
    <t>若者向け悪質商法の注意喚起</t>
    <rPh sb="0" eb="2">
      <t>ワカモノ</t>
    </rPh>
    <rPh sb="2" eb="3">
      <t>ム</t>
    </rPh>
    <rPh sb="4" eb="6">
      <t>アクシツ</t>
    </rPh>
    <rPh sb="6" eb="8">
      <t>ショウホウ</t>
    </rPh>
    <rPh sb="9" eb="11">
      <t>チュウイ</t>
    </rPh>
    <rPh sb="11" eb="13">
      <t>カンキ</t>
    </rPh>
    <phoneticPr fontId="3"/>
  </si>
  <si>
    <t>22万部</t>
  </si>
  <si>
    <t>現金納入袋</t>
    <rPh sb="0" eb="2">
      <t>ゲンキン</t>
    </rPh>
    <rPh sb="2" eb="4">
      <t>ノウニュウ</t>
    </rPh>
    <rPh sb="4" eb="5">
      <t>ブクロ</t>
    </rPh>
    <phoneticPr fontId="3"/>
  </si>
  <si>
    <t>高齢者や見守る方々への注意喚起</t>
    <rPh sb="0" eb="3">
      <t>コウレイシャ</t>
    </rPh>
    <rPh sb="4" eb="6">
      <t>ミマモ</t>
    </rPh>
    <rPh sb="7" eb="9">
      <t>カタガタ</t>
    </rPh>
    <rPh sb="11" eb="13">
      <t>チュウイ</t>
    </rPh>
    <rPh sb="13" eb="15">
      <t>カンキ</t>
    </rPh>
    <phoneticPr fontId="3"/>
  </si>
  <si>
    <t>市内18郵便局</t>
    <rPh sb="0" eb="2">
      <t>シナイ</t>
    </rPh>
    <rPh sb="4" eb="7">
      <t>ユウビンキョク</t>
    </rPh>
    <phoneticPr fontId="3"/>
  </si>
  <si>
    <t>おこづかい帳</t>
    <rPh sb="5" eb="6">
      <t>チョウ</t>
    </rPh>
    <phoneticPr fontId="3"/>
  </si>
  <si>
    <t>おこづかい帳（消費者トラブルを紹介するマンガを掲載）</t>
    <rPh sb="5" eb="6">
      <t>チョウ</t>
    </rPh>
    <rPh sb="7" eb="10">
      <t>ショウヒシャ</t>
    </rPh>
    <rPh sb="15" eb="17">
      <t>ショウカイ</t>
    </rPh>
    <rPh sb="23" eb="25">
      <t>ケイサイ</t>
    </rPh>
    <phoneticPr fontId="3"/>
  </si>
  <si>
    <t>・おこづかい帳
・消費者トラブル事例の紹介（12事例）</t>
    <rPh sb="6" eb="7">
      <t>チョウ</t>
    </rPh>
    <rPh sb="9" eb="12">
      <t>ショウヒシャ</t>
    </rPh>
    <rPh sb="16" eb="18">
      <t>ジレイ</t>
    </rPh>
    <rPh sb="19" eb="21">
      <t>ショウカイ</t>
    </rPh>
    <rPh sb="24" eb="26">
      <t>ジレイ</t>
    </rPh>
    <phoneticPr fontId="3"/>
  </si>
  <si>
    <t>消費者教育出前講座（物や金銭の使い方）に参加する児童・生徒</t>
    <rPh sb="0" eb="3">
      <t>ショウヒシャ</t>
    </rPh>
    <rPh sb="3" eb="5">
      <t>キョウイク</t>
    </rPh>
    <rPh sb="5" eb="7">
      <t>デマエ</t>
    </rPh>
    <rPh sb="7" eb="9">
      <t>コウザ</t>
    </rPh>
    <rPh sb="10" eb="11">
      <t>モノ</t>
    </rPh>
    <rPh sb="12" eb="14">
      <t>キンセン</t>
    </rPh>
    <rPh sb="15" eb="16">
      <t>ツカ</t>
    </rPh>
    <rPh sb="17" eb="18">
      <t>カタ</t>
    </rPh>
    <rPh sb="20" eb="22">
      <t>サンカ</t>
    </rPh>
    <rPh sb="24" eb="26">
      <t>ジドウ</t>
    </rPh>
    <rPh sb="27" eb="29">
      <t>セイト</t>
    </rPh>
    <phoneticPr fontId="3"/>
  </si>
  <si>
    <t>見守りハンドブック</t>
    <rPh sb="0" eb="2">
      <t>ミマモ</t>
    </rPh>
    <phoneticPr fontId="3"/>
  </si>
  <si>
    <t>高齢者等の身近にいる家族やまわりの関係者等の見守りのための基礎知識</t>
    <rPh sb="0" eb="3">
      <t>コウレイシャ</t>
    </rPh>
    <rPh sb="3" eb="4">
      <t>ナド</t>
    </rPh>
    <rPh sb="5" eb="7">
      <t>ミジカ</t>
    </rPh>
    <rPh sb="10" eb="12">
      <t>カゾク</t>
    </rPh>
    <rPh sb="17" eb="20">
      <t>カンケイシャ</t>
    </rPh>
    <rPh sb="20" eb="21">
      <t>ナド</t>
    </rPh>
    <rPh sb="22" eb="24">
      <t>ミマモ</t>
    </rPh>
    <rPh sb="29" eb="31">
      <t>キソ</t>
    </rPh>
    <rPh sb="31" eb="33">
      <t>チシキ</t>
    </rPh>
    <phoneticPr fontId="3"/>
  </si>
  <si>
    <t>・見守りのための問題発見と対応
・トラブル対応チャート</t>
    <rPh sb="1" eb="3">
      <t>ミマモ</t>
    </rPh>
    <rPh sb="8" eb="10">
      <t>モンダイ</t>
    </rPh>
    <rPh sb="10" eb="12">
      <t>ハッケン</t>
    </rPh>
    <rPh sb="13" eb="15">
      <t>タイオウ</t>
    </rPh>
    <rPh sb="21" eb="23">
      <t>タイオウ</t>
    </rPh>
    <phoneticPr fontId="3"/>
  </si>
  <si>
    <t>一般消費者・高齢者等</t>
    <rPh sb="6" eb="9">
      <t>コウレイシャ</t>
    </rPh>
    <rPh sb="9" eb="10">
      <t>ナド</t>
    </rPh>
    <phoneticPr fontId="3"/>
  </si>
  <si>
    <t>費用は地域連携による消費者教育推進事業に含む</t>
    <rPh sb="0" eb="2">
      <t>ヒヨウ</t>
    </rPh>
    <rPh sb="3" eb="7">
      <t>チイキレンケイ</t>
    </rPh>
    <rPh sb="10" eb="17">
      <t>ショウヒシャキョウイクスイシン</t>
    </rPh>
    <rPh sb="17" eb="19">
      <t>ジギョウ</t>
    </rPh>
    <rPh sb="20" eb="21">
      <t>フク</t>
    </rPh>
    <phoneticPr fontId="3"/>
  </si>
  <si>
    <t>猫型リーフレット（高齢者向け）</t>
    <rPh sb="9" eb="12">
      <t>コウレイシャ</t>
    </rPh>
    <rPh sb="12" eb="13">
      <t>ム</t>
    </rPh>
    <phoneticPr fontId="3"/>
  </si>
  <si>
    <t>１訪問購入
２利殖商法
３訪問販売
４電話勧誘販売</t>
    <rPh sb="1" eb="3">
      <t>ホウモン</t>
    </rPh>
    <rPh sb="3" eb="5">
      <t>コウニュウ</t>
    </rPh>
    <rPh sb="7" eb="9">
      <t>リショク</t>
    </rPh>
    <rPh sb="9" eb="11">
      <t>ショウホウ</t>
    </rPh>
    <rPh sb="13" eb="15">
      <t>ホウモン</t>
    </rPh>
    <rPh sb="15" eb="17">
      <t>ハンバイ</t>
    </rPh>
    <rPh sb="19" eb="21">
      <t>デンワ</t>
    </rPh>
    <rPh sb="21" eb="23">
      <t>カンユウ</t>
    </rPh>
    <rPh sb="23" eb="25">
      <t>ハンバイ</t>
    </rPh>
    <phoneticPr fontId="3"/>
  </si>
  <si>
    <t>短期的</t>
    <rPh sb="0" eb="2">
      <t>タンキ</t>
    </rPh>
    <rPh sb="2" eb="3">
      <t>テキ</t>
    </rPh>
    <phoneticPr fontId="3"/>
  </si>
  <si>
    <t>隔月8,500部発行</t>
    <rPh sb="0" eb="2">
      <t>カクゲツ</t>
    </rPh>
    <rPh sb="7" eb="8">
      <t>ブ</t>
    </rPh>
    <rPh sb="8" eb="10">
      <t>ハッコウ</t>
    </rPh>
    <phoneticPr fontId="3"/>
  </si>
  <si>
    <t>学生版消費生活安心ガイド</t>
    <rPh sb="0" eb="2">
      <t>ガクセイ</t>
    </rPh>
    <rPh sb="2" eb="3">
      <t>バン</t>
    </rPh>
    <rPh sb="3" eb="5">
      <t>ショウヒ</t>
    </rPh>
    <rPh sb="5" eb="7">
      <t>セイカツ</t>
    </rPh>
    <rPh sb="7" eb="9">
      <t>アンシン</t>
    </rPh>
    <phoneticPr fontId="3"/>
  </si>
  <si>
    <t>消費生活に関する基礎知識（中学生向け）</t>
    <rPh sb="0" eb="2">
      <t>ショウヒ</t>
    </rPh>
    <rPh sb="2" eb="4">
      <t>セイカツ</t>
    </rPh>
    <rPh sb="5" eb="6">
      <t>カン</t>
    </rPh>
    <rPh sb="8" eb="10">
      <t>キソ</t>
    </rPh>
    <rPh sb="10" eb="12">
      <t>チシキ</t>
    </rPh>
    <rPh sb="13" eb="16">
      <t>チュウガクセイ</t>
    </rPh>
    <rPh sb="16" eb="17">
      <t>ム</t>
    </rPh>
    <phoneticPr fontId="3"/>
  </si>
  <si>
    <t>・契約の基礎知識
・情報化社会について
・お金の問題について
・消費者市民社会とは</t>
    <rPh sb="1" eb="3">
      <t>ケイヤク</t>
    </rPh>
    <rPh sb="4" eb="6">
      <t>キソ</t>
    </rPh>
    <rPh sb="6" eb="8">
      <t>チシキ</t>
    </rPh>
    <rPh sb="10" eb="13">
      <t>ジョウホウカ</t>
    </rPh>
    <rPh sb="13" eb="15">
      <t>シャカイ</t>
    </rPh>
    <rPh sb="22" eb="23">
      <t>カネ</t>
    </rPh>
    <rPh sb="24" eb="26">
      <t>モンダイ</t>
    </rPh>
    <rPh sb="32" eb="35">
      <t>ショウヒシャ</t>
    </rPh>
    <rPh sb="35" eb="37">
      <t>シミン</t>
    </rPh>
    <rPh sb="37" eb="39">
      <t>シャカイ</t>
    </rPh>
    <phoneticPr fontId="3"/>
  </si>
  <si>
    <t>消費者川柳ポスター</t>
    <rPh sb="3" eb="5">
      <t>センリュウ</t>
    </rPh>
    <phoneticPr fontId="3"/>
  </si>
  <si>
    <t>悪疾商法の事例を川柳で紹介</t>
    <rPh sb="0" eb="2">
      <t>アクシツ</t>
    </rPh>
    <rPh sb="2" eb="4">
      <t>ショウホウ</t>
    </rPh>
    <rPh sb="5" eb="7">
      <t>ジレイ</t>
    </rPh>
    <rPh sb="8" eb="10">
      <t>センリュウ</t>
    </rPh>
    <rPh sb="11" eb="13">
      <t>ショウカイ</t>
    </rPh>
    <phoneticPr fontId="3"/>
  </si>
  <si>
    <t>いまどき相談事例</t>
    <rPh sb="4" eb="6">
      <t>ソウダン</t>
    </rPh>
    <rPh sb="6" eb="8">
      <t>ジレイ</t>
    </rPh>
    <phoneticPr fontId="3"/>
  </si>
  <si>
    <t>消費生活相談等の傾向をふまえた高齢者等の消費者トラブルに関する情報</t>
    <rPh sb="0" eb="2">
      <t>ショウヒ</t>
    </rPh>
    <rPh sb="2" eb="4">
      <t>セイカツ</t>
    </rPh>
    <rPh sb="4" eb="6">
      <t>ソウダン</t>
    </rPh>
    <rPh sb="6" eb="7">
      <t>ナド</t>
    </rPh>
    <rPh sb="8" eb="10">
      <t>ケイコウ</t>
    </rPh>
    <rPh sb="15" eb="18">
      <t>コウレイシャ</t>
    </rPh>
    <rPh sb="18" eb="19">
      <t>ナド</t>
    </rPh>
    <rPh sb="20" eb="23">
      <t>ショウヒシャ</t>
    </rPh>
    <rPh sb="28" eb="29">
      <t>カン</t>
    </rPh>
    <rPh sb="31" eb="33">
      <t>ジョウホウ</t>
    </rPh>
    <phoneticPr fontId="3"/>
  </si>
  <si>
    <t>直近の消費生活情報全般</t>
    <rPh sb="0" eb="2">
      <t>チョッキン</t>
    </rPh>
    <rPh sb="7" eb="9">
      <t>ジョウホウ</t>
    </rPh>
    <phoneticPr fontId="3"/>
  </si>
  <si>
    <t>一般消費者・高齢者等</t>
    <rPh sb="0" eb="2">
      <t>イッパン</t>
    </rPh>
    <rPh sb="2" eb="5">
      <t>ショウヒシャ</t>
    </rPh>
    <rPh sb="6" eb="10">
      <t>コウレイシャナド</t>
    </rPh>
    <phoneticPr fontId="3"/>
  </si>
  <si>
    <t>毎月配信（ホームページ）</t>
    <rPh sb="0" eb="2">
      <t>マイツキ</t>
    </rPh>
    <rPh sb="2" eb="4">
      <t>ハイシン</t>
    </rPh>
    <phoneticPr fontId="3"/>
  </si>
  <si>
    <t>外国人向けリーフレット</t>
  </si>
  <si>
    <t>6か国語での消費者行政センターの案内</t>
    <rPh sb="2" eb="4">
      <t>コクゴ</t>
    </rPh>
    <phoneticPr fontId="3"/>
  </si>
  <si>
    <t>市内在住外国人</t>
    <rPh sb="0" eb="2">
      <t>シナイ</t>
    </rPh>
    <rPh sb="2" eb="4">
      <t>ザイジュウ</t>
    </rPh>
    <rPh sb="4" eb="6">
      <t>ガイコク</t>
    </rPh>
    <rPh sb="6" eb="7">
      <t>ジン</t>
    </rPh>
    <phoneticPr fontId="3"/>
  </si>
  <si>
    <t>消費生活情報紙「すぱいす」</t>
    <rPh sb="0" eb="2">
      <t>ショウヒ</t>
    </rPh>
    <rPh sb="2" eb="4">
      <t>セイカツ</t>
    </rPh>
    <rPh sb="4" eb="7">
      <t>ジョウホウシ</t>
    </rPh>
    <phoneticPr fontId="3"/>
  </si>
  <si>
    <t>①消費生活相談の概要
②消費生活関連情報</t>
  </si>
  <si>
    <t>2,500部×4回</t>
    <rPh sb="5" eb="6">
      <t>ブ</t>
    </rPh>
    <rPh sb="8" eb="9">
      <t>カイ</t>
    </rPh>
    <phoneticPr fontId="3"/>
  </si>
  <si>
    <t>消費生活啓発シール</t>
    <rPh sb="0" eb="2">
      <t>ショウヒ</t>
    </rPh>
    <rPh sb="2" eb="4">
      <t>セイカツ</t>
    </rPh>
    <rPh sb="4" eb="6">
      <t>ケイハツ</t>
    </rPh>
    <phoneticPr fontId="3"/>
  </si>
  <si>
    <t>高齢者等の消費者被害の防止を呼びかける。</t>
    <rPh sb="14" eb="15">
      <t>ヨ</t>
    </rPh>
    <phoneticPr fontId="3"/>
  </si>
  <si>
    <t>高齢者等の消費者被害の防止を呼びかける</t>
    <rPh sb="0" eb="3">
      <t>コウレイシャ</t>
    </rPh>
    <rPh sb="3" eb="4">
      <t>トウ</t>
    </rPh>
    <rPh sb="5" eb="8">
      <t>ショウヒシャ</t>
    </rPh>
    <rPh sb="8" eb="10">
      <t>ヒガイ</t>
    </rPh>
    <rPh sb="11" eb="13">
      <t>ボウシ</t>
    </rPh>
    <rPh sb="14" eb="15">
      <t>ヨ</t>
    </rPh>
    <phoneticPr fontId="3"/>
  </si>
  <si>
    <t>①消費生活センターの案内
②見守りのチェックポイント</t>
    <rPh sb="1" eb="3">
      <t>ショウヒ</t>
    </rPh>
    <rPh sb="3" eb="5">
      <t>セイカツ</t>
    </rPh>
    <rPh sb="10" eb="12">
      <t>アンナイ</t>
    </rPh>
    <rPh sb="14" eb="16">
      <t>ミマモ</t>
    </rPh>
    <phoneticPr fontId="3"/>
  </si>
  <si>
    <t>消費者教育補助教材</t>
    <rPh sb="0" eb="3">
      <t>ショウヒシャ</t>
    </rPh>
    <rPh sb="3" eb="5">
      <t>キョウイク</t>
    </rPh>
    <rPh sb="5" eb="7">
      <t>ホジョ</t>
    </rPh>
    <rPh sb="7" eb="9">
      <t>キョウザイ</t>
    </rPh>
    <phoneticPr fontId="3"/>
  </si>
  <si>
    <t>消費生活の基本となる契約について分かりやすく説明する。</t>
    <rPh sb="0" eb="2">
      <t>ショウヒ</t>
    </rPh>
    <rPh sb="2" eb="4">
      <t>セイカツ</t>
    </rPh>
    <rPh sb="5" eb="7">
      <t>キホン</t>
    </rPh>
    <rPh sb="10" eb="12">
      <t>ケイヤク</t>
    </rPh>
    <rPh sb="16" eb="17">
      <t>ワ</t>
    </rPh>
    <rPh sb="22" eb="24">
      <t>セツメイ</t>
    </rPh>
    <phoneticPr fontId="3"/>
  </si>
  <si>
    <t>マルオ君の消費者ものがたり　契約編</t>
    <rPh sb="3" eb="4">
      <t>クン</t>
    </rPh>
    <rPh sb="5" eb="8">
      <t>ショウヒシャ</t>
    </rPh>
    <rPh sb="14" eb="16">
      <t>ケイヤク</t>
    </rPh>
    <rPh sb="16" eb="17">
      <t>ヘン</t>
    </rPh>
    <phoneticPr fontId="3"/>
  </si>
  <si>
    <t>①契約とは何か
②消費生活センターの案内</t>
    <rPh sb="1" eb="3">
      <t>ケイヤク</t>
    </rPh>
    <rPh sb="5" eb="6">
      <t>ナニ</t>
    </rPh>
    <rPh sb="9" eb="11">
      <t>ショウヒ</t>
    </rPh>
    <rPh sb="11" eb="13">
      <t>セイカツ</t>
    </rPh>
    <rPh sb="18" eb="20">
      <t>アンナイ</t>
    </rPh>
    <phoneticPr fontId="3"/>
  </si>
  <si>
    <t>動画教材</t>
    <rPh sb="0" eb="2">
      <t>ドウガ</t>
    </rPh>
    <rPh sb="2" eb="4">
      <t>キョウザイ</t>
    </rPh>
    <phoneticPr fontId="3"/>
  </si>
  <si>
    <t>平成30年度消費生活センター概要</t>
    <rPh sb="0" eb="2">
      <t>ヘイセイ</t>
    </rPh>
    <rPh sb="4" eb="6">
      <t>ネンド</t>
    </rPh>
    <rPh sb="6" eb="8">
      <t>ショウヒ</t>
    </rPh>
    <rPh sb="8" eb="10">
      <t>セイカツ</t>
    </rPh>
    <rPh sb="14" eb="16">
      <t>ガイヨウ</t>
    </rPh>
    <phoneticPr fontId="3"/>
  </si>
  <si>
    <t>関係自治体等</t>
    <rPh sb="0" eb="2">
      <t>カンケイ</t>
    </rPh>
    <rPh sb="2" eb="5">
      <t>ジチタイ</t>
    </rPh>
    <rPh sb="5" eb="6">
      <t>トウ</t>
    </rPh>
    <phoneticPr fontId="3"/>
  </si>
  <si>
    <t>ゆうゆう通信</t>
    <rPh sb="4" eb="6">
      <t>ツウシン</t>
    </rPh>
    <phoneticPr fontId="3"/>
  </si>
  <si>
    <t>センター機関紙として市民への情報提供及び啓発</t>
    <rPh sb="4" eb="7">
      <t>キカンシ</t>
    </rPh>
    <rPh sb="10" eb="12">
      <t>シミン</t>
    </rPh>
    <rPh sb="14" eb="16">
      <t>ジョウホウ</t>
    </rPh>
    <rPh sb="16" eb="18">
      <t>テイキョウ</t>
    </rPh>
    <rPh sb="18" eb="19">
      <t>オヨ</t>
    </rPh>
    <rPh sb="20" eb="22">
      <t>ケイハツ</t>
    </rPh>
    <phoneticPr fontId="3"/>
  </si>
  <si>
    <t>消費者教育推進地区便り</t>
    <rPh sb="0" eb="7">
      <t>ショウヒシャキョウイクスイシン</t>
    </rPh>
    <rPh sb="7" eb="9">
      <t>チク</t>
    </rPh>
    <rPh sb="9" eb="10">
      <t>ダヨ</t>
    </rPh>
    <phoneticPr fontId="3"/>
  </si>
  <si>
    <t>消費者被害・事故の未然防止、消費者市民の育成</t>
    <rPh sb="0" eb="3">
      <t>ショウヒシャ</t>
    </rPh>
    <rPh sb="3" eb="5">
      <t>ヒガイ</t>
    </rPh>
    <rPh sb="6" eb="8">
      <t>ジコ</t>
    </rPh>
    <rPh sb="9" eb="11">
      <t>ミゼン</t>
    </rPh>
    <rPh sb="11" eb="13">
      <t>ボウシ</t>
    </rPh>
    <rPh sb="14" eb="17">
      <t>ショウヒシャ</t>
    </rPh>
    <rPh sb="17" eb="19">
      <t>シミン</t>
    </rPh>
    <rPh sb="20" eb="22">
      <t>イクセイ</t>
    </rPh>
    <phoneticPr fontId="3"/>
  </si>
  <si>
    <t>消費者トラブル事例、くらしの安全、戸別訪問での聞き取り内容等</t>
    <rPh sb="0" eb="3">
      <t>ショウヒシャ</t>
    </rPh>
    <rPh sb="7" eb="9">
      <t>ジレイ</t>
    </rPh>
    <rPh sb="14" eb="16">
      <t>アンゼン</t>
    </rPh>
    <rPh sb="17" eb="19">
      <t>コベツ</t>
    </rPh>
    <rPh sb="19" eb="21">
      <t>ホウモン</t>
    </rPh>
    <rPh sb="23" eb="24">
      <t>キ</t>
    </rPh>
    <rPh sb="25" eb="26">
      <t>ト</t>
    </rPh>
    <rPh sb="27" eb="29">
      <t>ナイヨウ</t>
    </rPh>
    <rPh sb="29" eb="30">
      <t>トウ</t>
    </rPh>
    <phoneticPr fontId="3"/>
  </si>
  <si>
    <t>推進地区住民</t>
    <rPh sb="0" eb="2">
      <t>スイシン</t>
    </rPh>
    <rPh sb="2" eb="4">
      <t>チク</t>
    </rPh>
    <rPh sb="4" eb="6">
      <t>ジュウミン</t>
    </rPh>
    <phoneticPr fontId="3"/>
  </si>
  <si>
    <t>静岡市消費生活センターリーフレット</t>
    <rPh sb="0" eb="3">
      <t>シズオカシ</t>
    </rPh>
    <rPh sb="3" eb="5">
      <t>ショウヒ</t>
    </rPh>
    <rPh sb="5" eb="7">
      <t>セイカツ</t>
    </rPh>
    <phoneticPr fontId="3"/>
  </si>
  <si>
    <t>静岡市消費生活センターの周知</t>
    <rPh sb="0" eb="7">
      <t>シズオカシショウヒセイカツ</t>
    </rPh>
    <rPh sb="12" eb="14">
      <t>シュウチ</t>
    </rPh>
    <phoneticPr fontId="3"/>
  </si>
  <si>
    <t>静岡市消費生活センターについて</t>
    <rPh sb="0" eb="7">
      <t>シズオカシショウヒセイカツ</t>
    </rPh>
    <phoneticPr fontId="3"/>
  </si>
  <si>
    <t>センターの案内
悪質商法について
クーリング・オフ書面</t>
    <rPh sb="5" eb="7">
      <t>アンナイ</t>
    </rPh>
    <rPh sb="8" eb="10">
      <t>アクシツ</t>
    </rPh>
    <rPh sb="10" eb="12">
      <t>ショウホウ</t>
    </rPh>
    <rPh sb="25" eb="27">
      <t>ショメン</t>
    </rPh>
    <phoneticPr fontId="3"/>
  </si>
  <si>
    <t>消費者教育推進校便り</t>
    <rPh sb="0" eb="3">
      <t>ショウヒシャ</t>
    </rPh>
    <rPh sb="3" eb="5">
      <t>キョウイク</t>
    </rPh>
    <rPh sb="5" eb="7">
      <t>スイシン</t>
    </rPh>
    <rPh sb="7" eb="8">
      <t>コウ</t>
    </rPh>
    <rPh sb="8" eb="9">
      <t>タヨ</t>
    </rPh>
    <phoneticPr fontId="3"/>
  </si>
  <si>
    <t>消費生活センターの周知、消費者被害の未然防止、消費者市民の育成を図る</t>
    <rPh sb="0" eb="2">
      <t>ショウヒ</t>
    </rPh>
    <rPh sb="2" eb="4">
      <t>セイカツ</t>
    </rPh>
    <rPh sb="9" eb="11">
      <t>シュウチ</t>
    </rPh>
    <rPh sb="12" eb="17">
      <t>ショウヒシャヒガイ</t>
    </rPh>
    <rPh sb="18" eb="22">
      <t>ミゼンボウシ</t>
    </rPh>
    <rPh sb="23" eb="26">
      <t>ショウヒシャ</t>
    </rPh>
    <rPh sb="26" eb="28">
      <t>シミン</t>
    </rPh>
    <rPh sb="29" eb="31">
      <t>イクセイ</t>
    </rPh>
    <rPh sb="32" eb="33">
      <t>ハカ</t>
    </rPh>
    <phoneticPr fontId="3"/>
  </si>
  <si>
    <t>消費生活センターの周知、消費者被害の未然防止、消費者市民の育成</t>
    <rPh sb="0" eb="2">
      <t>ショウヒ</t>
    </rPh>
    <rPh sb="2" eb="4">
      <t>セイカツ</t>
    </rPh>
    <rPh sb="9" eb="11">
      <t>シュウチ</t>
    </rPh>
    <rPh sb="12" eb="15">
      <t>ショウヒシャ</t>
    </rPh>
    <rPh sb="15" eb="17">
      <t>ヒガイ</t>
    </rPh>
    <rPh sb="18" eb="22">
      <t>ミゼンボウシ</t>
    </rPh>
    <rPh sb="23" eb="26">
      <t>ショウヒシャ</t>
    </rPh>
    <rPh sb="26" eb="28">
      <t>シミン</t>
    </rPh>
    <rPh sb="29" eb="31">
      <t>イクセイ</t>
    </rPh>
    <phoneticPr fontId="3"/>
  </si>
  <si>
    <t>・消費生活センターについて
・消費者力クイズ</t>
    <rPh sb="1" eb="3">
      <t>ショウヒ</t>
    </rPh>
    <rPh sb="3" eb="5">
      <t>セイカツ</t>
    </rPh>
    <rPh sb="15" eb="18">
      <t>ショウヒシャ</t>
    </rPh>
    <rPh sb="18" eb="19">
      <t>リョク</t>
    </rPh>
    <phoneticPr fontId="3"/>
  </si>
  <si>
    <t>中学生とその保護者</t>
    <rPh sb="0" eb="3">
      <t>チュウガクセイ</t>
    </rPh>
    <rPh sb="6" eb="9">
      <t>ホゴシャ</t>
    </rPh>
    <phoneticPr fontId="3"/>
  </si>
  <si>
    <t>中学生向け消費者教育教材
・副読本
・教員用指導ガイド
・データＣＤＲ</t>
    <rPh sb="0" eb="3">
      <t>チュウガクセイ</t>
    </rPh>
    <rPh sb="3" eb="4">
      <t>ム</t>
    </rPh>
    <rPh sb="5" eb="8">
      <t>ショウヒシャ</t>
    </rPh>
    <rPh sb="8" eb="10">
      <t>キョウイク</t>
    </rPh>
    <rPh sb="10" eb="12">
      <t>キョウザイ</t>
    </rPh>
    <rPh sb="14" eb="17">
      <t>フクドクホン</t>
    </rPh>
    <rPh sb="19" eb="22">
      <t>キョウインヨウ</t>
    </rPh>
    <rPh sb="22" eb="24">
      <t>シドウ</t>
    </rPh>
    <phoneticPr fontId="3"/>
  </si>
  <si>
    <t>中学生期における消費者教育の充実を図るため、中学生が身近な消費者問題の存在とその解決について考え、消費者の行動が社会、経済や環境に与える影響を理解し、さらには消費者市民社会を意識した消費生活を実践する力を育むこと</t>
    <rPh sb="0" eb="3">
      <t>チュウガクセイ</t>
    </rPh>
    <rPh sb="3" eb="4">
      <t>キ</t>
    </rPh>
    <rPh sb="8" eb="11">
      <t>ショウヒシャ</t>
    </rPh>
    <rPh sb="11" eb="13">
      <t>キョウイク</t>
    </rPh>
    <rPh sb="14" eb="16">
      <t>ジュウジツ</t>
    </rPh>
    <rPh sb="17" eb="18">
      <t>ハカ</t>
    </rPh>
    <rPh sb="22" eb="25">
      <t>チュウガクセイ</t>
    </rPh>
    <rPh sb="26" eb="28">
      <t>ミジカ</t>
    </rPh>
    <rPh sb="29" eb="32">
      <t>ショウヒシャ</t>
    </rPh>
    <rPh sb="32" eb="34">
      <t>モンダイ</t>
    </rPh>
    <rPh sb="35" eb="37">
      <t>ソンザイ</t>
    </rPh>
    <rPh sb="40" eb="42">
      <t>カイケツ</t>
    </rPh>
    <rPh sb="46" eb="47">
      <t>カンガ</t>
    </rPh>
    <rPh sb="49" eb="52">
      <t>ショウヒシャ</t>
    </rPh>
    <rPh sb="53" eb="55">
      <t>コウドウ</t>
    </rPh>
    <rPh sb="56" eb="58">
      <t>シャカイ</t>
    </rPh>
    <rPh sb="59" eb="61">
      <t>ケイザイ</t>
    </rPh>
    <rPh sb="62" eb="64">
      <t>カンキョウ</t>
    </rPh>
    <rPh sb="65" eb="66">
      <t>アタ</t>
    </rPh>
    <rPh sb="68" eb="70">
      <t>エイキョウ</t>
    </rPh>
    <rPh sb="71" eb="73">
      <t>リカイ</t>
    </rPh>
    <rPh sb="79" eb="81">
      <t>ショウヒ</t>
    </rPh>
    <rPh sb="81" eb="82">
      <t>シャ</t>
    </rPh>
    <rPh sb="82" eb="84">
      <t>シミン</t>
    </rPh>
    <rPh sb="84" eb="86">
      <t>シャカイ</t>
    </rPh>
    <rPh sb="87" eb="89">
      <t>イシキ</t>
    </rPh>
    <rPh sb="91" eb="93">
      <t>ショウヒ</t>
    </rPh>
    <rPh sb="93" eb="95">
      <t>セイカツ</t>
    </rPh>
    <rPh sb="96" eb="98">
      <t>ジッセン</t>
    </rPh>
    <rPh sb="100" eb="101">
      <t>チカラ</t>
    </rPh>
    <rPh sb="102" eb="103">
      <t>ハグク</t>
    </rPh>
    <phoneticPr fontId="3"/>
  </si>
  <si>
    <t>浜松から未来をひらく　エシカル消費
－ＳＤＧｓの達成に向けた消費者市民としての行動－</t>
    <rPh sb="0" eb="2">
      <t>ハママツ</t>
    </rPh>
    <rPh sb="4" eb="6">
      <t>ミライ</t>
    </rPh>
    <rPh sb="15" eb="17">
      <t>ショウヒ</t>
    </rPh>
    <rPh sb="24" eb="26">
      <t>タッセイ</t>
    </rPh>
    <rPh sb="27" eb="28">
      <t>ム</t>
    </rPh>
    <rPh sb="30" eb="32">
      <t>ショウヒ</t>
    </rPh>
    <rPh sb="32" eb="33">
      <t>シャ</t>
    </rPh>
    <rPh sb="33" eb="35">
      <t>シミン</t>
    </rPh>
    <rPh sb="39" eb="41">
      <t>コウドウ</t>
    </rPh>
    <phoneticPr fontId="3"/>
  </si>
  <si>
    <t>消費者の行動が社会、経済や環境に与える影響を理解し、エシカル消費お通りて持続可能な社会の構築に寄与し、行動する「消費者市民」の育成</t>
    <rPh sb="0" eb="3">
      <t>ショウヒシャ</t>
    </rPh>
    <rPh sb="4" eb="6">
      <t>コウドウ</t>
    </rPh>
    <rPh sb="7" eb="9">
      <t>シャカイ</t>
    </rPh>
    <rPh sb="10" eb="12">
      <t>ケイザイ</t>
    </rPh>
    <rPh sb="13" eb="15">
      <t>カンキョウ</t>
    </rPh>
    <rPh sb="16" eb="17">
      <t>アタ</t>
    </rPh>
    <rPh sb="19" eb="21">
      <t>エイキョウ</t>
    </rPh>
    <rPh sb="22" eb="24">
      <t>リカイ</t>
    </rPh>
    <rPh sb="30" eb="32">
      <t>ショウヒ</t>
    </rPh>
    <rPh sb="33" eb="34">
      <t>トオ</t>
    </rPh>
    <rPh sb="36" eb="38">
      <t>ジゾク</t>
    </rPh>
    <rPh sb="38" eb="40">
      <t>カノウ</t>
    </rPh>
    <rPh sb="41" eb="43">
      <t>シャカイ</t>
    </rPh>
    <rPh sb="44" eb="46">
      <t>コウチク</t>
    </rPh>
    <rPh sb="47" eb="49">
      <t>キヨ</t>
    </rPh>
    <rPh sb="51" eb="53">
      <t>コウドウ</t>
    </rPh>
    <rPh sb="56" eb="58">
      <t>ショウヒ</t>
    </rPh>
    <rPh sb="58" eb="59">
      <t>モノ</t>
    </rPh>
    <rPh sb="59" eb="61">
      <t>シミン</t>
    </rPh>
    <rPh sb="63" eb="65">
      <t>イクセイ</t>
    </rPh>
    <phoneticPr fontId="3"/>
  </si>
  <si>
    <t>中学生、
中学校教諭</t>
    <rPh sb="0" eb="3">
      <t>チュウガクセイ</t>
    </rPh>
    <rPh sb="5" eb="8">
      <t>チュウガッコウ</t>
    </rPh>
    <rPh sb="8" eb="10">
      <t>キョウユ</t>
    </rPh>
    <phoneticPr fontId="3"/>
  </si>
  <si>
    <t>副読本　２３０００部
教員用指導ガイド
　　　　１２０セット
データＣＤＲ　６０枚</t>
    <rPh sb="0" eb="3">
      <t>フクドクホン</t>
    </rPh>
    <rPh sb="9" eb="10">
      <t>ブ</t>
    </rPh>
    <rPh sb="11" eb="14">
      <t>キョウインヨウ</t>
    </rPh>
    <rPh sb="14" eb="16">
      <t>シドウ</t>
    </rPh>
    <rPh sb="40" eb="41">
      <t>マイ</t>
    </rPh>
    <phoneticPr fontId="3"/>
  </si>
  <si>
    <t>浜松市くらしのセンターのご案内</t>
    <rPh sb="0" eb="3">
      <t>ハママツシ</t>
    </rPh>
    <rPh sb="13" eb="15">
      <t>アンナイ</t>
    </rPh>
    <phoneticPr fontId="3"/>
  </si>
  <si>
    <t>各種相談窓口（消費生活相談・市民相談・交通事故相談・法律相談・多重債務相談）などの周知</t>
    <rPh sb="0" eb="2">
      <t>カクシュ</t>
    </rPh>
    <rPh sb="2" eb="4">
      <t>ソウダン</t>
    </rPh>
    <rPh sb="4" eb="6">
      <t>マドグチ</t>
    </rPh>
    <rPh sb="7" eb="9">
      <t>ショウヒ</t>
    </rPh>
    <rPh sb="9" eb="11">
      <t>セイカツ</t>
    </rPh>
    <rPh sb="11" eb="13">
      <t>ソウダン</t>
    </rPh>
    <rPh sb="14" eb="16">
      <t>シミン</t>
    </rPh>
    <rPh sb="16" eb="18">
      <t>ソウダン</t>
    </rPh>
    <rPh sb="19" eb="21">
      <t>コウツウ</t>
    </rPh>
    <rPh sb="21" eb="23">
      <t>ジコ</t>
    </rPh>
    <rPh sb="23" eb="25">
      <t>ソウダン</t>
    </rPh>
    <rPh sb="26" eb="28">
      <t>ホウリツ</t>
    </rPh>
    <rPh sb="28" eb="30">
      <t>ソウダン</t>
    </rPh>
    <rPh sb="31" eb="33">
      <t>タジュウ</t>
    </rPh>
    <rPh sb="33" eb="35">
      <t>サイム</t>
    </rPh>
    <rPh sb="35" eb="37">
      <t>ソウダン</t>
    </rPh>
    <rPh sb="41" eb="43">
      <t>シュウチ</t>
    </rPh>
    <phoneticPr fontId="3"/>
  </si>
  <si>
    <t>浜松市くらしのセンターが行う相談業務の周知</t>
    <rPh sb="0" eb="3">
      <t>ハママツシ</t>
    </rPh>
    <rPh sb="12" eb="13">
      <t>オコナ</t>
    </rPh>
    <rPh sb="14" eb="16">
      <t>ソウダン</t>
    </rPh>
    <rPh sb="16" eb="18">
      <t>ギョウム</t>
    </rPh>
    <rPh sb="19" eb="21">
      <t>シュウチ</t>
    </rPh>
    <phoneticPr fontId="3"/>
  </si>
  <si>
    <t>1業務内容　２開所時間　３所在地　　４相談方法　５問合せ先</t>
    <rPh sb="1" eb="3">
      <t>ギョウム</t>
    </rPh>
    <rPh sb="3" eb="5">
      <t>ナイヨウ</t>
    </rPh>
    <rPh sb="7" eb="9">
      <t>カイショ</t>
    </rPh>
    <rPh sb="9" eb="11">
      <t>ジカン</t>
    </rPh>
    <rPh sb="13" eb="16">
      <t>ショザイチ</t>
    </rPh>
    <rPh sb="19" eb="21">
      <t>ソウダン</t>
    </rPh>
    <rPh sb="21" eb="23">
      <t>ホウホウ</t>
    </rPh>
    <rPh sb="25" eb="27">
      <t>トイアワ</t>
    </rPh>
    <rPh sb="28" eb="29">
      <t>サキ</t>
    </rPh>
    <phoneticPr fontId="3"/>
  </si>
  <si>
    <t>くらしの情報紙「はままつｅライフ」</t>
    <rPh sb="4" eb="6">
      <t>ジョウホウ</t>
    </rPh>
    <rPh sb="6" eb="7">
      <t>カミ</t>
    </rPh>
    <phoneticPr fontId="3"/>
  </si>
  <si>
    <t>消費生活に関するトラブル事例の情報提供</t>
    <rPh sb="0" eb="2">
      <t>ショウヒ</t>
    </rPh>
    <rPh sb="2" eb="4">
      <t>セイカツ</t>
    </rPh>
    <rPh sb="5" eb="6">
      <t>カン</t>
    </rPh>
    <rPh sb="12" eb="14">
      <t>ジレイ</t>
    </rPh>
    <rPh sb="15" eb="17">
      <t>ジョウホウ</t>
    </rPh>
    <rPh sb="17" eb="19">
      <t>テイキョウ</t>
    </rPh>
    <phoneticPr fontId="3"/>
  </si>
  <si>
    <t>くらしに役立つ消費生活情報紙</t>
    <rPh sb="4" eb="6">
      <t>ヤクダ</t>
    </rPh>
    <rPh sb="7" eb="9">
      <t>ショウヒ</t>
    </rPh>
    <rPh sb="9" eb="11">
      <t>セイカツ</t>
    </rPh>
    <rPh sb="11" eb="13">
      <t>ジョウホウ</t>
    </rPh>
    <rPh sb="13" eb="14">
      <t>カミ</t>
    </rPh>
    <phoneticPr fontId="3"/>
  </si>
  <si>
    <t>消費生活に関するトラブル事例と価格調査結果表</t>
    <rPh sb="0" eb="2">
      <t>ショウヒ</t>
    </rPh>
    <rPh sb="2" eb="4">
      <t>セイカツ</t>
    </rPh>
    <rPh sb="5" eb="6">
      <t>カン</t>
    </rPh>
    <rPh sb="12" eb="14">
      <t>ジレイ</t>
    </rPh>
    <rPh sb="15" eb="17">
      <t>カカク</t>
    </rPh>
    <rPh sb="17" eb="19">
      <t>チョウサ</t>
    </rPh>
    <rPh sb="19" eb="21">
      <t>ケッカ</t>
    </rPh>
    <rPh sb="21" eb="22">
      <t>ヒョウ</t>
    </rPh>
    <phoneticPr fontId="3"/>
  </si>
  <si>
    <t>一般消費者</t>
    <rPh sb="0" eb="5">
      <t>イッパンショウヒシャ</t>
    </rPh>
    <phoneticPr fontId="3"/>
  </si>
  <si>
    <t>くらしのほっと通信</t>
    <rPh sb="7" eb="9">
      <t>ツウシン</t>
    </rPh>
    <phoneticPr fontId="3"/>
  </si>
  <si>
    <t>市民に対し消費生活全般に渡る事例等を紹介し啓発をはかる</t>
    <rPh sb="0" eb="2">
      <t>シミン</t>
    </rPh>
    <rPh sb="3" eb="4">
      <t>タイ</t>
    </rPh>
    <rPh sb="5" eb="7">
      <t>ショウヒ</t>
    </rPh>
    <rPh sb="7" eb="9">
      <t>セイカツ</t>
    </rPh>
    <rPh sb="9" eb="11">
      <t>ゼンパン</t>
    </rPh>
    <rPh sb="12" eb="13">
      <t>ワタ</t>
    </rPh>
    <rPh sb="14" eb="16">
      <t>ジレイ</t>
    </rPh>
    <rPh sb="16" eb="17">
      <t>トウ</t>
    </rPh>
    <rPh sb="18" eb="20">
      <t>ショウカイ</t>
    </rPh>
    <rPh sb="21" eb="23">
      <t>ケイハツ</t>
    </rPh>
    <phoneticPr fontId="3"/>
  </si>
  <si>
    <t>相談事例紹介、悪質業者対策、高齢者の見守り、苦情等の商品テスト結果等</t>
    <rPh sb="0" eb="2">
      <t>ソウダン</t>
    </rPh>
    <rPh sb="2" eb="4">
      <t>ジレイ</t>
    </rPh>
    <rPh sb="4" eb="6">
      <t>ショウカイ</t>
    </rPh>
    <rPh sb="7" eb="9">
      <t>アクシツ</t>
    </rPh>
    <rPh sb="9" eb="11">
      <t>ギョウシャ</t>
    </rPh>
    <rPh sb="11" eb="13">
      <t>タイサク</t>
    </rPh>
    <rPh sb="14" eb="17">
      <t>コウレイシャ</t>
    </rPh>
    <rPh sb="18" eb="20">
      <t>ミマモ</t>
    </rPh>
    <rPh sb="22" eb="24">
      <t>クジョウ</t>
    </rPh>
    <rPh sb="24" eb="25">
      <t>トウ</t>
    </rPh>
    <rPh sb="26" eb="28">
      <t>ショウヒン</t>
    </rPh>
    <rPh sb="31" eb="33">
      <t>ケッカ</t>
    </rPh>
    <rPh sb="33" eb="34">
      <t>トウ</t>
    </rPh>
    <phoneticPr fontId="3"/>
  </si>
  <si>
    <t>くらしのほっと通信（高齢者の消費者トラブル未然防止特集号）</t>
    <rPh sb="7" eb="9">
      <t>ツウシン</t>
    </rPh>
    <rPh sb="10" eb="13">
      <t>コウレイシャ</t>
    </rPh>
    <rPh sb="14" eb="17">
      <t>ショウヒシャ</t>
    </rPh>
    <rPh sb="21" eb="23">
      <t>ミゼン</t>
    </rPh>
    <rPh sb="23" eb="25">
      <t>ボウシ</t>
    </rPh>
    <rPh sb="25" eb="27">
      <t>トクシュウ</t>
    </rPh>
    <rPh sb="27" eb="28">
      <t>ゴウ</t>
    </rPh>
    <phoneticPr fontId="3"/>
  </si>
  <si>
    <t>高齢者の消費者トラブルを未然に防止する</t>
    <rPh sb="0" eb="3">
      <t>コウレイシャ</t>
    </rPh>
    <rPh sb="4" eb="7">
      <t>ショウヒシャ</t>
    </rPh>
    <rPh sb="12" eb="14">
      <t>ミゼン</t>
    </rPh>
    <rPh sb="15" eb="17">
      <t>ボウシ</t>
    </rPh>
    <phoneticPr fontId="3"/>
  </si>
  <si>
    <t>トラブルになりやすい事例を紹介し、高齢者の消費者トラブルの未然防止を図る</t>
    <rPh sb="10" eb="12">
      <t>ジレイ</t>
    </rPh>
    <rPh sb="13" eb="15">
      <t>ショウカイ</t>
    </rPh>
    <rPh sb="17" eb="20">
      <t>コウレイシャ</t>
    </rPh>
    <rPh sb="21" eb="24">
      <t>ショウヒシャ</t>
    </rPh>
    <rPh sb="29" eb="31">
      <t>ミゼン</t>
    </rPh>
    <rPh sb="31" eb="33">
      <t>ボウシ</t>
    </rPh>
    <rPh sb="34" eb="35">
      <t>ハカ</t>
    </rPh>
    <phoneticPr fontId="3"/>
  </si>
  <si>
    <t>高齢消費者</t>
    <rPh sb="0" eb="2">
      <t>コウレイ</t>
    </rPh>
    <rPh sb="2" eb="5">
      <t>ショウヒシャ</t>
    </rPh>
    <phoneticPr fontId="3"/>
  </si>
  <si>
    <t>くらしのほっと通信（消費者教育特集号）</t>
    <rPh sb="7" eb="9">
      <t>ツウシン</t>
    </rPh>
    <rPh sb="10" eb="13">
      <t>ショウヒシャ</t>
    </rPh>
    <rPh sb="13" eb="15">
      <t>キョウイク</t>
    </rPh>
    <rPh sb="15" eb="18">
      <t>トクシュウゴウ</t>
    </rPh>
    <rPh sb="17" eb="18">
      <t>ゴウ</t>
    </rPh>
    <phoneticPr fontId="3"/>
  </si>
  <si>
    <t>消費者教育</t>
    <rPh sb="3" eb="5">
      <t>キョウイク</t>
    </rPh>
    <phoneticPr fontId="3"/>
  </si>
  <si>
    <t>消費者教育コーディネーター派遣事業において実施した授業内容の紹介等</t>
  </si>
  <si>
    <t>若者向け消費者被害未然防止</t>
    <rPh sb="0" eb="2">
      <t>ワカモノ</t>
    </rPh>
    <rPh sb="2" eb="3">
      <t>ム</t>
    </rPh>
    <rPh sb="4" eb="7">
      <t>ショウヒシャ</t>
    </rPh>
    <rPh sb="7" eb="9">
      <t>ヒガイ</t>
    </rPh>
    <rPh sb="9" eb="11">
      <t>ミゼン</t>
    </rPh>
    <rPh sb="11" eb="13">
      <t>ボウシ</t>
    </rPh>
    <phoneticPr fontId="3"/>
  </si>
  <si>
    <t>トラブルになりやすい事例を紹介し、若者の消費者被害の未然防止を図る</t>
  </si>
  <si>
    <t>子ども向け金銭教育絵本</t>
    <rPh sb="0" eb="1">
      <t>コ</t>
    </rPh>
    <rPh sb="3" eb="4">
      <t>ム</t>
    </rPh>
    <rPh sb="5" eb="7">
      <t>キンセン</t>
    </rPh>
    <rPh sb="7" eb="9">
      <t>キョウイク</t>
    </rPh>
    <rPh sb="9" eb="11">
      <t>エホン</t>
    </rPh>
    <phoneticPr fontId="3"/>
  </si>
  <si>
    <t>子ども向け金銭教育</t>
    <rPh sb="0" eb="1">
      <t>コ</t>
    </rPh>
    <rPh sb="3" eb="4">
      <t>ム</t>
    </rPh>
    <rPh sb="5" eb="7">
      <t>キンセン</t>
    </rPh>
    <rPh sb="7" eb="9">
      <t>キョウイク</t>
    </rPh>
    <phoneticPr fontId="3"/>
  </si>
  <si>
    <t>お金について親子で一緒に考える</t>
    <rPh sb="1" eb="2">
      <t>カネ</t>
    </rPh>
    <rPh sb="6" eb="8">
      <t>オヤコ</t>
    </rPh>
    <rPh sb="9" eb="11">
      <t>イッショ</t>
    </rPh>
    <rPh sb="12" eb="13">
      <t>カンガ</t>
    </rPh>
    <phoneticPr fontId="3"/>
  </si>
  <si>
    <t>電子マネーなどの見えないお金について考える</t>
  </si>
  <si>
    <t>幼児・保護者</t>
    <rPh sb="0" eb="2">
      <t>ヨウジ</t>
    </rPh>
    <rPh sb="3" eb="6">
      <t>ホゴシャ</t>
    </rPh>
    <phoneticPr fontId="3"/>
  </si>
  <si>
    <t>子ども向け金銭教育紙芝居</t>
    <rPh sb="0" eb="1">
      <t>コ</t>
    </rPh>
    <rPh sb="3" eb="4">
      <t>ム</t>
    </rPh>
    <rPh sb="5" eb="7">
      <t>キンセン</t>
    </rPh>
    <rPh sb="7" eb="9">
      <t>キョウイク</t>
    </rPh>
    <rPh sb="9" eb="12">
      <t>カミシバイ</t>
    </rPh>
    <phoneticPr fontId="3"/>
  </si>
  <si>
    <t>幼児期からお金について考える</t>
    <rPh sb="0" eb="3">
      <t>ヨウジキ</t>
    </rPh>
    <rPh sb="6" eb="7">
      <t>カネ</t>
    </rPh>
    <rPh sb="11" eb="12">
      <t>カンガ</t>
    </rPh>
    <phoneticPr fontId="3"/>
  </si>
  <si>
    <t>買い物のマナーやルールについて考える</t>
    <rPh sb="0" eb="1">
      <t>カ</t>
    </rPh>
    <rPh sb="2" eb="3">
      <t>モノ</t>
    </rPh>
    <rPh sb="15" eb="16">
      <t>カンガ</t>
    </rPh>
    <phoneticPr fontId="3"/>
  </si>
  <si>
    <t>幼児及び保護者等</t>
    <rPh sb="0" eb="2">
      <t>ヨウジ</t>
    </rPh>
    <rPh sb="2" eb="3">
      <t>オヨ</t>
    </rPh>
    <rPh sb="4" eb="7">
      <t>ホゴシャ</t>
    </rPh>
    <rPh sb="7" eb="8">
      <t>トウ</t>
    </rPh>
    <phoneticPr fontId="3"/>
  </si>
  <si>
    <t>なごや暮らしのあんしん情報</t>
    <rPh sb="3" eb="4">
      <t>ク</t>
    </rPh>
    <rPh sb="11" eb="13">
      <t>ジョウホウ</t>
    </rPh>
    <phoneticPr fontId="3"/>
  </si>
  <si>
    <t>高齢者に多い消費トラブルの紹介</t>
    <rPh sb="0" eb="3">
      <t>コウレイシャ</t>
    </rPh>
    <rPh sb="4" eb="5">
      <t>オオ</t>
    </rPh>
    <rPh sb="6" eb="8">
      <t>ショウヒ</t>
    </rPh>
    <rPh sb="13" eb="15">
      <t>ショウカイ</t>
    </rPh>
    <phoneticPr fontId="3"/>
  </si>
  <si>
    <t>高齢消費者の見守り支援</t>
    <rPh sb="0" eb="2">
      <t>コウレイ</t>
    </rPh>
    <rPh sb="2" eb="5">
      <t>ショウヒシャ</t>
    </rPh>
    <rPh sb="6" eb="8">
      <t>ミマモ</t>
    </rPh>
    <rPh sb="9" eb="11">
      <t>シエン</t>
    </rPh>
    <phoneticPr fontId="3"/>
  </si>
  <si>
    <t>気づいた時の対処方法やよくある事例の紹介</t>
    <rPh sb="0" eb="1">
      <t>キ</t>
    </rPh>
    <rPh sb="4" eb="5">
      <t>トキ</t>
    </rPh>
    <rPh sb="6" eb="8">
      <t>タイショ</t>
    </rPh>
    <rPh sb="8" eb="10">
      <t>ホウホウ</t>
    </rPh>
    <rPh sb="15" eb="17">
      <t>ジレイ</t>
    </rPh>
    <rPh sb="18" eb="20">
      <t>ショウカイ</t>
    </rPh>
    <phoneticPr fontId="3"/>
  </si>
  <si>
    <t>高齢者の家族、地域団体等</t>
    <rPh sb="0" eb="2">
      <t>コウレイ</t>
    </rPh>
    <rPh sb="2" eb="3">
      <t>モノ</t>
    </rPh>
    <rPh sb="4" eb="6">
      <t>カゾク</t>
    </rPh>
    <rPh sb="7" eb="9">
      <t>チイキ</t>
    </rPh>
    <rPh sb="9" eb="11">
      <t>ダンタイ</t>
    </rPh>
    <rPh sb="11" eb="12">
      <t>トウ</t>
    </rPh>
    <phoneticPr fontId="3"/>
  </si>
  <si>
    <t>ニセ電話詐欺防止チラシ</t>
    <rPh sb="2" eb="4">
      <t>デンワ</t>
    </rPh>
    <rPh sb="4" eb="6">
      <t>サギ</t>
    </rPh>
    <rPh sb="6" eb="8">
      <t>ボウシ</t>
    </rPh>
    <phoneticPr fontId="3"/>
  </si>
  <si>
    <t>悪質電話対策や特殊詐欺被害の推移の紹介</t>
    <rPh sb="0" eb="2">
      <t>アクシツ</t>
    </rPh>
    <rPh sb="2" eb="4">
      <t>デンワ</t>
    </rPh>
    <rPh sb="4" eb="6">
      <t>タイサク</t>
    </rPh>
    <rPh sb="7" eb="9">
      <t>トクシュ</t>
    </rPh>
    <rPh sb="9" eb="11">
      <t>サギ</t>
    </rPh>
    <rPh sb="11" eb="13">
      <t>ヒガイ</t>
    </rPh>
    <rPh sb="14" eb="16">
      <t>スイイ</t>
    </rPh>
    <rPh sb="17" eb="19">
      <t>ショウカイ</t>
    </rPh>
    <phoneticPr fontId="3"/>
  </si>
  <si>
    <t>中学生向け消費者教育教材「めざせ！消費者市民！」の配布</t>
    <rPh sb="25" eb="27">
      <t>ハイフ</t>
    </rPh>
    <phoneticPr fontId="3"/>
  </si>
  <si>
    <t>消費者市民としての知識を身につける。</t>
  </si>
  <si>
    <t>新中学生１年生</t>
    <rPh sb="0" eb="1">
      <t>シン</t>
    </rPh>
    <rPh sb="5" eb="7">
      <t>ネンセイ</t>
    </rPh>
    <phoneticPr fontId="3"/>
  </si>
  <si>
    <t>啓発パンフレット（一般・高齢者向け）</t>
    <rPh sb="0" eb="2">
      <t>ケイハツ</t>
    </rPh>
    <rPh sb="9" eb="11">
      <t>イッパン</t>
    </rPh>
    <rPh sb="12" eb="15">
      <t>コウレイシャ</t>
    </rPh>
    <rPh sb="15" eb="16">
      <t>ム</t>
    </rPh>
    <phoneticPr fontId="3"/>
  </si>
  <si>
    <t>消費者トラブル事例やクーリング・オフの方法など</t>
    <rPh sb="0" eb="3">
      <t>ショウヒシャ</t>
    </rPh>
    <rPh sb="7" eb="9">
      <t>ジレイ</t>
    </rPh>
    <rPh sb="19" eb="21">
      <t>ホウホウ</t>
    </rPh>
    <phoneticPr fontId="3"/>
  </si>
  <si>
    <t>一般消費者、高齢者</t>
    <rPh sb="6" eb="9">
      <t>コウレイシャ</t>
    </rPh>
    <phoneticPr fontId="3"/>
  </si>
  <si>
    <t>啓発パンフレット（若年者向け）</t>
    <rPh sb="0" eb="2">
      <t>ケイハツ</t>
    </rPh>
    <rPh sb="9" eb="12">
      <t>ジャクネンシャ</t>
    </rPh>
    <rPh sb="12" eb="13">
      <t>ム</t>
    </rPh>
    <phoneticPr fontId="3"/>
  </si>
  <si>
    <t>若年者の消費者トラブル被害の未然防止・拡大防止を図る</t>
    <rPh sb="0" eb="2">
      <t>ジャクネン</t>
    </rPh>
    <rPh sb="2" eb="3">
      <t>シャ</t>
    </rPh>
    <phoneticPr fontId="3"/>
  </si>
  <si>
    <t>若年者が消費者トラブルに巻き込まれないための基礎知識</t>
    <rPh sb="0" eb="2">
      <t>ジャクネン</t>
    </rPh>
    <rPh sb="2" eb="3">
      <t>シャ</t>
    </rPh>
    <phoneticPr fontId="3"/>
  </si>
  <si>
    <t>若年者に多い消費者トラブル事例など</t>
    <rPh sb="0" eb="2">
      <t>ジャクネン</t>
    </rPh>
    <rPh sb="2" eb="3">
      <t>シャ</t>
    </rPh>
    <rPh sb="4" eb="5">
      <t>オオ</t>
    </rPh>
    <rPh sb="6" eb="9">
      <t>ショウヒシャ</t>
    </rPh>
    <rPh sb="13" eb="15">
      <t>ジレイ</t>
    </rPh>
    <phoneticPr fontId="3"/>
  </si>
  <si>
    <t>最近の消費者トラブル事例等の注意喚起情報</t>
    <rPh sb="3" eb="6">
      <t>ショウヒシャ</t>
    </rPh>
    <rPh sb="10" eb="12">
      <t>ジレイ</t>
    </rPh>
    <rPh sb="12" eb="13">
      <t>トウ</t>
    </rPh>
    <rPh sb="18" eb="20">
      <t>ジョウホウ</t>
    </rPh>
    <phoneticPr fontId="3"/>
  </si>
  <si>
    <t>・架空請求の手口
・特定商取引法の改正
・その他情報提供</t>
    <rPh sb="1" eb="5">
      <t>カクウセイキュウ</t>
    </rPh>
    <rPh sb="6" eb="8">
      <t>テグチ</t>
    </rPh>
    <rPh sb="10" eb="15">
      <t>トクテイショウトリヒキ</t>
    </rPh>
    <rPh sb="15" eb="16">
      <t>ホウ</t>
    </rPh>
    <rPh sb="17" eb="19">
      <t>カイセイ</t>
    </rPh>
    <rPh sb="23" eb="24">
      <t>タ</t>
    </rPh>
    <rPh sb="24" eb="26">
      <t>ジョウホウ</t>
    </rPh>
    <rPh sb="26" eb="28">
      <t>テイキョウ</t>
    </rPh>
    <phoneticPr fontId="3"/>
  </si>
  <si>
    <t>電子ビラ（印刷物はなし）月2回程度発行</t>
    <rPh sb="0" eb="2">
      <t>デンシ</t>
    </rPh>
    <rPh sb="5" eb="8">
      <t>インサツブツ</t>
    </rPh>
    <rPh sb="12" eb="13">
      <t>ツキ</t>
    </rPh>
    <rPh sb="14" eb="15">
      <t>カイ</t>
    </rPh>
    <rPh sb="15" eb="17">
      <t>テイド</t>
    </rPh>
    <rPh sb="17" eb="19">
      <t>ハッコウ</t>
    </rPh>
    <phoneticPr fontId="3"/>
  </si>
  <si>
    <t>キャッシュカードは交換不要、水まわり「漏れた」時にどうしよう。</t>
    <rPh sb="9" eb="11">
      <t>コウカン</t>
    </rPh>
    <rPh sb="11" eb="13">
      <t>フヨウ</t>
    </rPh>
    <rPh sb="14" eb="15">
      <t>ミズ</t>
    </rPh>
    <rPh sb="19" eb="20">
      <t>モ</t>
    </rPh>
    <rPh sb="23" eb="24">
      <t>トキ</t>
    </rPh>
    <phoneticPr fontId="3"/>
  </si>
  <si>
    <t>消費生活情報</t>
    <rPh sb="0" eb="2">
      <t>ショウヒ</t>
    </rPh>
    <rPh sb="2" eb="4">
      <t>セイカツ</t>
    </rPh>
    <rPh sb="4" eb="6">
      <t>ジョウホウ</t>
    </rPh>
    <phoneticPr fontId="3"/>
  </si>
  <si>
    <t>消費者生活に関する各種情報の周知</t>
    <rPh sb="3" eb="5">
      <t>セイカツ</t>
    </rPh>
    <rPh sb="6" eb="7">
      <t>カン</t>
    </rPh>
    <rPh sb="9" eb="11">
      <t>カクシュ</t>
    </rPh>
    <rPh sb="11" eb="13">
      <t>ジョウホウ</t>
    </rPh>
    <rPh sb="14" eb="16">
      <t>シュウチ</t>
    </rPh>
    <phoneticPr fontId="3"/>
  </si>
  <si>
    <t>消費生活相談の内容や悪質商法の新たな手口、イベント情報などを周知</t>
    <rPh sb="0" eb="2">
      <t>ショウヒ</t>
    </rPh>
    <rPh sb="2" eb="4">
      <t>セイカツ</t>
    </rPh>
    <rPh sb="4" eb="6">
      <t>ソウダン</t>
    </rPh>
    <rPh sb="7" eb="9">
      <t>ナイヨウ</t>
    </rPh>
    <rPh sb="10" eb="12">
      <t>アクシツ</t>
    </rPh>
    <rPh sb="12" eb="14">
      <t>ショウホウ</t>
    </rPh>
    <rPh sb="15" eb="16">
      <t>アラ</t>
    </rPh>
    <rPh sb="18" eb="20">
      <t>テグチ</t>
    </rPh>
    <rPh sb="25" eb="27">
      <t>ジョウホウ</t>
    </rPh>
    <rPh sb="30" eb="32">
      <t>シュウチ</t>
    </rPh>
    <phoneticPr fontId="3"/>
  </si>
  <si>
    <t>市民全般</t>
    <rPh sb="0" eb="2">
      <t>シミン</t>
    </rPh>
    <rPh sb="2" eb="4">
      <t>ゼンパン</t>
    </rPh>
    <phoneticPr fontId="3"/>
  </si>
  <si>
    <t>関係機関に電子データの提供及び市ホームページに公開</t>
    <rPh sb="0" eb="2">
      <t>カンケイ</t>
    </rPh>
    <rPh sb="2" eb="4">
      <t>キカン</t>
    </rPh>
    <rPh sb="5" eb="7">
      <t>デンシ</t>
    </rPh>
    <rPh sb="11" eb="13">
      <t>テイキョウ</t>
    </rPh>
    <rPh sb="13" eb="14">
      <t>オヨ</t>
    </rPh>
    <rPh sb="15" eb="16">
      <t>シ</t>
    </rPh>
    <rPh sb="23" eb="25">
      <t>コウカイ</t>
    </rPh>
    <phoneticPr fontId="3"/>
  </si>
  <si>
    <t>小学生もかしこい消費者・中学生もかしこい消費者他</t>
    <rPh sb="0" eb="3">
      <t>ショウガクセイ</t>
    </rPh>
    <rPh sb="8" eb="11">
      <t>ショウヒシャ</t>
    </rPh>
    <rPh sb="12" eb="14">
      <t>チュウガク</t>
    </rPh>
    <rPh sb="14" eb="15">
      <t>セイ</t>
    </rPh>
    <rPh sb="20" eb="22">
      <t>ショウヒ</t>
    </rPh>
    <rPh sb="22" eb="23">
      <t>シャ</t>
    </rPh>
    <rPh sb="23" eb="24">
      <t>タ</t>
    </rPh>
    <phoneticPr fontId="3"/>
  </si>
  <si>
    <t>小中学生の消費者教育啓発</t>
    <rPh sb="0" eb="4">
      <t>ショウチュウガクセイ</t>
    </rPh>
    <rPh sb="5" eb="8">
      <t>ショウヒシャ</t>
    </rPh>
    <rPh sb="8" eb="10">
      <t>キョウイク</t>
    </rPh>
    <rPh sb="10" eb="12">
      <t>ケイハツ</t>
    </rPh>
    <phoneticPr fontId="3"/>
  </si>
  <si>
    <t>契約、消費者トラブル</t>
    <rPh sb="0" eb="2">
      <t>ケイヤク</t>
    </rPh>
    <rPh sb="3" eb="6">
      <t>ショウヒシャ</t>
    </rPh>
    <phoneticPr fontId="3"/>
  </si>
  <si>
    <t>小・中学生</t>
    <rPh sb="0" eb="1">
      <t>ショウ</t>
    </rPh>
    <rPh sb="2" eb="4">
      <t>チュウガク</t>
    </rPh>
    <rPh sb="4" eb="5">
      <t>セイ</t>
    </rPh>
    <phoneticPr fontId="3"/>
  </si>
  <si>
    <t>広島市消費生活センターだより</t>
    <rPh sb="0" eb="3">
      <t>ヒロシマシ</t>
    </rPh>
    <rPh sb="3" eb="7">
      <t>ショウヒセイカツ</t>
    </rPh>
    <phoneticPr fontId="3"/>
  </si>
  <si>
    <t>消費生活センターの施設の紹介、相談事例の紹介</t>
    <rPh sb="0" eb="4">
      <t>ショウヒセイカツ</t>
    </rPh>
    <rPh sb="9" eb="11">
      <t>シセツ</t>
    </rPh>
    <rPh sb="12" eb="14">
      <t>ショウカイ</t>
    </rPh>
    <rPh sb="15" eb="17">
      <t>ソウダン</t>
    </rPh>
    <rPh sb="17" eb="19">
      <t>ジレイ</t>
    </rPh>
    <rPh sb="20" eb="22">
      <t>ショウカイ</t>
    </rPh>
    <phoneticPr fontId="3"/>
  </si>
  <si>
    <t>その都度、時宜にかなったテーマを設定</t>
    <rPh sb="2" eb="4">
      <t>ツド</t>
    </rPh>
    <rPh sb="5" eb="7">
      <t>ジギ</t>
    </rPh>
    <rPh sb="16" eb="18">
      <t>セッテイ</t>
    </rPh>
    <phoneticPr fontId="3"/>
  </si>
  <si>
    <t>・電力の契約トラブル
・海産物の電話勧誘販売トラブル
・敷布団のSF商法
・光回線サービストラブル
・セキュリティソフトの偽警告
・クーリングオフ通知の出し方</t>
    <rPh sb="12" eb="15">
      <t>カイサンブツ</t>
    </rPh>
    <rPh sb="16" eb="18">
      <t>デンワ</t>
    </rPh>
    <rPh sb="18" eb="20">
      <t>カンユウ</t>
    </rPh>
    <rPh sb="20" eb="22">
      <t>ハンバイ</t>
    </rPh>
    <rPh sb="28" eb="31">
      <t>シキブトン</t>
    </rPh>
    <rPh sb="34" eb="36">
      <t>ショウホウ</t>
    </rPh>
    <rPh sb="38" eb="39">
      <t>ヒカリ</t>
    </rPh>
    <rPh sb="39" eb="41">
      <t>カイセン</t>
    </rPh>
    <rPh sb="61" eb="62">
      <t>ニセ</t>
    </rPh>
    <rPh sb="62" eb="64">
      <t>ケイコク</t>
    </rPh>
    <rPh sb="73" eb="75">
      <t>ツウチ</t>
    </rPh>
    <rPh sb="76" eb="77">
      <t>ダ</t>
    </rPh>
    <rPh sb="78" eb="79">
      <t>カタ</t>
    </rPh>
    <phoneticPr fontId="3"/>
  </si>
  <si>
    <t>配食サービス利用者</t>
    <rPh sb="0" eb="2">
      <t>ハイショク</t>
    </rPh>
    <rPh sb="6" eb="9">
      <t>リヨウシャ</t>
    </rPh>
    <phoneticPr fontId="3"/>
  </si>
  <si>
    <t>食材配達サービス利用者への消費生活相談周知チラシ</t>
    <rPh sb="0" eb="2">
      <t>ショクザイ</t>
    </rPh>
    <rPh sb="2" eb="4">
      <t>ハイタツ</t>
    </rPh>
    <rPh sb="8" eb="11">
      <t>リヨウシャ</t>
    </rPh>
    <rPh sb="13" eb="17">
      <t>ショウヒセイカツ</t>
    </rPh>
    <rPh sb="17" eb="19">
      <t>ソウダン</t>
    </rPh>
    <rPh sb="19" eb="21">
      <t>シュウチ</t>
    </rPh>
    <phoneticPr fontId="3"/>
  </si>
  <si>
    <t>巻き込まれやすい消費生活トラブルの紹介</t>
    <rPh sb="0" eb="1">
      <t>マ</t>
    </rPh>
    <rPh sb="2" eb="3">
      <t>コ</t>
    </rPh>
    <rPh sb="8" eb="12">
      <t>ショウヒセイカツ</t>
    </rPh>
    <rPh sb="17" eb="19">
      <t>ショウカイ</t>
    </rPh>
    <phoneticPr fontId="3"/>
  </si>
  <si>
    <t>・電力の契約トラブル
・副業トラブル
・原状回復トラブル</t>
    <rPh sb="1" eb="3">
      <t>デンリョク</t>
    </rPh>
    <rPh sb="4" eb="6">
      <t>ケイヤク</t>
    </rPh>
    <rPh sb="12" eb="14">
      <t>フクギョウ</t>
    </rPh>
    <rPh sb="20" eb="22">
      <t>ゲンジョウ</t>
    </rPh>
    <rPh sb="22" eb="24">
      <t>カイフク</t>
    </rPh>
    <phoneticPr fontId="3"/>
  </si>
  <si>
    <t>生協ひろしまの食材配達サービス利用者</t>
    <rPh sb="0" eb="2">
      <t>セイキョウ</t>
    </rPh>
    <rPh sb="7" eb="9">
      <t>ショクザイ</t>
    </rPh>
    <rPh sb="9" eb="11">
      <t>ハイタツ</t>
    </rPh>
    <rPh sb="15" eb="18">
      <t>リヨウシャ</t>
    </rPh>
    <phoneticPr fontId="3"/>
  </si>
  <si>
    <t>消費生活情報誌「知っ得なっとく」</t>
    <rPh sb="0" eb="2">
      <t>ショウヒ</t>
    </rPh>
    <rPh sb="2" eb="4">
      <t>セイカツ</t>
    </rPh>
    <rPh sb="4" eb="7">
      <t>ジョウホウシ</t>
    </rPh>
    <rPh sb="8" eb="9">
      <t>シ</t>
    </rPh>
    <rPh sb="10" eb="11">
      <t>トク</t>
    </rPh>
    <phoneticPr fontId="3"/>
  </si>
  <si>
    <t>消費者あ必要とする消費生活上の諸問題についての情報を提供すること</t>
    <rPh sb="0" eb="3">
      <t>ショウヒシャ</t>
    </rPh>
    <rPh sb="4" eb="6">
      <t>ヒツヨウ</t>
    </rPh>
    <rPh sb="9" eb="11">
      <t>ショウヒ</t>
    </rPh>
    <rPh sb="11" eb="13">
      <t>セイカツ</t>
    </rPh>
    <rPh sb="13" eb="14">
      <t>ジョウ</t>
    </rPh>
    <rPh sb="15" eb="18">
      <t>ショモンダイ</t>
    </rPh>
    <rPh sb="23" eb="25">
      <t>ジョウホウ</t>
    </rPh>
    <rPh sb="26" eb="28">
      <t>テイキョウ</t>
    </rPh>
    <phoneticPr fontId="3"/>
  </si>
  <si>
    <t>・前年度の相談概要について
・最近の悪質商法の手口と対処法</t>
    <rPh sb="1" eb="4">
      <t>ゼンネンド</t>
    </rPh>
    <rPh sb="5" eb="7">
      <t>ソウダン</t>
    </rPh>
    <rPh sb="7" eb="9">
      <t>ガイヨウ</t>
    </rPh>
    <rPh sb="15" eb="17">
      <t>サイキン</t>
    </rPh>
    <rPh sb="18" eb="20">
      <t>アクシツ</t>
    </rPh>
    <rPh sb="20" eb="22">
      <t>ショウホウ</t>
    </rPh>
    <rPh sb="23" eb="25">
      <t>テグチ</t>
    </rPh>
    <rPh sb="26" eb="29">
      <t>タイショホウ</t>
    </rPh>
    <phoneticPr fontId="3"/>
  </si>
  <si>
    <t>5月、9月、2月に発行（各6,600部）</t>
    <rPh sb="1" eb="2">
      <t>ガツ</t>
    </rPh>
    <rPh sb="4" eb="5">
      <t>ガツ</t>
    </rPh>
    <rPh sb="7" eb="8">
      <t>ガツ</t>
    </rPh>
    <rPh sb="9" eb="11">
      <t>ハッコウ</t>
    </rPh>
    <rPh sb="12" eb="13">
      <t>カク</t>
    </rPh>
    <rPh sb="18" eb="19">
      <t>ブ</t>
    </rPh>
    <phoneticPr fontId="3"/>
  </si>
  <si>
    <t>高齢者への消費生活相談周知チラシ</t>
    <rPh sb="0" eb="3">
      <t>コウレイシャ</t>
    </rPh>
    <rPh sb="5" eb="7">
      <t>ショウヒ</t>
    </rPh>
    <rPh sb="7" eb="9">
      <t>セイカツ</t>
    </rPh>
    <rPh sb="9" eb="11">
      <t>ソウダン</t>
    </rPh>
    <rPh sb="11" eb="13">
      <t>シュウチ</t>
    </rPh>
    <phoneticPr fontId="3"/>
  </si>
  <si>
    <t>ご高齢の方が巻き込まれやすい消費生活トラブルのご紹介</t>
    <rPh sb="1" eb="3">
      <t>コウレイ</t>
    </rPh>
    <rPh sb="4" eb="5">
      <t>カタ</t>
    </rPh>
    <rPh sb="6" eb="7">
      <t>マ</t>
    </rPh>
    <rPh sb="8" eb="9">
      <t>コ</t>
    </rPh>
    <rPh sb="14" eb="16">
      <t>ショウヒ</t>
    </rPh>
    <rPh sb="16" eb="18">
      <t>セイカツ</t>
    </rPh>
    <rPh sb="24" eb="26">
      <t>ショウカイ</t>
    </rPh>
    <phoneticPr fontId="3"/>
  </si>
  <si>
    <t>・架空請求
・電話勧誘販売
・通信販売
・点検商法</t>
    <rPh sb="1" eb="3">
      <t>カクウ</t>
    </rPh>
    <rPh sb="3" eb="5">
      <t>セイキュウ</t>
    </rPh>
    <rPh sb="7" eb="9">
      <t>デンワ</t>
    </rPh>
    <rPh sb="9" eb="11">
      <t>カンユウ</t>
    </rPh>
    <rPh sb="11" eb="13">
      <t>ハンバイ</t>
    </rPh>
    <rPh sb="15" eb="17">
      <t>ツウシン</t>
    </rPh>
    <rPh sb="17" eb="19">
      <t>ハンバイ</t>
    </rPh>
    <rPh sb="21" eb="23">
      <t>テンケン</t>
    </rPh>
    <rPh sb="23" eb="25">
      <t>ショウホウ</t>
    </rPh>
    <phoneticPr fontId="3"/>
  </si>
  <si>
    <t>70歳以上の高齢者</t>
    <rPh sb="2" eb="3">
      <t>サイ</t>
    </rPh>
    <rPh sb="3" eb="5">
      <t>イジョウ</t>
    </rPh>
    <rPh sb="6" eb="9">
      <t>コウレイシャ</t>
    </rPh>
    <phoneticPr fontId="3"/>
  </si>
  <si>
    <t>災害チラシの作成</t>
    <rPh sb="0" eb="2">
      <t>サイガイ</t>
    </rPh>
    <rPh sb="6" eb="8">
      <t>サクセイ</t>
    </rPh>
    <phoneticPr fontId="3"/>
  </si>
  <si>
    <t>災害に便乗した悪質商法に注意</t>
    <rPh sb="0" eb="2">
      <t>サイガイ</t>
    </rPh>
    <rPh sb="3" eb="5">
      <t>ビンジョウ</t>
    </rPh>
    <rPh sb="7" eb="9">
      <t>アクシツ</t>
    </rPh>
    <rPh sb="9" eb="11">
      <t>ショウホウ</t>
    </rPh>
    <rPh sb="12" eb="14">
      <t>チュウイ</t>
    </rPh>
    <phoneticPr fontId="3"/>
  </si>
  <si>
    <t>・保険金や補助金という言葉で勧誘する修理業者
・被災した高齢者宅に業者が音ぞれ、高額な工事を契約
・被災して住めなくなった賃貸アパートの家賃を請求された。
・被災したクリーニング店に預けた洗濯物がひどく汚れて使えない。</t>
    <rPh sb="1" eb="4">
      <t>ホケンキン</t>
    </rPh>
    <rPh sb="5" eb="8">
      <t>ホジョキン</t>
    </rPh>
    <rPh sb="11" eb="13">
      <t>コトバ</t>
    </rPh>
    <rPh sb="14" eb="16">
      <t>カンユウ</t>
    </rPh>
    <rPh sb="18" eb="20">
      <t>シュウリ</t>
    </rPh>
    <rPh sb="20" eb="22">
      <t>ギョウシャ</t>
    </rPh>
    <rPh sb="24" eb="26">
      <t>ヒサイ</t>
    </rPh>
    <rPh sb="28" eb="31">
      <t>コウレイシャ</t>
    </rPh>
    <rPh sb="31" eb="32">
      <t>タク</t>
    </rPh>
    <rPh sb="33" eb="35">
      <t>ギョウシャ</t>
    </rPh>
    <rPh sb="36" eb="37">
      <t>オト</t>
    </rPh>
    <rPh sb="40" eb="42">
      <t>コウガク</t>
    </rPh>
    <rPh sb="43" eb="45">
      <t>コウジ</t>
    </rPh>
    <rPh sb="46" eb="48">
      <t>ケイヤク</t>
    </rPh>
    <rPh sb="50" eb="52">
      <t>ヒサイ</t>
    </rPh>
    <rPh sb="54" eb="55">
      <t>ス</t>
    </rPh>
    <rPh sb="61" eb="63">
      <t>チンタイ</t>
    </rPh>
    <rPh sb="68" eb="70">
      <t>ヤチン</t>
    </rPh>
    <rPh sb="71" eb="73">
      <t>セイキュウ</t>
    </rPh>
    <rPh sb="79" eb="81">
      <t>ヒサイ</t>
    </rPh>
    <rPh sb="89" eb="90">
      <t>テン</t>
    </rPh>
    <rPh sb="91" eb="92">
      <t>アズ</t>
    </rPh>
    <rPh sb="94" eb="96">
      <t>センタク</t>
    </rPh>
    <rPh sb="96" eb="97">
      <t>モノ</t>
    </rPh>
    <rPh sb="101" eb="102">
      <t>ヨゴ</t>
    </rPh>
    <rPh sb="104" eb="105">
      <t>ツカ</t>
    </rPh>
    <phoneticPr fontId="3"/>
  </si>
  <si>
    <t>・平成30年豪雨災害で被害の大きい地域の住民</t>
    <rPh sb="1" eb="3">
      <t>ヘイセイ</t>
    </rPh>
    <rPh sb="5" eb="6">
      <t>ネン</t>
    </rPh>
    <rPh sb="6" eb="8">
      <t>ゴウウ</t>
    </rPh>
    <rPh sb="8" eb="10">
      <t>サイガイ</t>
    </rPh>
    <rPh sb="11" eb="13">
      <t>ヒガイ</t>
    </rPh>
    <rPh sb="14" eb="15">
      <t>オオ</t>
    </rPh>
    <rPh sb="17" eb="19">
      <t>チイキ</t>
    </rPh>
    <rPh sb="20" eb="22">
      <t>ジュウミン</t>
    </rPh>
    <phoneticPr fontId="3"/>
  </si>
  <si>
    <t>緊急性のある相談についての情報提供</t>
    <rPh sb="6" eb="8">
      <t>ソウダン</t>
    </rPh>
    <rPh sb="13" eb="15">
      <t>ジョウホウ</t>
    </rPh>
    <rPh sb="15" eb="17">
      <t>テイキョウ</t>
    </rPh>
    <phoneticPr fontId="3"/>
  </si>
  <si>
    <t>消費生活かわら版特別号（市政だより同時配布物）</t>
    <rPh sb="17" eb="19">
      <t>ドウジ</t>
    </rPh>
    <rPh sb="19" eb="21">
      <t>ハイフ</t>
    </rPh>
    <rPh sb="21" eb="22">
      <t>ブツ</t>
    </rPh>
    <phoneticPr fontId="3"/>
  </si>
  <si>
    <t>架空請求・不用品回収トラブル事例と対処法などを掲載</t>
    <rPh sb="0" eb="2">
      <t>カクウ</t>
    </rPh>
    <rPh sb="2" eb="4">
      <t>セイキュウ</t>
    </rPh>
    <rPh sb="5" eb="8">
      <t>フヨウヒン</t>
    </rPh>
    <rPh sb="8" eb="10">
      <t>カイシュウ</t>
    </rPh>
    <rPh sb="14" eb="16">
      <t>ジレイ</t>
    </rPh>
    <rPh sb="17" eb="20">
      <t>タイショホウ</t>
    </rPh>
    <rPh sb="23" eb="25">
      <t>ケイサイ</t>
    </rPh>
    <phoneticPr fontId="3"/>
  </si>
  <si>
    <t>12/15号に掲載</t>
    <rPh sb="5" eb="6">
      <t>ゴウ</t>
    </rPh>
    <rPh sb="7" eb="9">
      <t>ケイサイ</t>
    </rPh>
    <phoneticPr fontId="3"/>
  </si>
  <si>
    <t>若年者向け消費者トラブルの未然防止</t>
    <rPh sb="0" eb="2">
      <t>ジャクネン</t>
    </rPh>
    <rPh sb="2" eb="3">
      <t>シャ</t>
    </rPh>
    <rPh sb="3" eb="4">
      <t>ム</t>
    </rPh>
    <rPh sb="5" eb="8">
      <t>ショウヒシャ</t>
    </rPh>
    <rPh sb="13" eb="15">
      <t>ミゼン</t>
    </rPh>
    <rPh sb="15" eb="17">
      <t>ボウシ</t>
    </rPh>
    <phoneticPr fontId="3"/>
  </si>
  <si>
    <t>市立高校</t>
    <rPh sb="0" eb="2">
      <t>イチリツ</t>
    </rPh>
    <rPh sb="2" eb="4">
      <t>コウコウ</t>
    </rPh>
    <phoneticPr fontId="3"/>
  </si>
  <si>
    <t>ホームページ掲載</t>
    <rPh sb="6" eb="8">
      <t>ケイサイ</t>
    </rPh>
    <phoneticPr fontId="3"/>
  </si>
  <si>
    <t>消費生活サポーター手帳（事業者版）</t>
    <rPh sb="0" eb="2">
      <t>ショウヒ</t>
    </rPh>
    <rPh sb="2" eb="4">
      <t>セイカツ</t>
    </rPh>
    <rPh sb="9" eb="11">
      <t>テチョウ</t>
    </rPh>
    <rPh sb="12" eb="15">
      <t>ジギョウシャ</t>
    </rPh>
    <rPh sb="15" eb="16">
      <t>バン</t>
    </rPh>
    <phoneticPr fontId="3"/>
  </si>
  <si>
    <t>消費生活事業者サポーターの活動支援</t>
    <rPh sb="0" eb="2">
      <t>ショウヒ</t>
    </rPh>
    <rPh sb="2" eb="4">
      <t>セイカツ</t>
    </rPh>
    <rPh sb="4" eb="7">
      <t>ジギョウシャ</t>
    </rPh>
    <rPh sb="13" eb="15">
      <t>カツドウ</t>
    </rPh>
    <rPh sb="15" eb="17">
      <t>シエン</t>
    </rPh>
    <phoneticPr fontId="3"/>
  </si>
  <si>
    <t>悪質商法の主な手口や対処法など</t>
    <rPh sb="0" eb="2">
      <t>アクシツ</t>
    </rPh>
    <rPh sb="2" eb="4">
      <t>ショウホウ</t>
    </rPh>
    <rPh sb="5" eb="6">
      <t>オモ</t>
    </rPh>
    <rPh sb="7" eb="9">
      <t>テグチ</t>
    </rPh>
    <rPh sb="10" eb="13">
      <t>タイショホウ</t>
    </rPh>
    <phoneticPr fontId="3"/>
  </si>
  <si>
    <t>・消費生活サポーターの役割
・高齢者等が消費者トラブルにあいやすい理由
・消費者トラブルの気づきのポイントと対処法
・よくある事例とアドバイスなど</t>
    <rPh sb="1" eb="3">
      <t>ショウヒ</t>
    </rPh>
    <rPh sb="3" eb="5">
      <t>セイカツ</t>
    </rPh>
    <rPh sb="11" eb="13">
      <t>ヤクワリ</t>
    </rPh>
    <rPh sb="15" eb="18">
      <t>コウレイシャ</t>
    </rPh>
    <rPh sb="18" eb="19">
      <t>トウ</t>
    </rPh>
    <rPh sb="20" eb="23">
      <t>ショウヒシャ</t>
    </rPh>
    <rPh sb="33" eb="35">
      <t>リユウ</t>
    </rPh>
    <rPh sb="37" eb="40">
      <t>ショウヒシャ</t>
    </rPh>
    <rPh sb="45" eb="46">
      <t>キ</t>
    </rPh>
    <rPh sb="54" eb="56">
      <t>タイショ</t>
    </rPh>
    <rPh sb="56" eb="57">
      <t>ホウ</t>
    </rPh>
    <rPh sb="63" eb="65">
      <t>ジレイ</t>
    </rPh>
    <phoneticPr fontId="3"/>
  </si>
  <si>
    <t>消費生活事業者サポーター</t>
    <rPh sb="0" eb="2">
      <t>ショウヒ</t>
    </rPh>
    <rPh sb="2" eb="4">
      <t>セイカツ</t>
    </rPh>
    <rPh sb="4" eb="7">
      <t>ジギョウシャ</t>
    </rPh>
    <phoneticPr fontId="3"/>
  </si>
  <si>
    <t>悪質商法撃退マニュアル</t>
    <rPh sb="0" eb="2">
      <t>アクシツ</t>
    </rPh>
    <rPh sb="2" eb="4">
      <t>ショウホウ</t>
    </rPh>
    <rPh sb="4" eb="6">
      <t>ゲキタイ</t>
    </rPh>
    <phoneticPr fontId="3"/>
  </si>
  <si>
    <t>消費者トラブル被害の未然防止・拡大防止を図る（出前講座資料等）</t>
    <phoneticPr fontId="19"/>
  </si>
  <si>
    <t>リーフレット「知っておこう！　あなたに迫る　消費者トラブル」</t>
    <rPh sb="7" eb="8">
      <t>シ</t>
    </rPh>
    <rPh sb="19" eb="20">
      <t>セマ</t>
    </rPh>
    <rPh sb="22" eb="25">
      <t>ショウヒシャ</t>
    </rPh>
    <phoneticPr fontId="3"/>
  </si>
  <si>
    <t>・若者に多いトラブル
・高齢者に多いトラブル
・若者・高齢者ともに多いトラブル
・いざというときのクーリングオフ
・みなさんの宮城県消費生活センター</t>
    <rPh sb="1" eb="3">
      <t>ワカモノ</t>
    </rPh>
    <rPh sb="4" eb="5">
      <t>オオ</t>
    </rPh>
    <rPh sb="12" eb="15">
      <t>コウレイシャ</t>
    </rPh>
    <rPh sb="16" eb="17">
      <t>オオ</t>
    </rPh>
    <rPh sb="24" eb="26">
      <t>ワカモノ</t>
    </rPh>
    <rPh sb="27" eb="30">
      <t>コウレイシャ</t>
    </rPh>
    <rPh sb="33" eb="34">
      <t>オオ</t>
    </rPh>
    <rPh sb="63" eb="66">
      <t>ミヤギケン</t>
    </rPh>
    <rPh sb="66" eb="68">
      <t>ショウヒ</t>
    </rPh>
    <rPh sb="68" eb="70">
      <t>セイカツ</t>
    </rPh>
    <phoneticPr fontId="3"/>
  </si>
  <si>
    <t>市町村の希望に応じた内容（各市町村へ出向いての研修）</t>
    <rPh sb="13" eb="14">
      <t>カク</t>
    </rPh>
    <rPh sb="14" eb="17">
      <t>シチョウソン</t>
    </rPh>
    <rPh sb="18" eb="20">
      <t>デム</t>
    </rPh>
    <rPh sb="23" eb="25">
      <t>ケンシュウ</t>
    </rPh>
    <phoneticPr fontId="3"/>
  </si>
  <si>
    <t>「独占禁止法・景品表示法について」
「かいけつサポート制度について」</t>
    <rPh sb="7" eb="9">
      <t>ケイヒン</t>
    </rPh>
    <rPh sb="9" eb="12">
      <t>ヒョウジホウ</t>
    </rPh>
    <phoneticPr fontId="3"/>
  </si>
  <si>
    <t>「困難対応者に対する接遇について」
「東北財務局に寄せられた相談事例について」</t>
    <rPh sb="1" eb="3">
      <t>コンナン</t>
    </rPh>
    <rPh sb="3" eb="5">
      <t>タイオウ</t>
    </rPh>
    <rPh sb="5" eb="6">
      <t>シャ</t>
    </rPh>
    <rPh sb="7" eb="8">
      <t>タイ</t>
    </rPh>
    <rPh sb="10" eb="12">
      <t>セツグウ</t>
    </rPh>
    <phoneticPr fontId="3"/>
  </si>
  <si>
    <t>「消費者市民社会について」
「消費者契約法 平成２８年改正点の振り返りと平成３０年改正点のポイントについて」
「特定商取引法 平成２８年改正点の振り返りと今後の運用について」
「詐欺・悪質商法の体験談，騙しの手口・手法・心理等について」</t>
  </si>
  <si>
    <t>各分野から講師を招待。また、国セン主催の研修受講者による復命研修により、専門分野の知識を深め、相談対応のレベルアップを図る。</t>
    <rPh sb="0" eb="3">
      <t>カクブンヤ</t>
    </rPh>
    <rPh sb="5" eb="7">
      <t>コウシ</t>
    </rPh>
    <rPh sb="8" eb="10">
      <t>ショウタイ</t>
    </rPh>
    <rPh sb="14" eb="15">
      <t>コク</t>
    </rPh>
    <rPh sb="17" eb="19">
      <t>シュサイ</t>
    </rPh>
    <rPh sb="20" eb="22">
      <t>ケンシュウ</t>
    </rPh>
    <rPh sb="22" eb="25">
      <t>ジュコウシャ</t>
    </rPh>
    <rPh sb="28" eb="30">
      <t>フクメイ</t>
    </rPh>
    <rPh sb="30" eb="32">
      <t>ケンシュウ</t>
    </rPh>
    <rPh sb="36" eb="38">
      <t>センモン</t>
    </rPh>
    <rPh sb="38" eb="40">
      <t>ブンヤ</t>
    </rPh>
    <rPh sb="41" eb="43">
      <t>チシキ</t>
    </rPh>
    <rPh sb="44" eb="45">
      <t>フカ</t>
    </rPh>
    <rPh sb="47" eb="49">
      <t>ソウダン</t>
    </rPh>
    <rPh sb="49" eb="51">
      <t>タイオウ</t>
    </rPh>
    <rPh sb="59" eb="60">
      <t>ハカ</t>
    </rPh>
    <phoneticPr fontId="3"/>
  </si>
  <si>
    <t>消費生活関係法令及び消費生活相談の事例に対応するために必要な知識</t>
    <phoneticPr fontId="18"/>
  </si>
  <si>
    <t>・仮想通貨の仕組みに関する研修を実施
・仮想通貨交換業、金融商品トラブルの事例と対処法、相談窓口連絡先　等</t>
    <rPh sb="1" eb="3">
      <t>カソウ</t>
    </rPh>
    <rPh sb="3" eb="5">
      <t>ツウカ</t>
    </rPh>
    <rPh sb="6" eb="8">
      <t>シク</t>
    </rPh>
    <rPh sb="10" eb="11">
      <t>カン</t>
    </rPh>
    <rPh sb="13" eb="15">
      <t>ケンシュウ</t>
    </rPh>
    <rPh sb="16" eb="18">
      <t>ジッシ</t>
    </rPh>
    <rPh sb="20" eb="22">
      <t>カソウ</t>
    </rPh>
    <rPh sb="22" eb="24">
      <t>ツウカ</t>
    </rPh>
    <rPh sb="24" eb="26">
      <t>コウカン</t>
    </rPh>
    <rPh sb="26" eb="27">
      <t>ギョウ</t>
    </rPh>
    <rPh sb="28" eb="30">
      <t>キンユウ</t>
    </rPh>
    <rPh sb="30" eb="32">
      <t>ショウヒン</t>
    </rPh>
    <rPh sb="37" eb="39">
      <t>ジレイ</t>
    </rPh>
    <rPh sb="40" eb="43">
      <t>タイショホウ</t>
    </rPh>
    <rPh sb="44" eb="46">
      <t>ソウダン</t>
    </rPh>
    <rPh sb="46" eb="48">
      <t>マドグチ</t>
    </rPh>
    <rPh sb="48" eb="51">
      <t>レンラクサキ</t>
    </rPh>
    <rPh sb="52" eb="53">
      <t>ナド</t>
    </rPh>
    <phoneticPr fontId="3"/>
  </si>
  <si>
    <t>・メンタルヘルスの現状
・職場環境改善の進め方
・「勇気」がもたらす職場環境への効果</t>
    <phoneticPr fontId="18"/>
  </si>
  <si>
    <t>・消費者行政概論
・消費者法の基礎知識（総論及び各論）
・相談カード作成実務</t>
  </si>
  <si>
    <t>・相談の実務
・ＰＩＯ－ＮＥＴ操作</t>
    <rPh sb="1" eb="3">
      <t>ソウダン</t>
    </rPh>
    <rPh sb="4" eb="6">
      <t>ジツム</t>
    </rPh>
    <rPh sb="15" eb="17">
      <t>ソウサ</t>
    </rPh>
    <phoneticPr fontId="3"/>
  </si>
  <si>
    <t>・相談解決のために必要な知識
・契約トラブル等</t>
    <rPh sb="16" eb="18">
      <t>ケイヤク</t>
    </rPh>
    <phoneticPr fontId="3"/>
  </si>
  <si>
    <t>・消費生活相談員に関する資格取得に必要な知識の修得
・試験対策</t>
    <rPh sb="1" eb="3">
      <t>ショウヒ</t>
    </rPh>
    <rPh sb="3" eb="5">
      <t>セイカツ</t>
    </rPh>
    <rPh sb="5" eb="7">
      <t>ソウダン</t>
    </rPh>
    <rPh sb="7" eb="8">
      <t>イン</t>
    </rPh>
    <rPh sb="9" eb="10">
      <t>カン</t>
    </rPh>
    <rPh sb="12" eb="14">
      <t>シカク</t>
    </rPh>
    <rPh sb="14" eb="16">
      <t>シュトク</t>
    </rPh>
    <rPh sb="17" eb="19">
      <t>ヒツヨウ</t>
    </rPh>
    <rPh sb="20" eb="22">
      <t>チシキ</t>
    </rPh>
    <rPh sb="23" eb="25">
      <t>シュウトク</t>
    </rPh>
    <rPh sb="27" eb="29">
      <t>シケン</t>
    </rPh>
    <rPh sb="29" eb="31">
      <t>タイサク</t>
    </rPh>
    <phoneticPr fontId="3"/>
  </si>
  <si>
    <t>学校に行こう！～出前講座のススメ～</t>
    <phoneticPr fontId="18"/>
  </si>
  <si>
    <t>障害に応じた消費者教育のあり方について</t>
    <rPh sb="0" eb="2">
      <t>ショウガイ</t>
    </rPh>
    <rPh sb="3" eb="4">
      <t>オウ</t>
    </rPh>
    <rPh sb="6" eb="11">
      <t>ショウヒシャキョウイク</t>
    </rPh>
    <rPh sb="14" eb="15">
      <t>カタ</t>
    </rPh>
    <phoneticPr fontId="3"/>
  </si>
  <si>
    <r>
      <rPr>
        <sz val="8"/>
        <color theme="1"/>
        <rFont val="ＭＳ ゴシック"/>
        <family val="3"/>
        <charset val="128"/>
      </rPr>
      <t>①講義講座
賢い消費者のススメ～消費者被害は、こう始まる～　ほか
②実験講座
身近な電磁波の正体～家電製品などの電磁波を測定します～ほか　ほか</t>
    </r>
    <r>
      <rPr>
        <sz val="8"/>
        <color indexed="8"/>
        <rFont val="ＭＳ ゴシック"/>
        <family val="3"/>
        <charset val="128"/>
      </rPr>
      <t xml:space="preserve">
③連携講座
会社を動かすのは”あなたの声”～商品開発はお客様相談室から～　ほか</t>
    </r>
  </si>
  <si>
    <t>平成30年5月19日
和歌山ビッグ愛</t>
    <phoneticPr fontId="19"/>
  </si>
  <si>
    <t>平成30年8月20日
和歌山県消費生活センター研修室</t>
    <rPh sb="0" eb="2">
      <t>ヘイセイ</t>
    </rPh>
    <rPh sb="4" eb="5">
      <t>ネン</t>
    </rPh>
    <rPh sb="6" eb="7">
      <t>ガツ</t>
    </rPh>
    <rPh sb="9" eb="10">
      <t>ニチ</t>
    </rPh>
    <rPh sb="11" eb="15">
      <t>ワカヤマケン</t>
    </rPh>
    <rPh sb="15" eb="17">
      <t>ショウヒ</t>
    </rPh>
    <rPh sb="17" eb="19">
      <t>セイカツ</t>
    </rPh>
    <rPh sb="23" eb="26">
      <t>ケンシュウシツ</t>
    </rPh>
    <phoneticPr fontId="3"/>
  </si>
  <si>
    <t>平成31年2月18日
日高振興局
平成31年2月21日
東牟婁振興局
平成31年2月25日
和歌山ビッグ愛
平成31年2月28日
有田振興局</t>
    <rPh sb="0" eb="2">
      <t>ヘイセイ</t>
    </rPh>
    <rPh sb="4" eb="5">
      <t>ネン</t>
    </rPh>
    <rPh sb="6" eb="7">
      <t>ガツ</t>
    </rPh>
    <rPh sb="9" eb="10">
      <t>ニチ</t>
    </rPh>
    <rPh sb="11" eb="13">
      <t>ヒダカ</t>
    </rPh>
    <rPh sb="13" eb="16">
      <t>シンコウキョク</t>
    </rPh>
    <rPh sb="46" eb="49">
      <t>ワカヤマ</t>
    </rPh>
    <rPh sb="52" eb="53">
      <t>アイ</t>
    </rPh>
    <rPh sb="65" eb="67">
      <t>アリダ</t>
    </rPh>
    <phoneticPr fontId="3"/>
  </si>
  <si>
    <t>平成30年9月18日
和歌山県消費生活センター
平成30年9月10日
東牟婁振興局
平成30年9月17日
西牟婁振興局
　　　　　　　　　　　　　　　　　　　　　　　　　　　　　　　　　　　　　　　　　　　　　　　　　　　　　　　　　　　　　　　　　　　　　　　　　　　　　　　　　　　　　　　　　　　　　　　　　　　　　　　　　　　　　　　　</t>
    <rPh sb="0" eb="2">
      <t>ヘイセイ</t>
    </rPh>
    <rPh sb="4" eb="5">
      <t>ネン</t>
    </rPh>
    <rPh sb="6" eb="7">
      <t>ガツ</t>
    </rPh>
    <rPh sb="9" eb="10">
      <t>ニチ</t>
    </rPh>
    <rPh sb="24" eb="26">
      <t>ヘイセイ</t>
    </rPh>
    <rPh sb="28" eb="29">
      <t>ネン</t>
    </rPh>
    <rPh sb="30" eb="31">
      <t>ガツ</t>
    </rPh>
    <rPh sb="33" eb="34">
      <t>ニチ</t>
    </rPh>
    <rPh sb="35" eb="36">
      <t>ヒガシ</t>
    </rPh>
    <phoneticPr fontId="3"/>
  </si>
  <si>
    <t>平成30年8月8日
日本銀行大阪支店、大阪造幣局</t>
    <rPh sb="0" eb="2">
      <t>ヘイセイ</t>
    </rPh>
    <rPh sb="4" eb="5">
      <t>ネン</t>
    </rPh>
    <rPh sb="6" eb="7">
      <t>ガツ</t>
    </rPh>
    <rPh sb="8" eb="9">
      <t>ニチ</t>
    </rPh>
    <rPh sb="10" eb="12">
      <t>ニホン</t>
    </rPh>
    <rPh sb="12" eb="14">
      <t>ギンコウ</t>
    </rPh>
    <rPh sb="14" eb="16">
      <t>オオサカ</t>
    </rPh>
    <rPh sb="16" eb="18">
      <t>シテン</t>
    </rPh>
    <rPh sb="19" eb="21">
      <t>オオサカ</t>
    </rPh>
    <rPh sb="21" eb="24">
      <t>ゾウヘイキョク</t>
    </rPh>
    <phoneticPr fontId="3"/>
  </si>
  <si>
    <t>平成30年7月30日
消費生活センター研修室
花王和歌山工場</t>
    <rPh sb="0" eb="2">
      <t>ヘイセイ</t>
    </rPh>
    <rPh sb="4" eb="5">
      <t>ネン</t>
    </rPh>
    <rPh sb="6" eb="7">
      <t>ガツ</t>
    </rPh>
    <rPh sb="9" eb="10">
      <t>ニチ</t>
    </rPh>
    <rPh sb="11" eb="15">
      <t>ショウヒセイカツ</t>
    </rPh>
    <rPh sb="19" eb="22">
      <t>ケンシュウシツ</t>
    </rPh>
    <rPh sb="23" eb="25">
      <t>カオウ</t>
    </rPh>
    <rPh sb="25" eb="28">
      <t>ワカヤマ</t>
    </rPh>
    <rPh sb="28" eb="30">
      <t>コウジョウ</t>
    </rPh>
    <phoneticPr fontId="3"/>
  </si>
  <si>
    <t>・随時
・消費生活センター</t>
    <rPh sb="1" eb="3">
      <t>ズイジ</t>
    </rPh>
    <phoneticPr fontId="3"/>
  </si>
  <si>
    <t>・随時
・県内各地</t>
    <phoneticPr fontId="19"/>
  </si>
  <si>
    <t>・２月25日
・消費生活課研修室</t>
    <phoneticPr fontId="19"/>
  </si>
  <si>
    <t>・5/29,6/27,7/31,8/21,9/25,10/23,11/20,12/18,1/22
・消費生活センター</t>
    <phoneticPr fontId="19"/>
  </si>
  <si>
    <t>・8/24,8/28,9/22
・奈良文化会館等</t>
    <rPh sb="17" eb="19">
      <t>ナラ</t>
    </rPh>
    <rPh sb="19" eb="21">
      <t>ブンカ</t>
    </rPh>
    <rPh sb="21" eb="23">
      <t>カイカン</t>
    </rPh>
    <rPh sb="23" eb="24">
      <t>トウ</t>
    </rPh>
    <phoneticPr fontId="3"/>
  </si>
  <si>
    <t>平成30年5月13日
和歌山ビッグ愛</t>
    <rPh sb="0" eb="2">
      <t>ヘイセイ</t>
    </rPh>
    <rPh sb="4" eb="5">
      <t>ネン</t>
    </rPh>
    <rPh sb="6" eb="7">
      <t>ガツ</t>
    </rPh>
    <rPh sb="9" eb="10">
      <t>ニチ</t>
    </rPh>
    <rPh sb="11" eb="14">
      <t>ワカヤマ</t>
    </rPh>
    <rPh sb="17" eb="18">
      <t>アイ</t>
    </rPh>
    <phoneticPr fontId="3"/>
  </si>
  <si>
    <t>消費生活相談員等を講師として派遣し、消費生活講座を実施することにより、消費者被害の未然防止を図る。</t>
  </si>
  <si>
    <t>弁護士を講師として派遣し、法律家の観点から消費生活授業を実施することにより、消費者被害の未然防止を図る</t>
  </si>
  <si>
    <t>人が多く集まる場所で消費生活に関するパネル展示を行い、消費者啓発を図る。</t>
  </si>
  <si>
    <t>人が多く集まる場所で消費生活に関するパネル展示を行い、消費者啓発を図る。</t>
    <rPh sb="29" eb="30">
      <t>シャ</t>
    </rPh>
    <rPh sb="30" eb="32">
      <t>ケイハツ</t>
    </rPh>
    <phoneticPr fontId="3"/>
  </si>
  <si>
    <t>高校の教員を対象として、消費生活に関する知識の向上</t>
  </si>
  <si>
    <t>本県地方紙に折込で発行される情報誌に消費生活に関する情報を載せることで、消費者被害の未然防止を図る</t>
  </si>
  <si>
    <t>人が多く集まる場所で消費生活に関するパネル展示や消費生活講座等を行い、消費者啓発を図る。</t>
  </si>
  <si>
    <t xml:space="preserve">未成年から成年への変化、学生から社会人へとライフスタイルの変化が伴う若者が直面するトラブルについて取り上げ、消費者市民社会における若者への消費者教育について考える。
</t>
  </si>
  <si>
    <t>各種団体やグループ、学校、事業者等が主催する講座等に消費生活の専門家を無料で派遣し、消費生活知識の普及や消費者トラブルの未然防止を図る。</t>
    <rPh sb="0" eb="2">
      <t>カクシュ</t>
    </rPh>
    <rPh sb="2" eb="4">
      <t>ダンタイ</t>
    </rPh>
    <rPh sb="10" eb="12">
      <t>ガッコウ</t>
    </rPh>
    <rPh sb="13" eb="16">
      <t>ジギョウシャ</t>
    </rPh>
    <rPh sb="16" eb="17">
      <t>トウ</t>
    </rPh>
    <rPh sb="18" eb="20">
      <t>シュサイ</t>
    </rPh>
    <rPh sb="22" eb="24">
      <t>コウザ</t>
    </rPh>
    <rPh sb="24" eb="25">
      <t>トウ</t>
    </rPh>
    <rPh sb="26" eb="28">
      <t>ショウヒ</t>
    </rPh>
    <rPh sb="28" eb="30">
      <t>セイカツ</t>
    </rPh>
    <rPh sb="31" eb="34">
      <t>センモンカ</t>
    </rPh>
    <rPh sb="35" eb="37">
      <t>ムリョウ</t>
    </rPh>
    <rPh sb="38" eb="40">
      <t>ハケン</t>
    </rPh>
    <rPh sb="42" eb="44">
      <t>ショウヒ</t>
    </rPh>
    <rPh sb="44" eb="46">
      <t>セイカツ</t>
    </rPh>
    <rPh sb="46" eb="48">
      <t>チシキ</t>
    </rPh>
    <rPh sb="49" eb="51">
      <t>フキュウ</t>
    </rPh>
    <rPh sb="52" eb="55">
      <t>ショウヒシャ</t>
    </rPh>
    <rPh sb="60" eb="62">
      <t>ミゼン</t>
    </rPh>
    <rPh sb="62" eb="64">
      <t>ボウシ</t>
    </rPh>
    <rPh sb="65" eb="66">
      <t>ハカ</t>
    </rPh>
    <phoneticPr fontId="3"/>
  </si>
  <si>
    <t>消費者教育の担い手に対する研修会を実施し、消費者教育に必要な知識や実務能力を習得を図る。</t>
    <rPh sb="0" eb="3">
      <t>ショウヒシャ</t>
    </rPh>
    <rPh sb="3" eb="5">
      <t>キョウイク</t>
    </rPh>
    <rPh sb="6" eb="7">
      <t>ニナ</t>
    </rPh>
    <rPh sb="8" eb="9">
      <t>テ</t>
    </rPh>
    <rPh sb="10" eb="11">
      <t>タイ</t>
    </rPh>
    <rPh sb="13" eb="16">
      <t>ケンシュウカイ</t>
    </rPh>
    <rPh sb="17" eb="19">
      <t>ジッシ</t>
    </rPh>
    <rPh sb="21" eb="24">
      <t>ショウヒシャ</t>
    </rPh>
    <rPh sb="24" eb="26">
      <t>キョウイク</t>
    </rPh>
    <rPh sb="27" eb="29">
      <t>ヒツヨウ</t>
    </rPh>
    <rPh sb="30" eb="32">
      <t>チシキ</t>
    </rPh>
    <rPh sb="33" eb="35">
      <t>ジツム</t>
    </rPh>
    <rPh sb="35" eb="37">
      <t>ノウリョク</t>
    </rPh>
    <rPh sb="38" eb="40">
      <t>シュウトク</t>
    </rPh>
    <rPh sb="41" eb="42">
      <t>ハカ</t>
    </rPh>
    <phoneticPr fontId="3"/>
  </si>
  <si>
    <t>国家資格となった消費生活相談員の資格取得を目指す方などを対象に受験対策のための講座を開催し、消費生活相談業務の担い手の養成を図る。</t>
    <rPh sb="0" eb="2">
      <t>コッカ</t>
    </rPh>
    <rPh sb="2" eb="4">
      <t>シカク</t>
    </rPh>
    <rPh sb="8" eb="10">
      <t>ショウヒ</t>
    </rPh>
    <rPh sb="10" eb="12">
      <t>セイカツ</t>
    </rPh>
    <rPh sb="12" eb="15">
      <t>ソウダンイン</t>
    </rPh>
    <rPh sb="16" eb="18">
      <t>シカク</t>
    </rPh>
    <rPh sb="18" eb="20">
      <t>シュトク</t>
    </rPh>
    <rPh sb="21" eb="23">
      <t>メザ</t>
    </rPh>
    <rPh sb="24" eb="25">
      <t>カタ</t>
    </rPh>
    <rPh sb="28" eb="30">
      <t>タイショウ</t>
    </rPh>
    <rPh sb="31" eb="33">
      <t>ジュケン</t>
    </rPh>
    <rPh sb="33" eb="35">
      <t>タイサク</t>
    </rPh>
    <rPh sb="39" eb="41">
      <t>コウザ</t>
    </rPh>
    <rPh sb="42" eb="44">
      <t>カイサイ</t>
    </rPh>
    <rPh sb="46" eb="48">
      <t>ショウヒ</t>
    </rPh>
    <rPh sb="48" eb="50">
      <t>セイカツ</t>
    </rPh>
    <rPh sb="50" eb="52">
      <t>ソウダン</t>
    </rPh>
    <rPh sb="52" eb="54">
      <t>ギョウム</t>
    </rPh>
    <rPh sb="55" eb="56">
      <t>ニナ</t>
    </rPh>
    <rPh sb="57" eb="58">
      <t>テ</t>
    </rPh>
    <rPh sb="59" eb="61">
      <t>ヨウセイ</t>
    </rPh>
    <rPh sb="62" eb="63">
      <t>ハカ</t>
    </rPh>
    <phoneticPr fontId="3"/>
  </si>
  <si>
    <t>消費者啓発講座の登録講師等を対象に、講座の充実を図るための研修を実施</t>
  </si>
  <si>
    <t>県内各地域で実施される啓発講座に講師を派遣し、消費者被害の防止を図る</t>
  </si>
  <si>
    <t>若者が自立した消費者となれるよう、教育委員会と連携し、出前講座の活用や教員向け研修会の開催等を通じて、学校における消費者教育を推進する。</t>
  </si>
  <si>
    <t xml:space="preserve">「自ら考え自ら行動する自立した消費者」を育成するため、学校、職場、地域等様々な場やライフステージに応じた消費者教育を行う
</t>
  </si>
  <si>
    <t>マスコミを活用した情報発信を行い、消費者被害の防止等を図る</t>
  </si>
  <si>
    <t>同条例の制定を記念し、有識者等を招いた講演会を開催</t>
    <rPh sb="0" eb="3">
      <t>ドウジョウレイ</t>
    </rPh>
    <rPh sb="4" eb="6">
      <t>セイテイ</t>
    </rPh>
    <rPh sb="7" eb="9">
      <t>キネン</t>
    </rPh>
    <rPh sb="11" eb="14">
      <t>ユウシキシャ</t>
    </rPh>
    <rPh sb="14" eb="15">
      <t>トウ</t>
    </rPh>
    <rPh sb="16" eb="17">
      <t>マネ</t>
    </rPh>
    <rPh sb="19" eb="22">
      <t>コウエンカイ</t>
    </rPh>
    <rPh sb="23" eb="25">
      <t>カイサイ</t>
    </rPh>
    <phoneticPr fontId="3"/>
  </si>
  <si>
    <t>全国で先進的にエシカルに取り組む自治体及び団体で意見交換し、広く県民に啓発する</t>
    <rPh sb="0" eb="2">
      <t>ゼンコク</t>
    </rPh>
    <rPh sb="3" eb="6">
      <t>センシンテキ</t>
    </rPh>
    <rPh sb="12" eb="13">
      <t>ト</t>
    </rPh>
    <rPh sb="14" eb="15">
      <t>ク</t>
    </rPh>
    <rPh sb="16" eb="19">
      <t>ジチタイ</t>
    </rPh>
    <rPh sb="19" eb="20">
      <t>オヨ</t>
    </rPh>
    <rPh sb="21" eb="23">
      <t>ダンタイ</t>
    </rPh>
    <rPh sb="24" eb="26">
      <t>イケン</t>
    </rPh>
    <rPh sb="26" eb="28">
      <t>コウカン</t>
    </rPh>
    <rPh sb="30" eb="31">
      <t>ヒロ</t>
    </rPh>
    <rPh sb="32" eb="34">
      <t>ケンミン</t>
    </rPh>
    <rPh sb="35" eb="37">
      <t>ケイハツ</t>
    </rPh>
    <phoneticPr fontId="3"/>
  </si>
  <si>
    <t>持続可能な社会の実現に向けた議論を行い、消費者行政・消費者教育の発展に寄与する</t>
    <rPh sb="0" eb="2">
      <t>ジゾク</t>
    </rPh>
    <rPh sb="2" eb="4">
      <t>カノウ</t>
    </rPh>
    <rPh sb="5" eb="7">
      <t>シャカイ</t>
    </rPh>
    <rPh sb="8" eb="10">
      <t>ジツゲン</t>
    </rPh>
    <rPh sb="11" eb="12">
      <t>ム</t>
    </rPh>
    <rPh sb="14" eb="16">
      <t>ギロン</t>
    </rPh>
    <rPh sb="17" eb="18">
      <t>オコナ</t>
    </rPh>
    <rPh sb="20" eb="23">
      <t>ショウヒシャ</t>
    </rPh>
    <rPh sb="23" eb="25">
      <t>ギョウセイ</t>
    </rPh>
    <rPh sb="26" eb="29">
      <t>ショウヒシャ</t>
    </rPh>
    <rPh sb="29" eb="31">
      <t>キョウイク</t>
    </rPh>
    <rPh sb="32" eb="34">
      <t>ハッテン</t>
    </rPh>
    <rPh sb="35" eb="37">
      <t>キヨ</t>
    </rPh>
    <phoneticPr fontId="3"/>
  </si>
  <si>
    <t xml:space="preserve">消費者トラブルの事例や相談先としての消費者ホットラインについて広く県民に広報するために、街頭キャンペーンを実施する。
</t>
  </si>
  <si>
    <t>消費者トラブルについて情報提供することで、被害の未然防止・拡大を防ぐ。</t>
    <rPh sb="0" eb="3">
      <t>ショウヒシャ</t>
    </rPh>
    <rPh sb="11" eb="13">
      <t>ジョウホウ</t>
    </rPh>
    <rPh sb="13" eb="15">
      <t>テイキョウ</t>
    </rPh>
    <rPh sb="21" eb="23">
      <t>ヒガイ</t>
    </rPh>
    <rPh sb="24" eb="26">
      <t>ミゼン</t>
    </rPh>
    <rPh sb="26" eb="28">
      <t>ボウシ</t>
    </rPh>
    <rPh sb="29" eb="31">
      <t>カクダイ</t>
    </rPh>
    <rPh sb="32" eb="33">
      <t>フセ</t>
    </rPh>
    <phoneticPr fontId="2"/>
  </si>
  <si>
    <t>市町村が主体的に消費者教育に取り組めるよう、市町村消費生活相談員等を対象に、消費生活講座開催に係る実務的なノウハウの習得を支援する消費教育研修を実施する。</t>
    <rPh sb="0" eb="3">
      <t>シチョウソン</t>
    </rPh>
    <rPh sb="4" eb="7">
      <t>シュタイテキ</t>
    </rPh>
    <rPh sb="8" eb="11">
      <t>ショウヒシャ</t>
    </rPh>
    <rPh sb="11" eb="13">
      <t>キョウイク</t>
    </rPh>
    <rPh sb="14" eb="15">
      <t>ト</t>
    </rPh>
    <rPh sb="16" eb="17">
      <t>ク</t>
    </rPh>
    <rPh sb="22" eb="25">
      <t>シチョウソン</t>
    </rPh>
    <rPh sb="25" eb="27">
      <t>ショウヒ</t>
    </rPh>
    <rPh sb="27" eb="29">
      <t>セイカツ</t>
    </rPh>
    <rPh sb="29" eb="32">
      <t>ソウダンイン</t>
    </rPh>
    <rPh sb="32" eb="33">
      <t>トウ</t>
    </rPh>
    <rPh sb="34" eb="36">
      <t>タイショウ</t>
    </rPh>
    <rPh sb="38" eb="40">
      <t>ショウヒ</t>
    </rPh>
    <rPh sb="40" eb="42">
      <t>セイカツ</t>
    </rPh>
    <rPh sb="42" eb="44">
      <t>コウザ</t>
    </rPh>
    <rPh sb="44" eb="46">
      <t>カイサイ</t>
    </rPh>
    <rPh sb="47" eb="48">
      <t>カカ</t>
    </rPh>
    <rPh sb="49" eb="52">
      <t>ジツムテキ</t>
    </rPh>
    <rPh sb="58" eb="60">
      <t>シュウトク</t>
    </rPh>
    <rPh sb="61" eb="63">
      <t>シエン</t>
    </rPh>
    <rPh sb="65" eb="67">
      <t>ショウヒ</t>
    </rPh>
    <rPh sb="67" eb="69">
      <t>キョウイク</t>
    </rPh>
    <rPh sb="69" eb="71">
      <t>ケンシュウ</t>
    </rPh>
    <rPh sb="72" eb="74">
      <t>ジッシ</t>
    </rPh>
    <phoneticPr fontId="3"/>
  </si>
  <si>
    <t>消費生活を営むうえで必要な基礎知識を幅広く修得させるとともに、自主的かつ合理的に商品やサービスが選択できる能力や契約観念を育てる</t>
  </si>
  <si>
    <t>広域的な団体等を中心に最近の消費者トラブルなどについて紹介し、消費者トラブルの未然防止及び被害拡大防止を図る</t>
    <rPh sb="0" eb="3">
      <t>コウイキテキ</t>
    </rPh>
    <rPh sb="4" eb="6">
      <t>ダンタイ</t>
    </rPh>
    <rPh sb="6" eb="7">
      <t>トウ</t>
    </rPh>
    <rPh sb="8" eb="10">
      <t>チュウシン</t>
    </rPh>
    <rPh sb="11" eb="13">
      <t>サイキン</t>
    </rPh>
    <rPh sb="14" eb="17">
      <t>ショウヒシャ</t>
    </rPh>
    <rPh sb="27" eb="29">
      <t>ショウカイ</t>
    </rPh>
    <rPh sb="31" eb="34">
      <t>ショウヒシャ</t>
    </rPh>
    <rPh sb="39" eb="41">
      <t>ミゼン</t>
    </rPh>
    <rPh sb="41" eb="43">
      <t>ボウシ</t>
    </rPh>
    <rPh sb="43" eb="44">
      <t>オヨ</t>
    </rPh>
    <rPh sb="45" eb="47">
      <t>ヒガイ</t>
    </rPh>
    <rPh sb="47" eb="49">
      <t>カクダイ</t>
    </rPh>
    <rPh sb="49" eb="51">
      <t>ボウシ</t>
    </rPh>
    <rPh sb="52" eb="53">
      <t>ハカ</t>
    </rPh>
    <phoneticPr fontId="3"/>
  </si>
  <si>
    <t>病院や施設の職員、企業の社員研修で消費生活講座を実施し、消費者トラブルの未然防止及び被害拡大防止を図る</t>
    <rPh sb="0" eb="2">
      <t>ビョウイン</t>
    </rPh>
    <rPh sb="3" eb="5">
      <t>シセツ</t>
    </rPh>
    <rPh sb="6" eb="8">
      <t>ショクイン</t>
    </rPh>
    <rPh sb="9" eb="11">
      <t>キギョウ</t>
    </rPh>
    <rPh sb="12" eb="14">
      <t>シャイン</t>
    </rPh>
    <rPh sb="14" eb="16">
      <t>ケンシュウ</t>
    </rPh>
    <rPh sb="17" eb="19">
      <t>ショウヒ</t>
    </rPh>
    <rPh sb="19" eb="21">
      <t>セイカツ</t>
    </rPh>
    <rPh sb="21" eb="23">
      <t>コウザ</t>
    </rPh>
    <rPh sb="24" eb="26">
      <t>ジッシ</t>
    </rPh>
    <rPh sb="28" eb="31">
      <t>ショウヒシャ</t>
    </rPh>
    <rPh sb="36" eb="38">
      <t>ミゼン</t>
    </rPh>
    <rPh sb="38" eb="40">
      <t>ボウシ</t>
    </rPh>
    <rPh sb="40" eb="41">
      <t>オヨ</t>
    </rPh>
    <rPh sb="42" eb="44">
      <t>ヒガイ</t>
    </rPh>
    <rPh sb="44" eb="46">
      <t>カクダイ</t>
    </rPh>
    <rPh sb="46" eb="48">
      <t>ボウシ</t>
    </rPh>
    <rPh sb="49" eb="50">
      <t>ハカ</t>
    </rPh>
    <phoneticPr fontId="3"/>
  </si>
  <si>
    <t>消費生活センターの施設見学を兼ねて消費生活講座を実施し、消費者トラブルの未然防止、被害拡大防止を図る</t>
    <rPh sb="0" eb="2">
      <t>ショウヒ</t>
    </rPh>
    <rPh sb="2" eb="4">
      <t>セイカツ</t>
    </rPh>
    <rPh sb="9" eb="11">
      <t>シセツ</t>
    </rPh>
    <rPh sb="11" eb="13">
      <t>ケンガク</t>
    </rPh>
    <rPh sb="14" eb="15">
      <t>カ</t>
    </rPh>
    <rPh sb="17" eb="19">
      <t>ショウヒ</t>
    </rPh>
    <rPh sb="19" eb="21">
      <t>セイカツ</t>
    </rPh>
    <rPh sb="21" eb="23">
      <t>コウザ</t>
    </rPh>
    <rPh sb="24" eb="26">
      <t>ジッシ</t>
    </rPh>
    <rPh sb="28" eb="31">
      <t>ショウヒシャ</t>
    </rPh>
    <rPh sb="36" eb="38">
      <t>ミゼン</t>
    </rPh>
    <rPh sb="38" eb="40">
      <t>ボウシ</t>
    </rPh>
    <rPh sb="41" eb="43">
      <t>ヒガイ</t>
    </rPh>
    <rPh sb="43" eb="45">
      <t>カクダイ</t>
    </rPh>
    <rPh sb="45" eb="47">
      <t>ボウシ</t>
    </rPh>
    <rPh sb="48" eb="49">
      <t>ハカ</t>
    </rPh>
    <phoneticPr fontId="3"/>
  </si>
  <si>
    <t>奄美群島内の町村と共催し、契約の基本ルールや消費者トラブルの対処方法を知ってもらい、トラブルの未然防止及び被害拡大防止を図る。</t>
    <rPh sb="0" eb="2">
      <t>アマミ</t>
    </rPh>
    <rPh sb="2" eb="4">
      <t>グントウ</t>
    </rPh>
    <rPh sb="4" eb="5">
      <t>ナイ</t>
    </rPh>
    <rPh sb="6" eb="8">
      <t>チョウソン</t>
    </rPh>
    <rPh sb="9" eb="11">
      <t>キョウサイ</t>
    </rPh>
    <rPh sb="13" eb="15">
      <t>ケイヤク</t>
    </rPh>
    <rPh sb="16" eb="18">
      <t>キホン</t>
    </rPh>
    <rPh sb="22" eb="25">
      <t>ショウヒシャ</t>
    </rPh>
    <rPh sb="30" eb="32">
      <t>タイショ</t>
    </rPh>
    <rPh sb="32" eb="34">
      <t>ホウホウ</t>
    </rPh>
    <rPh sb="35" eb="36">
      <t>シ</t>
    </rPh>
    <rPh sb="47" eb="49">
      <t>ミゼン</t>
    </rPh>
    <rPh sb="49" eb="51">
      <t>ボウシ</t>
    </rPh>
    <rPh sb="51" eb="52">
      <t>オヨ</t>
    </rPh>
    <rPh sb="53" eb="55">
      <t>ヒガイ</t>
    </rPh>
    <rPh sb="55" eb="57">
      <t>カクダイ</t>
    </rPh>
    <rPh sb="57" eb="59">
      <t>ボウシ</t>
    </rPh>
    <rPh sb="60" eb="61">
      <t>ハカ</t>
    </rPh>
    <phoneticPr fontId="3"/>
  </si>
  <si>
    <t>契約の基本ルールや若年者に多い消費者トラブルの対処方法を知ってもらい、トラブルの未然防止及び被害拡大防止を図る。</t>
    <rPh sb="0" eb="2">
      <t>ケイヤク</t>
    </rPh>
    <rPh sb="3" eb="5">
      <t>キホン</t>
    </rPh>
    <rPh sb="9" eb="12">
      <t>ジャクネンシャ</t>
    </rPh>
    <rPh sb="13" eb="14">
      <t>オオ</t>
    </rPh>
    <rPh sb="15" eb="18">
      <t>ショウヒシャ</t>
    </rPh>
    <rPh sb="23" eb="25">
      <t>タイショ</t>
    </rPh>
    <rPh sb="25" eb="27">
      <t>ホウホウ</t>
    </rPh>
    <rPh sb="28" eb="29">
      <t>シ</t>
    </rPh>
    <rPh sb="40" eb="42">
      <t>ミゼン</t>
    </rPh>
    <rPh sb="42" eb="44">
      <t>ボウシ</t>
    </rPh>
    <rPh sb="44" eb="45">
      <t>オヨ</t>
    </rPh>
    <rPh sb="46" eb="48">
      <t>ヒガイ</t>
    </rPh>
    <rPh sb="48" eb="50">
      <t>カクダイ</t>
    </rPh>
    <rPh sb="50" eb="52">
      <t>ボウシ</t>
    </rPh>
    <rPh sb="53" eb="54">
      <t>ハカ</t>
    </rPh>
    <phoneticPr fontId="3"/>
  </si>
  <si>
    <t>お金の使い方や契約について知ってもらい、早くから消費者としての自覚を育み、自ら考えて行動できる消費者の育成を図る。</t>
    <rPh sb="1" eb="2">
      <t>カネ</t>
    </rPh>
    <rPh sb="3" eb="4">
      <t>ツカ</t>
    </rPh>
    <rPh sb="5" eb="6">
      <t>カタ</t>
    </rPh>
    <rPh sb="7" eb="9">
      <t>ケイヤク</t>
    </rPh>
    <rPh sb="13" eb="14">
      <t>シ</t>
    </rPh>
    <rPh sb="20" eb="21">
      <t>ハヤ</t>
    </rPh>
    <rPh sb="24" eb="27">
      <t>ショウヒシャ</t>
    </rPh>
    <rPh sb="31" eb="33">
      <t>ジカク</t>
    </rPh>
    <rPh sb="34" eb="35">
      <t>ハグク</t>
    </rPh>
    <rPh sb="37" eb="38">
      <t>ミズカ</t>
    </rPh>
    <rPh sb="39" eb="40">
      <t>カンガ</t>
    </rPh>
    <rPh sb="42" eb="44">
      <t>コウドウ</t>
    </rPh>
    <rPh sb="47" eb="50">
      <t>ショウヒシャ</t>
    </rPh>
    <rPh sb="51" eb="53">
      <t>イクセイ</t>
    </rPh>
    <rPh sb="54" eb="55">
      <t>ハカ</t>
    </rPh>
    <phoneticPr fontId="3"/>
  </si>
  <si>
    <t>契約の基本ルールや消費者トラブルの対処方法を知ってもらい、トラブルの未然防止及び被害拡大防止を図る。</t>
    <rPh sb="0" eb="2">
      <t>ケイヤク</t>
    </rPh>
    <rPh sb="3" eb="5">
      <t>キホン</t>
    </rPh>
    <rPh sb="9" eb="12">
      <t>ショウヒシャ</t>
    </rPh>
    <rPh sb="17" eb="19">
      <t>タイショ</t>
    </rPh>
    <rPh sb="19" eb="21">
      <t>ホウホウ</t>
    </rPh>
    <rPh sb="22" eb="23">
      <t>シ</t>
    </rPh>
    <rPh sb="34" eb="36">
      <t>ミゼン</t>
    </rPh>
    <rPh sb="36" eb="38">
      <t>ボウシ</t>
    </rPh>
    <rPh sb="38" eb="39">
      <t>オヨ</t>
    </rPh>
    <rPh sb="40" eb="42">
      <t>ヒガイ</t>
    </rPh>
    <rPh sb="42" eb="44">
      <t>カクダイ</t>
    </rPh>
    <rPh sb="44" eb="46">
      <t>ボウシ</t>
    </rPh>
    <rPh sb="47" eb="48">
      <t>ハカ</t>
    </rPh>
    <phoneticPr fontId="3"/>
  </si>
  <si>
    <t>一般市民を対象に生活に関連するテーマを選び、専門の講師による講義や実習を行なう講座</t>
    <rPh sb="0" eb="2">
      <t>イッパン</t>
    </rPh>
    <rPh sb="2" eb="4">
      <t>シミン</t>
    </rPh>
    <rPh sb="5" eb="7">
      <t>タイショウ</t>
    </rPh>
    <rPh sb="8" eb="10">
      <t>セイカツ</t>
    </rPh>
    <rPh sb="11" eb="13">
      <t>カンレン</t>
    </rPh>
    <rPh sb="19" eb="20">
      <t>エラ</t>
    </rPh>
    <rPh sb="22" eb="24">
      <t>センモン</t>
    </rPh>
    <rPh sb="25" eb="27">
      <t>コウシ</t>
    </rPh>
    <rPh sb="30" eb="32">
      <t>コウギ</t>
    </rPh>
    <rPh sb="33" eb="35">
      <t>ジッシュウ</t>
    </rPh>
    <rPh sb="36" eb="37">
      <t>オコ</t>
    </rPh>
    <rPh sb="39" eb="41">
      <t>コウザ</t>
    </rPh>
    <phoneticPr fontId="3"/>
  </si>
  <si>
    <t>糖分の測定や着色料の検出実験を通じて、食から考える消費生活の基礎知識を身につける</t>
    <rPh sb="0" eb="2">
      <t>トウブン</t>
    </rPh>
    <rPh sb="3" eb="5">
      <t>ソクテイ</t>
    </rPh>
    <rPh sb="6" eb="9">
      <t>チャクショクリョウ</t>
    </rPh>
    <rPh sb="10" eb="12">
      <t>ケンシュツ</t>
    </rPh>
    <rPh sb="12" eb="14">
      <t>ジッケン</t>
    </rPh>
    <rPh sb="15" eb="16">
      <t>ツウ</t>
    </rPh>
    <rPh sb="19" eb="20">
      <t>ショク</t>
    </rPh>
    <rPh sb="22" eb="23">
      <t>カンガ</t>
    </rPh>
    <rPh sb="25" eb="27">
      <t>ショウヒ</t>
    </rPh>
    <rPh sb="27" eb="29">
      <t>セイカツ</t>
    </rPh>
    <rPh sb="30" eb="32">
      <t>キソ</t>
    </rPh>
    <rPh sb="32" eb="34">
      <t>チシキ</t>
    </rPh>
    <rPh sb="35" eb="36">
      <t>ミ</t>
    </rPh>
    <phoneticPr fontId="3"/>
  </si>
  <si>
    <t>消費生活に関する最新の情報や制度等の情報を提供することにより、消費者問題に対する関心と理解を深めていただく。</t>
  </si>
  <si>
    <t>高齢者等に消費生活に関する話題を分かりやすく伝えることにより、消費者問題への関心を高めてもらうことを目的とする。</t>
  </si>
  <si>
    <t>消費者団体が企画する市民向け講座を本市との共催講座と位置付け、広報及び場所の提供を行う。</t>
    <rPh sb="0" eb="3">
      <t>ショウヒシャ</t>
    </rPh>
    <rPh sb="3" eb="5">
      <t>ダンタイ</t>
    </rPh>
    <rPh sb="6" eb="8">
      <t>キカク</t>
    </rPh>
    <rPh sb="10" eb="12">
      <t>シミン</t>
    </rPh>
    <rPh sb="12" eb="13">
      <t>ム</t>
    </rPh>
    <rPh sb="14" eb="16">
      <t>コウザ</t>
    </rPh>
    <rPh sb="17" eb="18">
      <t>ホン</t>
    </rPh>
    <rPh sb="18" eb="19">
      <t>シ</t>
    </rPh>
    <rPh sb="21" eb="23">
      <t>キョウサイ</t>
    </rPh>
    <rPh sb="23" eb="25">
      <t>コウザ</t>
    </rPh>
    <rPh sb="26" eb="29">
      <t>イチヅ</t>
    </rPh>
    <rPh sb="31" eb="33">
      <t>コウホウ</t>
    </rPh>
    <rPh sb="33" eb="34">
      <t>オヨ</t>
    </rPh>
    <rPh sb="35" eb="37">
      <t>バショ</t>
    </rPh>
    <rPh sb="38" eb="40">
      <t>テイキョウ</t>
    </rPh>
    <rPh sb="41" eb="42">
      <t>オコナ</t>
    </rPh>
    <phoneticPr fontId="3"/>
  </si>
  <si>
    <t>各区において開催される区民ふれあいまつり等において、消費生活に関する関心を高めるきっかけとすることを目的とする。</t>
    <rPh sb="34" eb="36">
      <t>カンシン</t>
    </rPh>
    <rPh sb="37" eb="38">
      <t>タカ</t>
    </rPh>
    <rPh sb="50" eb="52">
      <t>モクテキ</t>
    </rPh>
    <phoneticPr fontId="3"/>
  </si>
  <si>
    <t>ライフステージ別に直接「見て」、「聴いて」、「体験」することにより、消費生活について学んでもらう。</t>
  </si>
  <si>
    <t>消費生活に係る情報の発信、消費者団体による自主的な取組の紹介、幼児期から高齢期までの各段階に応じた消費者啓発などの学習機会の提供を盛り込んだ参加型イベントを開催し、市民一人一人の消費者力の向上を図る。</t>
    <rPh sb="97" eb="98">
      <t>ハカ</t>
    </rPh>
    <phoneticPr fontId="3"/>
  </si>
  <si>
    <t>大学生等が消費者契約トラブルなどの問題について現状認識を高め、必要な法的知識を学び、自らのライフスタイルについて考えを深めることを目的とする。</t>
    <rPh sb="0" eb="3">
      <t>ダイガクセイ</t>
    </rPh>
    <rPh sb="3" eb="4">
      <t>トウ</t>
    </rPh>
    <rPh sb="5" eb="8">
      <t>ショウヒシャ</t>
    </rPh>
    <rPh sb="8" eb="10">
      <t>ケイヤク</t>
    </rPh>
    <rPh sb="17" eb="19">
      <t>モンダイ</t>
    </rPh>
    <rPh sb="23" eb="25">
      <t>ゲンジョウ</t>
    </rPh>
    <rPh sb="25" eb="27">
      <t>ニンシキ</t>
    </rPh>
    <rPh sb="28" eb="29">
      <t>タカ</t>
    </rPh>
    <rPh sb="31" eb="33">
      <t>ヒツヨウ</t>
    </rPh>
    <rPh sb="34" eb="36">
      <t>ホウテキ</t>
    </rPh>
    <rPh sb="36" eb="38">
      <t>チシキ</t>
    </rPh>
    <rPh sb="39" eb="40">
      <t>マナ</t>
    </rPh>
    <rPh sb="42" eb="43">
      <t>ミズカ</t>
    </rPh>
    <rPh sb="56" eb="57">
      <t>カンガ</t>
    </rPh>
    <rPh sb="59" eb="60">
      <t>フカ</t>
    </rPh>
    <rPh sb="65" eb="67">
      <t>モクテキ</t>
    </rPh>
    <phoneticPr fontId="3"/>
  </si>
  <si>
    <t>消費者トラブルや製品安全パネルを展示し、消費者被害の未然防止を図る</t>
    <rPh sb="8" eb="10">
      <t>セイヒン</t>
    </rPh>
    <rPh sb="10" eb="12">
      <t>アンゼン</t>
    </rPh>
    <phoneticPr fontId="3"/>
  </si>
  <si>
    <t>知的障がい者に社会生活の中で遭遇しがちな消費者トラブルについて対処法を身に付けてもらい、被害防止を図る</t>
    <rPh sb="0" eb="2">
      <t>チテキ</t>
    </rPh>
    <rPh sb="2" eb="3">
      <t>ショウ</t>
    </rPh>
    <rPh sb="5" eb="6">
      <t>シャ</t>
    </rPh>
    <rPh sb="7" eb="9">
      <t>シャカイ</t>
    </rPh>
    <rPh sb="9" eb="11">
      <t>セイカツ</t>
    </rPh>
    <rPh sb="12" eb="13">
      <t>ナカ</t>
    </rPh>
    <rPh sb="14" eb="16">
      <t>ソウグウ</t>
    </rPh>
    <rPh sb="20" eb="23">
      <t>ショウヒシャ</t>
    </rPh>
    <rPh sb="31" eb="34">
      <t>タイショホウ</t>
    </rPh>
    <rPh sb="35" eb="36">
      <t>ミ</t>
    </rPh>
    <rPh sb="37" eb="38">
      <t>ツ</t>
    </rPh>
    <rPh sb="44" eb="46">
      <t>ヒガイ</t>
    </rPh>
    <rPh sb="46" eb="48">
      <t>ボウシ</t>
    </rPh>
    <rPh sb="49" eb="50">
      <t>ハカ</t>
    </rPh>
    <phoneticPr fontId="3"/>
  </si>
  <si>
    <t>契約全般、悪質商法、インターネット・携帯電話のトラブル、振込め詐欺、ヤミ金・多重債務、クレジットトラブル</t>
  </si>
  <si>
    <t>食品の原材料、食品表示や節電の大切さについて　など</t>
    <rPh sb="0" eb="2">
      <t>ショクヒン</t>
    </rPh>
    <rPh sb="3" eb="6">
      <t>ゲンザイリョウ</t>
    </rPh>
    <rPh sb="7" eb="9">
      <t>ショクヒン</t>
    </rPh>
    <rPh sb="9" eb="11">
      <t>ヒョウジ</t>
    </rPh>
    <rPh sb="12" eb="14">
      <t>セツデン</t>
    </rPh>
    <rPh sb="15" eb="17">
      <t>タイセツ</t>
    </rPh>
    <phoneticPr fontId="3"/>
  </si>
  <si>
    <t>関東甲信越ブロック都県政令市、県警察本部及び県内市町村との共同実施による高齢者被害の未然防止</t>
    <rPh sb="0" eb="2">
      <t>カントウ</t>
    </rPh>
    <rPh sb="2" eb="5">
      <t>コウシンエツ</t>
    </rPh>
    <rPh sb="9" eb="11">
      <t>トケン</t>
    </rPh>
    <rPh sb="11" eb="14">
      <t>セイレイシ</t>
    </rPh>
    <rPh sb="15" eb="16">
      <t>ケン</t>
    </rPh>
    <rPh sb="16" eb="18">
      <t>ケイサツ</t>
    </rPh>
    <rPh sb="18" eb="20">
      <t>ホンブ</t>
    </rPh>
    <rPh sb="20" eb="21">
      <t>オヨ</t>
    </rPh>
    <rPh sb="22" eb="24">
      <t>ケンナイ</t>
    </rPh>
    <rPh sb="24" eb="27">
      <t>シチョウソン</t>
    </rPh>
    <rPh sb="29" eb="31">
      <t>キョウドウ</t>
    </rPh>
    <rPh sb="31" eb="33">
      <t>ジッシ</t>
    </rPh>
    <rPh sb="36" eb="39">
      <t>コウレイシャ</t>
    </rPh>
    <rPh sb="39" eb="41">
      <t>ヒガイ</t>
    </rPh>
    <rPh sb="42" eb="44">
      <t>ミゼン</t>
    </rPh>
    <rPh sb="44" eb="46">
      <t>ボウシ</t>
    </rPh>
    <phoneticPr fontId="3"/>
  </si>
  <si>
    <t>SDGｓ、エシカル</t>
  </si>
  <si>
    <t>・交通安全母の会等と連携した訪問活動
・着ぐるみを活用したイベント等での啓発活動を実施 （全25回、計11、936人参加）
・県内10か所の大型商業施設等での被害防止キャンペーンを実施し、SNSで実施状況を情報発信
・テレビ・ラジオＣＭ、新聞広告、バスや鉄道等への広告掲載、金融機関や調剤薬局等へのポスター掲出</t>
  </si>
  <si>
    <t>若年層、高齢者、福祉関係者、一般を対象とした消費生活出前講座を実施</t>
  </si>
  <si>
    <t>消費者被害の具体的事例を中心に、その背景、構造、法律上の問題点、訴訟上の争点、被害回復の方法等を専門的な視点から分かりやすく解説する。</t>
  </si>
  <si>
    <t>事例の紹介、消費者被害防止のための知識や、消費者教育のあり方について</t>
    <rPh sb="0" eb="2">
      <t>ジレイ</t>
    </rPh>
    <rPh sb="3" eb="5">
      <t>ショウカイ</t>
    </rPh>
    <rPh sb="11" eb="13">
      <t>ボウシ</t>
    </rPh>
    <rPh sb="17" eb="19">
      <t>チシキ</t>
    </rPh>
    <rPh sb="21" eb="24">
      <t>ショウヒシャ</t>
    </rPh>
    <rPh sb="24" eb="26">
      <t>キョウイク</t>
    </rPh>
    <rPh sb="29" eb="30">
      <t>カタ</t>
    </rPh>
    <phoneticPr fontId="3"/>
  </si>
  <si>
    <t>生徒が消費者被害に遭わないための知識や事例、消費者教育の意義について</t>
    <rPh sb="19" eb="21">
      <t>ジレイ</t>
    </rPh>
    <rPh sb="25" eb="27">
      <t>キョウイク</t>
    </rPh>
    <rPh sb="28" eb="30">
      <t>イギ</t>
    </rPh>
    <phoneticPr fontId="3"/>
  </si>
  <si>
    <t>学校等で実施される講座への講師あっせんや啓発資料の提供により、啓発講座の開催を支援</t>
  </si>
  <si>
    <t>取組報告、意見交換や協同宣言など</t>
    <rPh sb="0" eb="2">
      <t>トリクミ</t>
    </rPh>
    <rPh sb="2" eb="4">
      <t>ホウコク</t>
    </rPh>
    <rPh sb="5" eb="7">
      <t>イケン</t>
    </rPh>
    <rPh sb="7" eb="9">
      <t>コウカン</t>
    </rPh>
    <rPh sb="10" eb="12">
      <t>キョウドウ</t>
    </rPh>
    <rPh sb="12" eb="14">
      <t>センゲン</t>
    </rPh>
    <phoneticPr fontId="3"/>
  </si>
  <si>
    <t>・街頭キャンペーン（消費者啓発用グッズ、チラシ等の配布　等）
・パネル展示（県関連施設に消費者啓発用パネルを展示）　</t>
    <rPh sb="1" eb="3">
      <t>ガイトウ</t>
    </rPh>
    <rPh sb="10" eb="13">
      <t>ショウヒシャ</t>
    </rPh>
    <rPh sb="13" eb="15">
      <t>ケイハツ</t>
    </rPh>
    <rPh sb="28" eb="29">
      <t>トウ</t>
    </rPh>
    <rPh sb="35" eb="37">
      <t>テンジ</t>
    </rPh>
    <rPh sb="38" eb="39">
      <t>ケン</t>
    </rPh>
    <rPh sb="39" eb="41">
      <t>カンレン</t>
    </rPh>
    <rPh sb="41" eb="43">
      <t>シセツ</t>
    </rPh>
    <rPh sb="44" eb="47">
      <t>ショウヒシャ</t>
    </rPh>
    <rPh sb="47" eb="49">
      <t>ケイハツ</t>
    </rPh>
    <rPh sb="49" eb="50">
      <t>ヨウ</t>
    </rPh>
    <rPh sb="54" eb="56">
      <t>テンジ</t>
    </rPh>
    <phoneticPr fontId="3"/>
  </si>
  <si>
    <t>契約、クレジ　ット、問題商法の手口とその対策など</t>
  </si>
  <si>
    <t>受講者の年齢層が幅広いことが多いため、若者、高齢者それぞれに多い最近の消費者トラブルついて</t>
    <rPh sb="0" eb="3">
      <t>ジュコウシャ</t>
    </rPh>
    <rPh sb="4" eb="7">
      <t>ネンレイソウ</t>
    </rPh>
    <rPh sb="8" eb="10">
      <t>ハバヒロ</t>
    </rPh>
    <rPh sb="14" eb="15">
      <t>オオ</t>
    </rPh>
    <rPh sb="19" eb="21">
      <t>ワカモノ</t>
    </rPh>
    <rPh sb="22" eb="25">
      <t>コウレイシャ</t>
    </rPh>
    <rPh sb="30" eb="31">
      <t>オオ</t>
    </rPh>
    <rPh sb="32" eb="34">
      <t>サイキン</t>
    </rPh>
    <rPh sb="35" eb="38">
      <t>ショウヒシャ</t>
    </rPh>
    <phoneticPr fontId="3"/>
  </si>
  <si>
    <t>食品に含まれる糖分の測定、着色料の検出他</t>
    <rPh sb="0" eb="2">
      <t>ショクヒン</t>
    </rPh>
    <rPh sb="3" eb="4">
      <t>フク</t>
    </rPh>
    <rPh sb="7" eb="9">
      <t>トウブン</t>
    </rPh>
    <rPh sb="10" eb="12">
      <t>ソクテイ</t>
    </rPh>
    <rPh sb="13" eb="16">
      <t>チャクショクリョウ</t>
    </rPh>
    <rPh sb="17" eb="19">
      <t>ケンシュツ</t>
    </rPh>
    <rPh sb="19" eb="20">
      <t>ホカ</t>
    </rPh>
    <phoneticPr fontId="3"/>
  </si>
  <si>
    <t>食品に含まれる糖分、塩分の測定、災害食他</t>
    <rPh sb="0" eb="2">
      <t>ショクヒン</t>
    </rPh>
    <rPh sb="3" eb="4">
      <t>フク</t>
    </rPh>
    <rPh sb="7" eb="9">
      <t>トウブン</t>
    </rPh>
    <rPh sb="10" eb="12">
      <t>エンブン</t>
    </rPh>
    <rPh sb="13" eb="15">
      <t>ソクテイ</t>
    </rPh>
    <rPh sb="16" eb="18">
      <t>サイガイ</t>
    </rPh>
    <rPh sb="18" eb="19">
      <t>ショク</t>
    </rPh>
    <rPh sb="19" eb="20">
      <t>ホカ</t>
    </rPh>
    <phoneticPr fontId="3"/>
  </si>
  <si>
    <t>自らが自立した主体者として適切に判断し、行動していく力＝消費者力を身につけるためのセミナー</t>
    <rPh sb="0" eb="1">
      <t>ミズカ</t>
    </rPh>
    <rPh sb="3" eb="5">
      <t>ジリツ</t>
    </rPh>
    <rPh sb="7" eb="9">
      <t>シュタイ</t>
    </rPh>
    <rPh sb="9" eb="10">
      <t>シャ</t>
    </rPh>
    <rPh sb="13" eb="15">
      <t>テキセツ</t>
    </rPh>
    <rPh sb="16" eb="18">
      <t>ハンダン</t>
    </rPh>
    <rPh sb="20" eb="22">
      <t>コウドウ</t>
    </rPh>
    <rPh sb="26" eb="27">
      <t>チカラ</t>
    </rPh>
    <rPh sb="28" eb="31">
      <t>ショウヒシャ</t>
    </rPh>
    <rPh sb="31" eb="32">
      <t>リョク</t>
    </rPh>
    <rPh sb="33" eb="34">
      <t>ミ</t>
    </rPh>
    <phoneticPr fontId="3"/>
  </si>
  <si>
    <t>・落語
・座談会（桂塩鯛氏、京都府警察職員、弁護士、消費生活専門相談員）</t>
    <rPh sb="1" eb="3">
      <t>ラクゴ</t>
    </rPh>
    <rPh sb="5" eb="8">
      <t>ザダンカイ</t>
    </rPh>
    <rPh sb="9" eb="10">
      <t>カツラ</t>
    </rPh>
    <rPh sb="10" eb="11">
      <t>シオ</t>
    </rPh>
    <rPh sb="11" eb="12">
      <t>タイ</t>
    </rPh>
    <rPh sb="12" eb="13">
      <t>シ</t>
    </rPh>
    <rPh sb="14" eb="17">
      <t>キョウトフ</t>
    </rPh>
    <rPh sb="17" eb="19">
      <t>ケイサツ</t>
    </rPh>
    <rPh sb="19" eb="21">
      <t>ショクイン</t>
    </rPh>
    <rPh sb="22" eb="25">
      <t>ベンゴシ</t>
    </rPh>
    <rPh sb="26" eb="28">
      <t>ショウヒ</t>
    </rPh>
    <rPh sb="28" eb="30">
      <t>セイカツ</t>
    </rPh>
    <rPh sb="30" eb="32">
      <t>センモン</t>
    </rPh>
    <rPh sb="32" eb="35">
      <t>ソウダンイン</t>
    </rPh>
    <phoneticPr fontId="3"/>
  </si>
  <si>
    <t>大人として、子どもの人生を守るために、子どものスマートフォンの利用方法について知っておくべきことや、フィルタリングに関する知識を学ぶ。</t>
    <rPh sb="64" eb="65">
      <t>マナ</t>
    </rPh>
    <phoneticPr fontId="3"/>
  </si>
  <si>
    <t>各区において開催される区民ふれあいまつり等において、消費生活に関するタペストリー展示や啓発パンフレットの配布、悪質商法に関するクイズを実施。</t>
  </si>
  <si>
    <t>消費者教育を推進するため、「これからの1000年を紡ぐ企業認定」認定企業4社と連携・協働し、小学生を対象に、社会的課題について、ニュース番組を作る体験学習や、チョコレート作りなどの調理実習を通して、モノができるまでの過程や社会問題を学び、自らや家庭での消費生活が社会・環境にもたらす影響を考えるイベントを実施。</t>
  </si>
  <si>
    <t>「消費者問題」の現場、インターネットトラブルの現状、消費者契約法と消費者、キャッシュレス時代の消費者トラブル、「消費者市民社会」をめざして、食品ロス削減のために、エシカルな消費とＳＤＧｓ
計15講座</t>
  </si>
  <si>
    <t>若者に多い消費者トラブル、クーリング・オフ　など</t>
  </si>
  <si>
    <t>消費者月間（５月）などに、県や警察、事業者団体などと連携して啓発物を配付し注意喚起する</t>
    <rPh sb="18" eb="21">
      <t>ジギョウシャ</t>
    </rPh>
    <rPh sb="21" eb="23">
      <t>ダンタイ</t>
    </rPh>
    <rPh sb="30" eb="32">
      <t>ケイハツ</t>
    </rPh>
    <rPh sb="32" eb="33">
      <t>ブツ</t>
    </rPh>
    <rPh sb="34" eb="36">
      <t>ハイフ</t>
    </rPh>
    <rPh sb="37" eb="39">
      <t>チュウイ</t>
    </rPh>
    <rPh sb="39" eb="41">
      <t>カンキ</t>
    </rPh>
    <phoneticPr fontId="3"/>
  </si>
  <si>
    <t>架空請求、点検商法などの注意喚起</t>
    <rPh sb="0" eb="2">
      <t>カクウ</t>
    </rPh>
    <rPh sb="2" eb="4">
      <t>セイキュウ</t>
    </rPh>
    <phoneticPr fontId="3"/>
  </si>
  <si>
    <t>高等学校の家庭科の授業等で活用できる消費者教育副読本を作成、県内全ての高校等に配布し、効果的な消費者教育の実施に資するもの。</t>
  </si>
  <si>
    <t>中学校の家庭科の授業等で活用できる消費者教育副読本を作成、県内の中学校等に配布し、効果的な消費者教育の実施に資するもの。</t>
  </si>
  <si>
    <t>毎月１回、消費生活に関する情報を掲載したチラシを作成・配布し、消費者トラブルの未然防止を図る。</t>
  </si>
  <si>
    <t>広く県民に対し、くらしに関する情報提供を行う。</t>
    <rPh sb="0" eb="1">
      <t>ヒロ</t>
    </rPh>
    <rPh sb="2" eb="4">
      <t>ケンミン</t>
    </rPh>
    <rPh sb="5" eb="6">
      <t>タイ</t>
    </rPh>
    <rPh sb="12" eb="13">
      <t>カン</t>
    </rPh>
    <rPh sb="15" eb="17">
      <t>ジョウホウ</t>
    </rPh>
    <rPh sb="17" eb="19">
      <t>テイキョウ</t>
    </rPh>
    <rPh sb="20" eb="21">
      <t>オコナ</t>
    </rPh>
    <phoneticPr fontId="3"/>
  </si>
  <si>
    <t>消費生活センター事業実施記録、沿革等</t>
    <rPh sb="0" eb="2">
      <t>ショウヒ</t>
    </rPh>
    <rPh sb="2" eb="4">
      <t>セイカツ</t>
    </rPh>
    <rPh sb="8" eb="10">
      <t>ジギョウ</t>
    </rPh>
    <rPh sb="10" eb="12">
      <t>ジッシ</t>
    </rPh>
    <rPh sb="12" eb="14">
      <t>キロク</t>
    </rPh>
    <rPh sb="15" eb="17">
      <t>エンカク</t>
    </rPh>
    <rPh sb="17" eb="18">
      <t>トウ</t>
    </rPh>
    <phoneticPr fontId="3"/>
  </si>
  <si>
    <t>消費生活に関する最新の情報や制度等、くらしに役立つ情報を掲載した生活情報誌を発行することにより、消費者の自立支援を図る。</t>
  </si>
  <si>
    <t>談が増加している悪質商法等についての注意喚起や消費生活総合センターの取組の紹介、消費生活相談窓口の周知を図る。</t>
  </si>
  <si>
    <t>消費者トラブルの内容を中心にした消費者教育冊子を刷新し、消費者市民社会の実現を目指すための消費生活について、中学生が分かりやすく学べる冊子を配布。</t>
    <rPh sb="70" eb="72">
      <t>ハイフ</t>
    </rPh>
    <phoneticPr fontId="3"/>
  </si>
  <si>
    <t>若年者向けの消費者トラブル未然防止を県、北九州市と共働</t>
    <rPh sb="0" eb="2">
      <t>ジャクネン</t>
    </rPh>
    <rPh sb="2" eb="3">
      <t>シャ</t>
    </rPh>
    <rPh sb="3" eb="4">
      <t>ム</t>
    </rPh>
    <phoneticPr fontId="3"/>
  </si>
  <si>
    <t>消費生活に関する情報提供、相談窓口の広報　等</t>
    <rPh sb="0" eb="2">
      <t>ショウヒ</t>
    </rPh>
    <rPh sb="2" eb="4">
      <t>セイカツ</t>
    </rPh>
    <rPh sb="5" eb="6">
      <t>カン</t>
    </rPh>
    <rPh sb="8" eb="10">
      <t>ジョウホウ</t>
    </rPh>
    <rPh sb="10" eb="12">
      <t>テイキョウ</t>
    </rPh>
    <rPh sb="13" eb="15">
      <t>ソウダン</t>
    </rPh>
    <rPh sb="15" eb="17">
      <t>マドグチ</t>
    </rPh>
    <rPh sb="18" eb="20">
      <t>コウホウ</t>
    </rPh>
    <rPh sb="21" eb="22">
      <t>トウ</t>
    </rPh>
    <phoneticPr fontId="3"/>
  </si>
  <si>
    <t>消費者トラブル、製品事故に関する啓発</t>
    <rPh sb="13" eb="14">
      <t>カン</t>
    </rPh>
    <phoneticPr fontId="3"/>
  </si>
  <si>
    <t>・高齢者に多いトラブル、架空請求、自然災害に便乗した悪質商法（No.45）
・美容医療、仮想通貨等若者に多い消費者トラブル（No.46）</t>
  </si>
  <si>
    <t>対象者・シーン別に、チラシ3種類、動画2種類</t>
    <rPh sb="0" eb="3">
      <t>タイショウシャ</t>
    </rPh>
    <rPh sb="7" eb="8">
      <t>ベツ</t>
    </rPh>
    <rPh sb="14" eb="16">
      <t>シュルイ</t>
    </rPh>
    <rPh sb="17" eb="19">
      <t>ドウガ</t>
    </rPh>
    <rPh sb="20" eb="22">
      <t>シュルイ</t>
    </rPh>
    <phoneticPr fontId="3"/>
  </si>
  <si>
    <t>消費者トラブルの相談事例の紹介による教育・啓発、消費生活に関する情報提供、相談会・相談窓口の広報　等</t>
    <rPh sb="0" eb="3">
      <t>ショウヒシャ</t>
    </rPh>
    <rPh sb="8" eb="10">
      <t>ソウダン</t>
    </rPh>
    <rPh sb="10" eb="12">
      <t>ジレイ</t>
    </rPh>
    <rPh sb="13" eb="15">
      <t>ショウカイ</t>
    </rPh>
    <rPh sb="18" eb="20">
      <t>キョウイク</t>
    </rPh>
    <rPh sb="21" eb="23">
      <t>ケイハツ</t>
    </rPh>
    <rPh sb="24" eb="26">
      <t>ショウヒ</t>
    </rPh>
    <rPh sb="26" eb="28">
      <t>セイカツ</t>
    </rPh>
    <rPh sb="29" eb="30">
      <t>カン</t>
    </rPh>
    <rPh sb="32" eb="34">
      <t>ジョウホウ</t>
    </rPh>
    <rPh sb="34" eb="36">
      <t>テイキョウ</t>
    </rPh>
    <rPh sb="37" eb="39">
      <t>ソウダン</t>
    </rPh>
    <rPh sb="39" eb="40">
      <t>カイ</t>
    </rPh>
    <rPh sb="41" eb="43">
      <t>ソウダン</t>
    </rPh>
    <rPh sb="43" eb="45">
      <t>マドグチ</t>
    </rPh>
    <rPh sb="46" eb="48">
      <t>コウホウ</t>
    </rPh>
    <rPh sb="49" eb="50">
      <t>トウ</t>
    </rPh>
    <phoneticPr fontId="3"/>
  </si>
  <si>
    <t>くらしの豆知識、生活関連物資の価格調査結果、法令改正等</t>
    <rPh sb="4" eb="7">
      <t>マメチシキ</t>
    </rPh>
    <rPh sb="8" eb="10">
      <t>セイカツ</t>
    </rPh>
    <rPh sb="10" eb="12">
      <t>カンレン</t>
    </rPh>
    <rPh sb="12" eb="14">
      <t>ブッシ</t>
    </rPh>
    <rPh sb="15" eb="17">
      <t>カカク</t>
    </rPh>
    <rPh sb="17" eb="19">
      <t>チョウサ</t>
    </rPh>
    <rPh sb="19" eb="21">
      <t>ケッカ</t>
    </rPh>
    <rPh sb="22" eb="24">
      <t>ホウレイ</t>
    </rPh>
    <rPh sb="24" eb="26">
      <t>カイセイ</t>
    </rPh>
    <rPh sb="26" eb="27">
      <t>トウ</t>
    </rPh>
    <phoneticPr fontId="3"/>
  </si>
  <si>
    <t>消費者の権利と責任や、契約、製品の取扱い、情報モラルなど幅広い内容を採りあげている。</t>
  </si>
  <si>
    <t>訪問買い取りの注意点、クリーニングトラブル、暖房器具による事故　など</t>
    <rPh sb="0" eb="2">
      <t>ホウモン</t>
    </rPh>
    <rPh sb="2" eb="3">
      <t>カ</t>
    </rPh>
    <rPh sb="4" eb="5">
      <t>ト</t>
    </rPh>
    <rPh sb="7" eb="10">
      <t>チュウイテン</t>
    </rPh>
    <rPh sb="22" eb="24">
      <t>ダンボウ</t>
    </rPh>
    <rPh sb="24" eb="26">
      <t>キグ</t>
    </rPh>
    <rPh sb="29" eb="31">
      <t>ジコ</t>
    </rPh>
    <phoneticPr fontId="3"/>
  </si>
  <si>
    <t>学生をターゲットにした仮想通貨に関するトラブル、架空請求はがき　など</t>
    <rPh sb="0" eb="2">
      <t>ガクセイ</t>
    </rPh>
    <rPh sb="11" eb="13">
      <t>カソウ</t>
    </rPh>
    <rPh sb="13" eb="15">
      <t>ツウカ</t>
    </rPh>
    <rPh sb="16" eb="17">
      <t>カン</t>
    </rPh>
    <rPh sb="24" eb="26">
      <t>カクウ</t>
    </rPh>
    <rPh sb="26" eb="28">
      <t>セイキュウ</t>
    </rPh>
    <phoneticPr fontId="3"/>
  </si>
  <si>
    <t>主な相談事例とアドバイス、クーリング・オフ、消費生活センター案内　など</t>
    <rPh sb="22" eb="24">
      <t>ショウヒ</t>
    </rPh>
    <rPh sb="24" eb="26">
      <t>セイカツ</t>
    </rPh>
    <rPh sb="30" eb="32">
      <t>アンナイ</t>
    </rPh>
    <phoneticPr fontId="3"/>
  </si>
  <si>
    <t>情報商材購入トラブル、クーリング・オフ　など</t>
    <rPh sb="0" eb="2">
      <t>ジョウホウ</t>
    </rPh>
    <rPh sb="2" eb="4">
      <t>ショウザイ</t>
    </rPh>
    <rPh sb="4" eb="6">
      <t>コウニュウ</t>
    </rPh>
    <phoneticPr fontId="3"/>
  </si>
  <si>
    <t>定期購入トラブル、契約について、不用品回収トラブル</t>
    <rPh sb="0" eb="2">
      <t>テイキ</t>
    </rPh>
    <rPh sb="2" eb="4">
      <t>コウニュウ</t>
    </rPh>
    <phoneticPr fontId="3"/>
  </si>
  <si>
    <t>様々な悪質商法の手口と対処法、クーリング・オフ　など</t>
    <rPh sb="0" eb="2">
      <t>サマザマ</t>
    </rPh>
    <rPh sb="3" eb="5">
      <t>アクシツ</t>
    </rPh>
    <rPh sb="5" eb="7">
      <t>ショウホウ</t>
    </rPh>
    <rPh sb="8" eb="10">
      <t>テグチ</t>
    </rPh>
    <rPh sb="11" eb="14">
      <t>タイショホウ</t>
    </rPh>
    <phoneticPr fontId="3"/>
  </si>
  <si>
    <t>・老人クラブ、民生委員、ケアマネージャー、ヘルパー等
・小・中・高・大学教員 等</t>
    <rPh sb="1" eb="3">
      <t>ロウジン</t>
    </rPh>
    <rPh sb="7" eb="9">
      <t>ミンセイ</t>
    </rPh>
    <rPh sb="9" eb="11">
      <t>イイン</t>
    </rPh>
    <rPh sb="25" eb="26">
      <t>トウ</t>
    </rPh>
    <rPh sb="28" eb="29">
      <t>ショウ</t>
    </rPh>
    <rPh sb="30" eb="31">
      <t>ナカ</t>
    </rPh>
    <rPh sb="32" eb="33">
      <t>ダカ</t>
    </rPh>
    <rPh sb="34" eb="36">
      <t>ダイガク</t>
    </rPh>
    <rPh sb="36" eb="38">
      <t>キョウイン</t>
    </rPh>
    <rPh sb="39" eb="40">
      <t>トウ</t>
    </rPh>
    <phoneticPr fontId="3"/>
  </si>
  <si>
    <t>・随時
・道内各地</t>
    <rPh sb="1" eb="3">
      <t>ズイジ</t>
    </rPh>
    <rPh sb="5" eb="7">
      <t>ドウナイ</t>
    </rPh>
    <rPh sb="7" eb="9">
      <t>カクチ</t>
    </rPh>
    <phoneticPr fontId="3"/>
  </si>
  <si>
    <t>・ネットワーク未設置市町村</t>
    <rPh sb="7" eb="10">
      <t>ミセッチ</t>
    </rPh>
    <rPh sb="10" eb="13">
      <t>シチョウソン</t>
    </rPh>
    <phoneticPr fontId="3"/>
  </si>
  <si>
    <t>・啓発資材は道内高校・市町村等に配布</t>
    <rPh sb="1" eb="3">
      <t>ケイハツ</t>
    </rPh>
    <rPh sb="3" eb="5">
      <t>シザイ</t>
    </rPh>
    <rPh sb="6" eb="8">
      <t>ドウナイ</t>
    </rPh>
    <rPh sb="8" eb="10">
      <t>コウコウ</t>
    </rPh>
    <rPh sb="11" eb="14">
      <t>シチョウソン</t>
    </rPh>
    <rPh sb="14" eb="15">
      <t>トウ</t>
    </rPh>
    <rPh sb="16" eb="18">
      <t>ハイフ</t>
    </rPh>
    <phoneticPr fontId="3"/>
  </si>
  <si>
    <t>・随時
・道内各地</t>
    <rPh sb="1" eb="3">
      <t>ズイジ</t>
    </rPh>
    <phoneticPr fontId="3"/>
  </si>
  <si>
    <t>・高齢者消費者被害防止セミナー
・消費者教育サポートセミナー</t>
    <rPh sb="1" eb="4">
      <t>コウレイシャ</t>
    </rPh>
    <rPh sb="4" eb="7">
      <t>ショウヒシャ</t>
    </rPh>
    <rPh sb="7" eb="9">
      <t>ヒガイ</t>
    </rPh>
    <rPh sb="9" eb="11">
      <t>ボウシ</t>
    </rPh>
    <rPh sb="17" eb="20">
      <t>ショウヒシャ</t>
    </rPh>
    <rPh sb="20" eb="22">
      <t>キョウイク</t>
    </rPh>
    <phoneticPr fontId="3"/>
  </si>
  <si>
    <t>・高齢者に接する機会が多い関係者等を対象に、悪質商法対策を開催
・教員の研修会等において若年者の消費者トラブル被害実態や対策の情報提供</t>
    <rPh sb="1" eb="4">
      <t>コウレイシャ</t>
    </rPh>
    <rPh sb="5" eb="6">
      <t>セッ</t>
    </rPh>
    <rPh sb="8" eb="10">
      <t>キカイ</t>
    </rPh>
    <rPh sb="11" eb="12">
      <t>オオ</t>
    </rPh>
    <rPh sb="13" eb="16">
      <t>カンケイシャ</t>
    </rPh>
    <rPh sb="16" eb="17">
      <t>トウ</t>
    </rPh>
    <rPh sb="18" eb="20">
      <t>タイショウ</t>
    </rPh>
    <rPh sb="22" eb="24">
      <t>アクシツ</t>
    </rPh>
    <rPh sb="24" eb="26">
      <t>ショウホウ</t>
    </rPh>
    <rPh sb="26" eb="28">
      <t>タイサク</t>
    </rPh>
    <rPh sb="29" eb="31">
      <t>カイサイ</t>
    </rPh>
    <rPh sb="33" eb="35">
      <t>キョウイン</t>
    </rPh>
    <rPh sb="36" eb="39">
      <t>ケンシュウカイ</t>
    </rPh>
    <rPh sb="39" eb="40">
      <t>トウ</t>
    </rPh>
    <rPh sb="44" eb="47">
      <t>ジャクネンシャ</t>
    </rPh>
    <rPh sb="48" eb="51">
      <t>ショウヒシャ</t>
    </rPh>
    <rPh sb="55" eb="57">
      <t>ヒガイ</t>
    </rPh>
    <rPh sb="57" eb="59">
      <t>ジッタイ</t>
    </rPh>
    <rPh sb="60" eb="62">
      <t>タイサク</t>
    </rPh>
    <rPh sb="63" eb="65">
      <t>ジョウホウ</t>
    </rPh>
    <rPh sb="65" eb="67">
      <t>テイキョウ</t>
    </rPh>
    <phoneticPr fontId="3"/>
  </si>
  <si>
    <t>・ネットワーク未設置市町村への訪問
・関係資料の作成</t>
    <rPh sb="7" eb="10">
      <t>ミセッチ</t>
    </rPh>
    <rPh sb="10" eb="13">
      <t>シチョウソン</t>
    </rPh>
    <rPh sb="15" eb="17">
      <t>ホウモン</t>
    </rPh>
    <rPh sb="19" eb="21">
      <t>カンケイ</t>
    </rPh>
    <rPh sb="21" eb="23">
      <t>シリョウ</t>
    </rPh>
    <rPh sb="24" eb="26">
      <t>サクセイ</t>
    </rPh>
    <phoneticPr fontId="3"/>
  </si>
  <si>
    <t>・市町村における消費者教育の推進
・消費者教育普及啓発資料の作成</t>
    <rPh sb="1" eb="4">
      <t>シチョウソン</t>
    </rPh>
    <rPh sb="8" eb="11">
      <t>ショウヒシャ</t>
    </rPh>
    <rPh sb="11" eb="13">
      <t>キョウイク</t>
    </rPh>
    <rPh sb="14" eb="16">
      <t>スイシン</t>
    </rPh>
    <rPh sb="18" eb="21">
      <t>ショウヒシャ</t>
    </rPh>
    <rPh sb="21" eb="23">
      <t>キョウイク</t>
    </rPh>
    <rPh sb="23" eb="25">
      <t>フキュウ</t>
    </rPh>
    <rPh sb="25" eb="27">
      <t>ケイハツ</t>
    </rPh>
    <rPh sb="27" eb="29">
      <t>シリョウ</t>
    </rPh>
    <rPh sb="30" eb="32">
      <t>サクセイ</t>
    </rPh>
    <phoneticPr fontId="3"/>
  </si>
  <si>
    <t>・最新の消費者被害の現状報告
・各構成団体からの取組み状況報告など</t>
    <rPh sb="1" eb="3">
      <t>サイシン</t>
    </rPh>
    <rPh sb="4" eb="7">
      <t>ショウヒシャ</t>
    </rPh>
    <rPh sb="7" eb="9">
      <t>ヒガイ</t>
    </rPh>
    <rPh sb="10" eb="12">
      <t>ゲンジョウ</t>
    </rPh>
    <rPh sb="12" eb="14">
      <t>ホウコク</t>
    </rPh>
    <rPh sb="16" eb="17">
      <t>カク</t>
    </rPh>
    <rPh sb="17" eb="19">
      <t>コウセイ</t>
    </rPh>
    <rPh sb="19" eb="21">
      <t>ダンタイ</t>
    </rPh>
    <rPh sb="24" eb="26">
      <t>トリクミ</t>
    </rPh>
    <rPh sb="27" eb="29">
      <t>ジョウキョウ</t>
    </rPh>
    <rPh sb="29" eb="31">
      <t>ホウコク</t>
    </rPh>
    <phoneticPr fontId="3"/>
  </si>
  <si>
    <t>・テーマに関する内容</t>
    <rPh sb="5" eb="6">
      <t>カン</t>
    </rPh>
    <rPh sb="8" eb="10">
      <t>ナイヨウ</t>
    </rPh>
    <phoneticPr fontId="3"/>
  </si>
  <si>
    <t xml:space="preserve">高等学校、大学、高等専門学校、専修学校、各種学校等の学校関係者、学生、大学生協、
企業、消費者団体、消費者、行政、教育委員会、ＰＴＡ、宮城県消費生活サポーター
</t>
  </si>
  <si>
    <t xml:space="preserve">８月１日、２日（3回）
・県消費生活センター
</t>
    <rPh sb="1" eb="2">
      <t>ガツ</t>
    </rPh>
    <rPh sb="3" eb="4">
      <t>ニチ</t>
    </rPh>
    <rPh sb="6" eb="7">
      <t>ニチ</t>
    </rPh>
    <rPh sb="9" eb="10">
      <t>カイ</t>
    </rPh>
    <rPh sb="13" eb="14">
      <t>ケン</t>
    </rPh>
    <rPh sb="14" eb="16">
      <t>ショウヒ</t>
    </rPh>
    <rPh sb="16" eb="18">
      <t>セイカツ</t>
    </rPh>
    <phoneticPr fontId="3"/>
  </si>
  <si>
    <t xml:space="preserve">・平成30年7月26日(木)、12月18日(火)
いずれも栃木県庁内
</t>
    <rPh sb="1" eb="3">
      <t>ヘイセイ</t>
    </rPh>
    <rPh sb="5" eb="6">
      <t>ネン</t>
    </rPh>
    <rPh sb="7" eb="8">
      <t>ガツ</t>
    </rPh>
    <rPh sb="10" eb="11">
      <t>ヒ</t>
    </rPh>
    <rPh sb="12" eb="13">
      <t>モク</t>
    </rPh>
    <rPh sb="17" eb="18">
      <t>ガツ</t>
    </rPh>
    <rPh sb="22" eb="23">
      <t>カ</t>
    </rPh>
    <phoneticPr fontId="3"/>
  </si>
  <si>
    <t>・１７歳までに学ぶ契約の知恵
・「お金」をめぐる新しい動きと消費者～仮想通貨等のフィンテックを視野にいれて～
・消費生活センターの役割と現状について
・相談事例からみる消費者トラブルについて</t>
    <rPh sb="3" eb="4">
      <t>サイ</t>
    </rPh>
    <rPh sb="7" eb="8">
      <t>マナ</t>
    </rPh>
    <rPh sb="9" eb="11">
      <t>ケイヤク</t>
    </rPh>
    <rPh sb="12" eb="14">
      <t>チエ</t>
    </rPh>
    <rPh sb="18" eb="19">
      <t>カネ</t>
    </rPh>
    <rPh sb="24" eb="25">
      <t>アタラ</t>
    </rPh>
    <rPh sb="27" eb="28">
      <t>ウゴ</t>
    </rPh>
    <rPh sb="30" eb="33">
      <t>ショウヒシャ</t>
    </rPh>
    <rPh sb="34" eb="36">
      <t>カソウ</t>
    </rPh>
    <rPh sb="36" eb="38">
      <t>ツウカ</t>
    </rPh>
    <rPh sb="38" eb="39">
      <t>トウ</t>
    </rPh>
    <rPh sb="47" eb="49">
      <t>シヤ</t>
    </rPh>
    <phoneticPr fontId="3"/>
  </si>
  <si>
    <t>【情報交換会】
・9/6，9/10，9/19
・なみきスクエア、あいれふ、南区保健所</t>
    <rPh sb="37" eb="38">
      <t>ミナミ</t>
    </rPh>
    <rPh sb="39" eb="41">
      <t>ホケン</t>
    </rPh>
    <rPh sb="41" eb="42">
      <t>ショ</t>
    </rPh>
    <phoneticPr fontId="3"/>
  </si>
  <si>
    <t>(令和元年度)</t>
    <rPh sb="1" eb="4">
      <t>レイワガン</t>
    </rPh>
    <rPh sb="4" eb="6">
      <t>ネンド</t>
    </rPh>
    <phoneticPr fontId="7"/>
  </si>
  <si>
    <t>事業の種類</t>
    <rPh sb="0" eb="2">
      <t>ジギョウ</t>
    </rPh>
    <rPh sb="3" eb="5">
      <t>シュルイ</t>
    </rPh>
    <phoneticPr fontId="21"/>
  </si>
  <si>
    <t>実施主体</t>
    <rPh sb="0" eb="2">
      <t>ジッシ</t>
    </rPh>
    <rPh sb="2" eb="4">
      <t>シュタイ</t>
    </rPh>
    <phoneticPr fontId="5"/>
  </si>
  <si>
    <t>事業・資料の名称</t>
    <rPh sb="0" eb="2">
      <t>ジギョウ</t>
    </rPh>
    <rPh sb="3" eb="5">
      <t>シリョウ</t>
    </rPh>
    <rPh sb="6" eb="8">
      <t>メイショウ</t>
    </rPh>
    <phoneticPr fontId="5"/>
  </si>
  <si>
    <t>事業・資料の目的</t>
    <rPh sb="0" eb="2">
      <t>ジギョウ</t>
    </rPh>
    <rPh sb="3" eb="5">
      <t>シリョウ</t>
    </rPh>
    <rPh sb="6" eb="8">
      <t>モクテキ</t>
    </rPh>
    <phoneticPr fontId="5"/>
  </si>
  <si>
    <t>委託・直営の別</t>
    <rPh sb="0" eb="2">
      <t>イタク</t>
    </rPh>
    <rPh sb="3" eb="5">
      <t>チョクエイ</t>
    </rPh>
    <rPh sb="6" eb="7">
      <t>ベツ</t>
    </rPh>
    <phoneticPr fontId="5"/>
  </si>
  <si>
    <t>事業・資料の概要</t>
    <rPh sb="0" eb="2">
      <t>ジギョウ</t>
    </rPh>
    <rPh sb="3" eb="5">
      <t>シリョウ</t>
    </rPh>
    <rPh sb="6" eb="8">
      <t>ガイヨウ</t>
    </rPh>
    <phoneticPr fontId="5"/>
  </si>
  <si>
    <t>（１）教育・啓発・広報事業・広報資料（都道府県、政令指定都市）</t>
    <rPh sb="3" eb="5">
      <t>キョウイク</t>
    </rPh>
    <rPh sb="6" eb="8">
      <t>ケイハツ</t>
    </rPh>
    <rPh sb="9" eb="11">
      <t>コウホウ</t>
    </rPh>
    <rPh sb="11" eb="13">
      <t>ジギョウ</t>
    </rPh>
    <rPh sb="14" eb="16">
      <t>コウホウ</t>
    </rPh>
    <rPh sb="16" eb="18">
      <t>シリョウ</t>
    </rPh>
    <rPh sb="19" eb="23">
      <t>トドウフケン</t>
    </rPh>
    <rPh sb="24" eb="26">
      <t>セイレイ</t>
    </rPh>
    <rPh sb="26" eb="28">
      <t>シテイ</t>
    </rPh>
    <rPh sb="28" eb="30">
      <t>トシ</t>
    </rPh>
    <phoneticPr fontId="7"/>
  </si>
  <si>
    <t>（２）地域サポーター（都道府県、政令指定都市）</t>
    <rPh sb="3" eb="5">
      <t>チイキ</t>
    </rPh>
    <rPh sb="11" eb="15">
      <t>トドウフケン</t>
    </rPh>
    <rPh sb="16" eb="18">
      <t>セイレイ</t>
    </rPh>
    <rPh sb="18" eb="20">
      <t>シテイ</t>
    </rPh>
    <rPh sb="20" eb="22">
      <t>トシ</t>
    </rPh>
    <phoneticPr fontId="7"/>
  </si>
  <si>
    <t>日時・場所等</t>
    <rPh sb="0" eb="2">
      <t>ニチジ</t>
    </rPh>
    <rPh sb="3" eb="5">
      <t>バショ</t>
    </rPh>
    <rPh sb="5" eb="6">
      <t>トウ</t>
    </rPh>
    <phoneticPr fontId="7"/>
  </si>
  <si>
    <t>実施回数</t>
    <rPh sb="0" eb="2">
      <t>ジッシ</t>
    </rPh>
    <rPh sb="2" eb="4">
      <t>カイスウ</t>
    </rPh>
    <phoneticPr fontId="7"/>
  </si>
  <si>
    <t>参加人数</t>
    <rPh sb="0" eb="4">
      <t>サンカニンズウ</t>
    </rPh>
    <phoneticPr fontId="7"/>
  </si>
  <si>
    <t>主な内容</t>
    <rPh sb="0" eb="1">
      <t>オモ</t>
    </rPh>
    <rPh sb="2" eb="4">
      <t>ナイヨウ</t>
    </rPh>
    <phoneticPr fontId="1"/>
  </si>
  <si>
    <t>費用</t>
    <rPh sb="0" eb="2">
      <t>ヒヨウ</t>
    </rPh>
    <phoneticPr fontId="7"/>
  </si>
  <si>
    <t>食品ロスの削減</t>
    <rPh sb="0" eb="2">
      <t>ショクヒン</t>
    </rPh>
    <rPh sb="5" eb="7">
      <t>サクゲン</t>
    </rPh>
    <phoneticPr fontId="1"/>
  </si>
  <si>
    <t>エシカル消費の普及</t>
    <rPh sb="4" eb="6">
      <t>ショウヒ</t>
    </rPh>
    <rPh sb="7" eb="9">
      <t>フキュウ</t>
    </rPh>
    <phoneticPr fontId="1"/>
  </si>
  <si>
    <t>高齢者等の見守り活動の推進</t>
    <rPh sb="0" eb="3">
      <t>コウレイシャ</t>
    </rPh>
    <rPh sb="3" eb="4">
      <t>トウ</t>
    </rPh>
    <rPh sb="5" eb="7">
      <t>ミマモ</t>
    </rPh>
    <rPh sb="8" eb="10">
      <t>カツドウ</t>
    </rPh>
    <rPh sb="11" eb="13">
      <t>スイシン</t>
    </rPh>
    <phoneticPr fontId="1"/>
  </si>
  <si>
    <t>消費者志向の経営の推進</t>
    <rPh sb="0" eb="3">
      <t>ショウヒシャ</t>
    </rPh>
    <rPh sb="3" eb="5">
      <t>シコウ</t>
    </rPh>
    <rPh sb="6" eb="8">
      <t>ケイエイ</t>
    </rPh>
    <rPh sb="9" eb="11">
      <t>スイシン</t>
    </rPh>
    <phoneticPr fontId="1"/>
  </si>
  <si>
    <t>自主財源
（千円）</t>
    <rPh sb="0" eb="2">
      <t>ジシュ</t>
    </rPh>
    <rPh sb="2" eb="4">
      <t>ザイゲン</t>
    </rPh>
    <rPh sb="6" eb="8">
      <t>センエン</t>
    </rPh>
    <phoneticPr fontId="7"/>
  </si>
  <si>
    <t>その他
（千円）</t>
    <rPh sb="2" eb="3">
      <t>タ</t>
    </rPh>
    <rPh sb="5" eb="7">
      <t>センエン</t>
    </rPh>
    <phoneticPr fontId="7"/>
  </si>
  <si>
    <t>印刷部数（部）</t>
    <rPh sb="0" eb="2">
      <t>インサツ</t>
    </rPh>
    <rPh sb="2" eb="4">
      <t>ブスウ</t>
    </rPh>
    <rPh sb="5" eb="6">
      <t>ブ</t>
    </rPh>
    <phoneticPr fontId="1"/>
  </si>
  <si>
    <t>配布部数（部）</t>
    <rPh sb="0" eb="2">
      <t>ハイフ</t>
    </rPh>
    <rPh sb="2" eb="4">
      <t>ブスウ</t>
    </rPh>
    <rPh sb="5" eb="6">
      <t>ブ</t>
    </rPh>
    <phoneticPr fontId="1"/>
  </si>
  <si>
    <t>想定利用期間</t>
    <rPh sb="0" eb="2">
      <t>ソウテイ</t>
    </rPh>
    <rPh sb="2" eb="4">
      <t>リヨウ</t>
    </rPh>
    <rPh sb="4" eb="6">
      <t>キカン</t>
    </rPh>
    <phoneticPr fontId="1"/>
  </si>
  <si>
    <t>〇</t>
  </si>
  <si>
    <t>消費者被害にあわないために</t>
  </si>
  <si>
    <t>消費者被害防止や悪質事業者等の情報を提供</t>
  </si>
  <si>
    <t>月2回発行</t>
  </si>
  <si>
    <t>消費者教育セミナー開催事業</t>
  </si>
  <si>
    <t>一般消費者や高齢者等を対象したセミナーを開催することにより、消費者被害の未然防止を図るとともに、地域における消費者問題への意識向上を図る。</t>
  </si>
  <si>
    <t>○</t>
  </si>
  <si>
    <t>･高齢者消費者被害防止セミナー
･消費者教育サポートセミナー</t>
  </si>
  <si>
    <t>･高齢者に接する機会が多い関係者等を対象に、悪質商法対策を開催
･教員の研修会等において若年者の消費者トラブル被害実態や対策の情報提供</t>
  </si>
  <si>
    <t>･老人クラブ、民生委員、ケアマネージャー、ヘルパー等
･小・中・高・大学教員 等</t>
  </si>
  <si>
    <t>･随時
･道内各地</t>
  </si>
  <si>
    <t>消費者被害防止地域ネットワーク設置促進事業</t>
  </si>
  <si>
    <t>高齢者等の消費者被害の未然防止や早期発見するための取組をより一層推進するため、「消費者被害防止ネットワーク」の設置を促進する。</t>
  </si>
  <si>
    <t>･ネットワーク未設置市町村への訪問
･関係資料の作成</t>
  </si>
  <si>
    <t>地域の実情や課題等を聴取した上で、地域ネットワークの構築に向けたアドバイスや情報提供を行い、設置を働きかける</t>
  </si>
  <si>
    <t>･ネットワーク未設置市町村</t>
  </si>
  <si>
    <t>事業者等における食品表示の意識向上を図る</t>
  </si>
  <si>
    <t>・新たな原料原産地表示
・食品衛生法改正</t>
  </si>
  <si>
    <t>加工食品における新たな原料原産地表示制度ポイント他</t>
  </si>
  <si>
    <t>多重債務問題啓発新聞広告掲載</t>
  </si>
  <si>
    <t>多重債務の危険性や相談窓口（司法書士）の情報を広く周知</t>
  </si>
  <si>
    <t>債務の整理・生活再建等のお悩みをサポート</t>
  </si>
  <si>
    <t>１利用の必要性
２相談窓口</t>
  </si>
  <si>
    <t>北海道新聞
（朝刊、半３段）</t>
  </si>
  <si>
    <t>多重債務の危険性や相談窓口（弁護士）の情報を広く周知</t>
  </si>
  <si>
    <t>金融講習会</t>
  </si>
  <si>
    <t>若年者に対する基礎的な金融知識の普及を図る</t>
  </si>
  <si>
    <t>お金のトラブル防止について</t>
  </si>
  <si>
    <t>道立高等技術専門学院の学生に対して金融トラブル防止の基礎知識について講演（道と(株)日本政策金融公庫との連携協定事業）</t>
  </si>
  <si>
    <t>専門学校生</t>
  </si>
  <si>
    <t>R元.10.29
釧路高等技術専門学院</t>
  </si>
  <si>
    <t>資料</t>
  </si>
  <si>
    <t>多重債務問題啓発リーフレット</t>
  </si>
  <si>
    <t>多重債務の危険性や相談窓口の情報を広く周知</t>
  </si>
  <si>
    <t>カードローンで多重債務に陥らないために</t>
  </si>
  <si>
    <t>・メリット・デメリット
・利用の際の注意喚起
・上手に利用するための心得
・各種相談窓口</t>
  </si>
  <si>
    <t>特になし</t>
  </si>
  <si>
    <t>５分でわかる悪質商法規制</t>
  </si>
  <si>
    <t>不当な取引方法の制度や規則改正内容の紹介</t>
  </si>
  <si>
    <t>一般消費者（特に若年者及び高齢者）</t>
  </si>
  <si>
    <t>関係機関に電子媒体で配布し、利用及び周知を依頼</t>
  </si>
  <si>
    <t>「モノなしマルチ商法に気を付けよう」</t>
  </si>
  <si>
    <t>若者の消費者トラブルに関する注意喚起</t>
  </si>
  <si>
    <t>「モノなしマルチに気を付けよう」</t>
  </si>
  <si>
    <t>大学生を始めとした若者の消費者トラブルの注意喚起</t>
  </si>
  <si>
    <t>一般消費者（特に若年者層）</t>
  </si>
  <si>
    <t>公開講座「くらしのセミナー」</t>
  </si>
  <si>
    <t>タイムリーな消費者問題をテーマに公開講座を開催し、消費者の自立を支援する</t>
  </si>
  <si>
    <t>道立消費生活センター</t>
  </si>
  <si>
    <t>親子体験講座</t>
  </si>
  <si>
    <t>学校の休暇期間に、児童・生徒と保護者を対象として親子教室を開催し、体験型の講座を通して消費生活の向上を図る</t>
  </si>
  <si>
    <t>太陽光発電とLEDを学ぼう</t>
  </si>
  <si>
    <t>テーマに関する講座と実験</t>
  </si>
  <si>
    <t>児童、生徒、保護者</t>
  </si>
  <si>
    <t>街頭啓発「悪質商法・特殊詐欺被害防止キャンペーン」</t>
  </si>
  <si>
    <t>北海道における特殊詐欺被害が深刻な状況であり看過できないことから被害の未然防止の取組について周知する</t>
  </si>
  <si>
    <t>悪質商法・特殊詐欺被害防止キャンペーン</t>
  </si>
  <si>
    <t>テーマに関する展示、講座、寸劇、体験</t>
  </si>
  <si>
    <t>札幌駅前通地下広場</t>
  </si>
  <si>
    <t>カルチャーナイト2019</t>
  </si>
  <si>
    <t>公共・文化施設や民間施設を夜間開放することにより地域文化を楽しむ「カルチャーナイト2019」に参加</t>
  </si>
  <si>
    <t>商品テスト室を特別開放（-30℃の世界、簡易実験他）</t>
  </si>
  <si>
    <t>テーマに関する展示、実験観察、体験</t>
  </si>
  <si>
    <t>児童や生徒、その保護者、　　一般消費者</t>
  </si>
  <si>
    <t>北海道消費者被害防止ネットワーク定例会議</t>
  </si>
  <si>
    <t>構成団体を参集し、最新の消費者被害の現状報告や各団体の取組状況等について情報交換を行い、消費者被害の未然防止に寄与</t>
  </si>
  <si>
    <t>・最新の消費者被害の現状報告・各構成団体の取組状況報告</t>
  </si>
  <si>
    <t>テーマに関する内容</t>
  </si>
  <si>
    <t>北海道消費者被害防止ネットワーク構成団体</t>
  </si>
  <si>
    <t>センターニュース「きらめっく」　</t>
  </si>
  <si>
    <t>・消費生活に係わる情報提供・消費者被害の未然防止</t>
  </si>
  <si>
    <t>消費生活分野の最新の情報や相談k事例、商品テスト結果など</t>
  </si>
  <si>
    <t>くらしに役立つ情報、相談事例、商品テスト結果等</t>
  </si>
  <si>
    <t>１年～５年</t>
  </si>
  <si>
    <t>42，000部×年6回発行</t>
  </si>
  <si>
    <t>食品添加物</t>
  </si>
  <si>
    <t>食品添加物の種類と安全性</t>
  </si>
  <si>
    <t>～１年</t>
  </si>
  <si>
    <t>若者向けスマホ啓発ハンドブック</t>
  </si>
  <si>
    <t>消費生活に関する情報提供、消費者被害の未然防止・拡大防止</t>
  </si>
  <si>
    <t>スマートファン利用上の注意点や通信販売、情報モラル</t>
  </si>
  <si>
    <t>若年者の使用を想定し実際に起きているトラブル事例や注意点、情報モラルなど</t>
  </si>
  <si>
    <t>知っておきたいキャッシュレス決済</t>
  </si>
  <si>
    <t>キャッシュレスについての基本知識とトラブル事例の情報提供</t>
  </si>
  <si>
    <t>キャッシュレスの種類や特徴、注意点や実際のトラブル事例など</t>
  </si>
  <si>
    <t>一般消費者　　（若年者層含む）</t>
  </si>
  <si>
    <t>移動消費生活講座</t>
  </si>
  <si>
    <t>・かしこい消費者になるために
・消費者トラブルにあわないために等</t>
  </si>
  <si>
    <t>消費者トラブルの未然防止、関係法令、諸種の消費生活に関する情報等の内容</t>
  </si>
  <si>
    <t>消費生活情報誌</t>
  </si>
  <si>
    <t>消費者被害の未然防止や消費者教育の推進</t>
  </si>
  <si>
    <t>・消費者トラブルにあわないために等</t>
  </si>
  <si>
    <t>消費生活大学講座</t>
  </si>
  <si>
    <t>多様な社会生活に対応するために必要な知識を学習する</t>
  </si>
  <si>
    <t>・SDGsと消費者制作
・その製品は大丈夫</t>
  </si>
  <si>
    <t>県民福祉プラザ</t>
  </si>
  <si>
    <t>中学校の教職員等の消費者教育指導力向上</t>
  </si>
  <si>
    <t>中学校における消費者教育の推進</t>
  </si>
  <si>
    <t>講義
ワークショップ</t>
  </si>
  <si>
    <t>中学校教職員</t>
  </si>
  <si>
    <t>8/6六戸町就業改善センター
8/7五所川原合同庁舎</t>
  </si>
  <si>
    <t>高等学校における消費者教育推進検討委員会</t>
  </si>
  <si>
    <t>高等学校生徒への消費者教育の推進</t>
  </si>
  <si>
    <t>高校における効果的・効率的な消費者</t>
  </si>
  <si>
    <t xml:space="preserve">・カリキュラムマネージメントを踏まえた指導事例作成
</t>
  </si>
  <si>
    <t>教職員・生徒</t>
  </si>
  <si>
    <t>指導事例はホームページに掲載</t>
  </si>
  <si>
    <t>・弁護士・司法書士を活用した指導</t>
  </si>
  <si>
    <t>学生による消費生活フェスタ</t>
  </si>
  <si>
    <t>学生による消費者教育活動をより効果的なものとする</t>
  </si>
  <si>
    <t>学生が地域等における消費者教育の担い手となれるよう、学生自身による消費者教育活動への主体的活動の推進SDGｓ（持続可能な開発目標）をテーマ</t>
  </si>
  <si>
    <t>・講演
・活動報告
・ワークショップ</t>
  </si>
  <si>
    <t>大学生、教員、消費者行政関係者、一般県民等</t>
  </si>
  <si>
    <t>11/30
新町キューブ</t>
  </si>
  <si>
    <t>学生による実行委員会が運営</t>
  </si>
  <si>
    <t>高齢者の消費者被害未然防止を図るため</t>
  </si>
  <si>
    <t>・消費者被害にあわないために</t>
  </si>
  <si>
    <t>・消費者ホットライン
・こんなトラブルに気をつけて</t>
  </si>
  <si>
    <t>リーフレット</t>
  </si>
  <si>
    <t xml:space="preserve">・消費者ホットライン
</t>
  </si>
  <si>
    <t>ポスター</t>
  </si>
  <si>
    <t>・大型施設でのキャンペーン
・アンケート実施
・ポスター掲示
・ＴＶ，ユーチューブ等での啓発</t>
  </si>
  <si>
    <t>・9月中旬から0月上旬
・県内10市</t>
  </si>
  <si>
    <t>参加人数はアンケート回収数</t>
  </si>
  <si>
    <t>地域見守り力支援強化事業</t>
  </si>
  <si>
    <t>地域で取り組まれている見守り活動の支援</t>
  </si>
  <si>
    <t>見守りで防ごう消費者トラブル</t>
  </si>
  <si>
    <t>・高齢者を見守り人たち
・消費者ホットライン１８８</t>
  </si>
  <si>
    <t>・高齢者を見守り人たち
・消費者ホットライン１８８
・高齢者の特徴、トラブルに巻き込まれているサイン</t>
  </si>
  <si>
    <t>チラシ</t>
  </si>
  <si>
    <t>・寸劇で見守りの大切さを伝える</t>
  </si>
  <si>
    <t>・県内各地</t>
  </si>
  <si>
    <t>寸劇の実施</t>
  </si>
  <si>
    <t>子育て世代に向けた消費者教育推進事業</t>
  </si>
  <si>
    <t>子育て世代の親が自主的かつ合理的な消費行動を行う自立した消費者となること</t>
  </si>
  <si>
    <t>守れる防げる子どものヒヤリハット</t>
  </si>
  <si>
    <t>・子どもの事故の未然防止</t>
  </si>
  <si>
    <t>・子育て世代等</t>
  </si>
  <si>
    <t>・子どもの事故の未然防止
・子育て世代に多い消費者トラブル
・子育てライフプラン
・ＳＤＧｓ</t>
  </si>
  <si>
    <t>消費者団体との共同促進事業</t>
  </si>
  <si>
    <t>地域における消費者問題への取組を推進するためブロックフォーラムの開催</t>
  </si>
  <si>
    <t>消費者トラブルのない地域を目指して！</t>
  </si>
  <si>
    <t>・基調講演
・実行委員会発表</t>
  </si>
  <si>
    <t>地域住民</t>
  </si>
  <si>
    <t>10/18中泊町
11/12七戸町</t>
  </si>
  <si>
    <t>地域の実行委員会方式によるブロックフォーラム</t>
  </si>
  <si>
    <t>消費生活相談多言語パンフレット</t>
  </si>
  <si>
    <t>　青森県内に居住する外国人が消費者トラブル等にあった際、外国人相談者が相談対応者とのコミュニケーションを円滑にするためのツールとして利用できる</t>
  </si>
  <si>
    <t>消費生活センターに消費者トラブルを相談しよう</t>
  </si>
  <si>
    <t>被害に遭いやすい消費者トラブルの内容や相談方法、相談先等を外国語で表記</t>
  </si>
  <si>
    <t>県内に居住する外国人
サポートする機関</t>
  </si>
  <si>
    <t>各種イベントでの啓発活動</t>
  </si>
  <si>
    <t>消費者被害の未然防止や、消費者ホットラインの主知</t>
  </si>
  <si>
    <t>県消費生活センターマスコットキャラクター「テルミちゃん」の着ぐるみを活用した啓発活動</t>
  </si>
  <si>
    <t>消費生活セミナー（小学生親子教室）</t>
  </si>
  <si>
    <t>若年層における消費者トラブルを未然に防止するため、有用な情報や教育機会を提供する。</t>
  </si>
  <si>
    <t>親子で学ぶ金銭教育</t>
  </si>
  <si>
    <t>お金の大切さを学ぶ</t>
  </si>
  <si>
    <t>一般県民（小学生親子）</t>
  </si>
  <si>
    <t>・R1.7.30午前、午後2部
・R2.1.8</t>
  </si>
  <si>
    <t>県民生活センター</t>
  </si>
  <si>
    <t>金融経済セミナー</t>
  </si>
  <si>
    <t>高校生等を対象に商取引・金融等に関する基礎知識、悪質商法への対処方法等の啓発を行う。</t>
  </si>
  <si>
    <t>クレジットカードや悪質商法によるトラブル等</t>
  </si>
  <si>
    <t>左記テーマに基づく講義</t>
  </si>
  <si>
    <t>・随時
・県内各高等学校等</t>
  </si>
  <si>
    <t>岩手県金融広報委員会、県教育委員会との共催</t>
  </si>
  <si>
    <t>消費者教育推進事業（学校訪問）</t>
  </si>
  <si>
    <t>多様な主体との連携による消費者教育の推進を図る。</t>
  </si>
  <si>
    <t>消費者教育実践に係る情報提供</t>
  </si>
  <si>
    <t>消費者被害の未然防止、消費者教育教材の照会等、消費者教育に関連する情報提供。</t>
  </si>
  <si>
    <t>学校、社会教育機関担当者</t>
  </si>
  <si>
    <t>消費者教育推進事業（知的障がい者等金銭管理支援事業</t>
  </si>
  <si>
    <t>多様な主体との連携による消費者教育の推進を図る</t>
  </si>
  <si>
    <t>知的障がい者等金銭管理支援に係る情報提供及び啓発</t>
  </si>
  <si>
    <t>障がい者福祉事業所等、知的障がい者等支援者</t>
  </si>
  <si>
    <t>消費生活セミナー（専門学校生）</t>
  </si>
  <si>
    <t>金融経済、消費者トラブルの情報提供</t>
  </si>
  <si>
    <t>金融広報アドバイザー、消費生活相談員の講義</t>
  </si>
  <si>
    <t>・4月：2
・6月：2
・2月：1</t>
  </si>
  <si>
    <t>悪質商法等による消費者被害の未然防止を図る。</t>
  </si>
  <si>
    <t>一般県民等</t>
  </si>
  <si>
    <t>消費生活セミナー（多面的）</t>
  </si>
  <si>
    <t>新入社員等の消費者トラブルを未然に防止するため、有用な情報や教育機会を提供する。</t>
  </si>
  <si>
    <t>ライフプラン、消費者トラブル</t>
  </si>
  <si>
    <t>講演、パネルディスカッション、意見交換</t>
  </si>
  <si>
    <t>新入社員等</t>
  </si>
  <si>
    <t>企業、団体等</t>
  </si>
  <si>
    <t>消費生活セミナー（教員）</t>
  </si>
  <si>
    <t>高等学校教員（家庭科担当）に対する情報の提供</t>
  </si>
  <si>
    <t>金融リテラシー教育、消費者トラブル、「社会の扉」紹介</t>
  </si>
  <si>
    <t>講義</t>
  </si>
  <si>
    <t>高等学校家庭科教員</t>
  </si>
  <si>
    <t>・8月</t>
  </si>
  <si>
    <t>くらしのひろば№382</t>
  </si>
  <si>
    <t>消費者トラブルに巻き込まれないための有用な情報</t>
  </si>
  <si>
    <t>・架空請求
・光回線・香害
消費者市民社会</t>
  </si>
  <si>
    <t>くらしのひろば№383</t>
  </si>
  <si>
    <t>・消費者トラブル防止かるた
・固定電話光回線
・クーリングオフ
・消費増税</t>
  </si>
  <si>
    <t>HP「消費生活相談Q&amp;A」</t>
  </si>
  <si>
    <t>・チケット転売
・偽SMS</t>
  </si>
  <si>
    <t>食の安全安心出前講座</t>
  </si>
  <si>
    <t>県民の食品衛生等に関する理解の増進を図る</t>
  </si>
  <si>
    <t>食品表示、食中毒等</t>
  </si>
  <si>
    <t>講義、意見交換</t>
  </si>
  <si>
    <t>食の安全安心リスクコミュニケーション</t>
  </si>
  <si>
    <t>県民の食品安全に対する理解を図る</t>
  </si>
  <si>
    <t>食中毒、食品表示、食品安全一般等</t>
  </si>
  <si>
    <t>講演、意見交換</t>
  </si>
  <si>
    <t>・R1.11.25
・R1.12.20
・R2.1.20
・R2.1.25
（午前・午後）</t>
  </si>
  <si>
    <t>消費生活相談員等を講師として派遣し，消費生活講座を実施することにより，消費者被害の未然防止を図る。</t>
  </si>
  <si>
    <t>・消費者被害に遭わないためになど</t>
  </si>
  <si>
    <t>若年層，高齢者，福祉関係者，一般を対象とした消費生活出前講座を実施</t>
  </si>
  <si>
    <t>弁護士を講師として派遣し，法律家の観点から消費生活授業を実施することにより，消費者被害の未然防止を図る。</t>
  </si>
  <si>
    <t>契約全般，悪質商法，インターネット・携帯電話のトラブル，振込め詐欺，ヤミ金・多重債務，クレジットトラブル</t>
  </si>
  <si>
    <t>消費者被害の具体的事例を中心に，その背景，構造，法律上の問題点，訴訟上の争点，被害回復の方法等を専門的な視点から分かりやすく解説する。</t>
  </si>
  <si>
    <t>人が多く集まる場所で消費生活に関するパネル展示を行い，消費者啓発を図る。</t>
  </si>
  <si>
    <t>高校の教員を対象として，消費生活に関する知識の向上図る。</t>
  </si>
  <si>
    <t>事例の紹介，消費者被害防止のための知識や，消費者教育のあり方について</t>
  </si>
  <si>
    <t>情報紙による広報</t>
  </si>
  <si>
    <t>本県地方紙に折込で発行される情報紙に消費生活に関する情報を載せることで，消費者被害の未然防止を図る。</t>
  </si>
  <si>
    <t>・消費生活サポーター養成講座　　　　　　・多重債務無料相談会のお知らせ　　など</t>
  </si>
  <si>
    <t>消費生活関連イベントや相談会の案内　など</t>
  </si>
  <si>
    <t>フリーペーパーのため配布部数不明</t>
  </si>
  <si>
    <t>人が多く集まる場所で消費生活に関するパネル展示や消費生活講座等を行い，消費者啓発を図る。</t>
  </si>
  <si>
    <t>社会を見つめて賢い消費者に！～消費生活とお金の生かし方を考えましょう～</t>
  </si>
  <si>
    <t>・消費生活に関するパネル展示　
・消費生活講座　
・クイズラリー　
・消費生活相談</t>
  </si>
  <si>
    <t>生徒が消費者被害に遭わないための知識や事例、消費者教育の意義について</t>
  </si>
  <si>
    <t>・総合教育支援センター　　　・東北歴史博物館</t>
  </si>
  <si>
    <t>冊子「みんなも消費者知っておこう！消費生活知識」</t>
  </si>
  <si>
    <t>中学校の家庭科の授業等で活用できる消費者教育副読本を作成，県内の中学校等に配布し，効果的な消費者教育にノ実施に資するもの。</t>
  </si>
  <si>
    <t>・「契約」って何？　　　　　
・買い物上手になろう！　　　
・消費者の権利と責任　　　　
・消費者の行動が社会を変える　
・インターネットのトラブルにご用心　　　　
・消費生活センターに相談しよう</t>
  </si>
  <si>
    <t>冊子「消費生活知識のマニュアル　知っておこう！これだけは」</t>
  </si>
  <si>
    <t>高等学校の家庭科の授業等で活用できる消費者教育副読本を作成，県内全ての高校等に配布し，効果的な消費者教育の実施に資するもの</t>
  </si>
  <si>
    <t>・ダマサレ度チェック　　　　
・「消費者」って誰のこと？　　　
・「契約」ってなに？　　　　　　
・こんな商法に気を付けて　　
・クーリング・オフ　　　　　
・ネットトラブル巻き込まれやすさチェック　　　　　　
・インターネットに落とし穴！？　　　　
・SNS　　　　　　
・クレジットカード　　　　　　　
・多重債務　　　
・消費者としてできること　　　　　
・相談状況・事例</t>
  </si>
  <si>
    <t>チラシ「みやぎの消費生活情報」</t>
  </si>
  <si>
    <t>・若者に多いトラブル　　　　　　　
・高齢者に多いトラブル　　　　　　
・若者・高齢者ともに多いトラブル　
・いざというときのクーリング・オフ　　　　　　　・みなさんの宮城県消費生活センター</t>
  </si>
  <si>
    <t>食品表示セミナー</t>
  </si>
  <si>
    <t>新たな食品表示制度について、事業者、消費者等への周知徹底を図る。</t>
  </si>
  <si>
    <t>新しい食品表示のポイント</t>
  </si>
  <si>
    <t>食品表示法に基づく表示の基礎を学ぶ研修</t>
  </si>
  <si>
    <t>食品関係事業者
一般消費者</t>
  </si>
  <si>
    <t>5月、12月
秋田市他</t>
  </si>
  <si>
    <t>栄養成分表示実践研修</t>
  </si>
  <si>
    <t>栄養成分表示値の計算方法についての理解を深め、事業活動に役立てる。</t>
  </si>
  <si>
    <t>食品表示法と栄養成分表示について</t>
  </si>
  <si>
    <t>パソコンを使用した栄養成分表示の計算の実践</t>
  </si>
  <si>
    <t>7月25日
秋田市他</t>
  </si>
  <si>
    <t>エシカル消費普及啓発事業</t>
  </si>
  <si>
    <t>新たな消費者問題に対応できる消費者の育成を図る</t>
  </si>
  <si>
    <t>エシカル消費の普及啓発</t>
  </si>
  <si>
    <t>体験講座、講演会等</t>
  </si>
  <si>
    <t>8月～12月
秋田市他</t>
  </si>
  <si>
    <t>食品ロスの削減</t>
  </si>
  <si>
    <t>5月
秋田市</t>
  </si>
  <si>
    <t>あきたエコ&amp;リサイクルフェステバルへ</t>
  </si>
  <si>
    <t>エシカル消費の意味や必要性の普及</t>
  </si>
  <si>
    <t>エシカル消費の啓発</t>
  </si>
  <si>
    <t>エシカル関連商品の展示、チラシ・ティッシュ・エシカル商品の配布</t>
  </si>
  <si>
    <t>8月31日、9月1日
秋田市</t>
  </si>
  <si>
    <t>教員向け指導力向上研修</t>
  </si>
  <si>
    <t>消費者教育に取り組む教職員の指導力向上</t>
  </si>
  <si>
    <t>講義、演習による研修会</t>
  </si>
  <si>
    <t>高等学校の教職員</t>
  </si>
  <si>
    <t>5月～10月
能代市</t>
  </si>
  <si>
    <t>高齢者向け特殊詐欺被害防止啓発チラシ</t>
  </si>
  <si>
    <t>高齢者の特殊詐欺被害の防止、電子マネー用啓発封筒</t>
  </si>
  <si>
    <t>高齢者の特殊詐欺被害防止に向けた注意事項等</t>
  </si>
  <si>
    <t>特殊詐欺の手口紹介・注意喚起、相談窓口の周知</t>
  </si>
  <si>
    <t>一般消費者（高齢者向け）</t>
  </si>
  <si>
    <t>ぼくもわたしも消費者</t>
  </si>
  <si>
    <t>児童への消費者教育の推進</t>
  </si>
  <si>
    <t>児童向け消費者教育</t>
  </si>
  <si>
    <t>消費生活に関する基礎知識の紹介</t>
  </si>
  <si>
    <t>小学生</t>
  </si>
  <si>
    <t>消費生活セイフティ講座</t>
  </si>
  <si>
    <t>専門講師による身近な消費者問題についての講演</t>
  </si>
  <si>
    <t>随時
秋田市、北秋田市、横手市</t>
  </si>
  <si>
    <t>秋田県金融広報委員会や各地域の消費者団体等と連携した消費者問題に関する講座</t>
  </si>
  <si>
    <t>消費者問題に関する講演会</t>
  </si>
  <si>
    <t>各団体からの依頼に応じた消費者トラブル・悪質商法・食品表示に関する出前講座</t>
  </si>
  <si>
    <t>消費者トラブル、食品表示等</t>
  </si>
  <si>
    <t>消費生活、消費者教育及び食品表示をテーマとした出前講座</t>
  </si>
  <si>
    <t>一般消費者、児童・生徒､事業者等</t>
  </si>
  <si>
    <t>消費生活に必要な知識や悪質商法等について周知し、被害防止を図る</t>
  </si>
  <si>
    <t>講話、DVD、ロールプレイング等</t>
  </si>
  <si>
    <t>幼児・小・中・高・大学生、勤労者、高齢者、一般消費者、障がい者、地域指導者等</t>
  </si>
  <si>
    <t>消費生活サポーター研修会</t>
  </si>
  <si>
    <t>消費生活サポーターのレベルアップを図る</t>
  </si>
  <si>
    <t>サポーター活動</t>
  </si>
  <si>
    <t>・消費者行政の概要説明
・相談事例・対処法紹介
・サポーター制度概要説明と活動発表</t>
  </si>
  <si>
    <t>消費生活サポーター</t>
  </si>
  <si>
    <t>R1.7.12
県庁</t>
  </si>
  <si>
    <t>消費生活リーダー研修会</t>
  </si>
  <si>
    <t>地域で見守り活動を行う様々な主体が消費者被害防止のための知識を学び、情報交換等を行う。</t>
  </si>
  <si>
    <t>消費生活サポーター、企業、福祉関係者、民生児童委員、市町村相談員・職員等</t>
  </si>
  <si>
    <t>・10～11月
・県内４地区</t>
  </si>
  <si>
    <t>消費者月間、消費生活に必要な知識や悪質商法等、188の周知</t>
  </si>
  <si>
    <t>悪質商法の手口と対処法、188周知</t>
  </si>
  <si>
    <t>・５月
・県内４地区</t>
  </si>
  <si>
    <t>若者向け１８８周知チラシ・リーフレット</t>
  </si>
  <si>
    <t>県内大学生に委託して若者を対象とする啓発物品を作成し、若者等への啓発を行う</t>
  </si>
  <si>
    <t>若者向け啓発</t>
  </si>
  <si>
    <t>若者に多いトラブル、188周知</t>
  </si>
  <si>
    <t>県民（10代～30代前半）</t>
  </si>
  <si>
    <t>チラシ、リーフレット各10,000部</t>
  </si>
  <si>
    <t>新聞への原稿提供</t>
  </si>
  <si>
    <t>・消費生活に必要な知識
・悪質商法の手口と対処法</t>
  </si>
  <si>
    <t>・隔週
・県内</t>
  </si>
  <si>
    <t>消費者力アップイベント</t>
  </si>
  <si>
    <t>「モンテディオ山形」ホームゲームの集客力を活かし、より多くの県民に対して消費生活に必要な知識や悪質商法等、188の普及啓発を図る。</t>
  </si>
  <si>
    <t>・啓発ブースの設置
・啓発グッズの配布
・マッチデープログラムに広告掲載</t>
  </si>
  <si>
    <t>・R1.9.29
・NDスタジアム</t>
  </si>
  <si>
    <t>センターニュース</t>
  </si>
  <si>
    <t>県の各センターにおいて毎月センターニュースを発行し、相談事例をもとにした注意喚起や、消費生活に係るイベントの告知を行う。</t>
  </si>
  <si>
    <t>相談事例紹介、イベント告知、消費生活法律相談日の周知など</t>
  </si>
  <si>
    <t>県民、社会福祉協議会、地域包括支援センター、消費生活サポーター</t>
  </si>
  <si>
    <t>高齢者向け出前講座</t>
  </si>
  <si>
    <t>小学校教員等に向けての消費者教育に関する情報提供</t>
  </si>
  <si>
    <t>チラシを発行し、消費者教育に関する様々な情報を提供する。</t>
  </si>
  <si>
    <t>・消費者教育について</t>
  </si>
  <si>
    <t>教員</t>
  </si>
  <si>
    <t>首都圏の消費者を対象に、生産者との交流等を通じて、食と放射能に関する正確な情報・知識を普及する</t>
  </si>
  <si>
    <t>県外の消費者を対象に、生産者との交流等を通じて、食と放射能に関する正確な情報・知識を普及する</t>
  </si>
  <si>
    <t>県内の消費者を対象に、食と放射能に関する正確な情報・知識を普及する</t>
  </si>
  <si>
    <t>県内の消費者</t>
  </si>
  <si>
    <t>各種団体やグループ，学校，事業者等が主催する講義等に消費生活の専門家を講師として無料で派遣し，消費生活知識の普及や消費者トラブルの未然防止を図る</t>
  </si>
  <si>
    <t>高齢者を狙う悪質商法と対処法
若者を狙う悪質商法と対処法
子供の携帯トラブル　など</t>
  </si>
  <si>
    <t>消費者教育啓発講座</t>
  </si>
  <si>
    <t>消費者教育の担い手に対する研修会を実施し，消費者教育に必要な知識や実務能力を習得を図る。</t>
  </si>
  <si>
    <t>消費者教育を行うための専門知識
地域で取り組む消費者教育　など</t>
  </si>
  <si>
    <t>民生委員，介護職員　など</t>
  </si>
  <si>
    <t>消費生活相談員等養成講座</t>
  </si>
  <si>
    <t>国家資格となった消費生活相談員の資格取得を目指す方などを対象に受験対策のための講座を開催し，消費生活相談業務の担い手の養成を図る。</t>
  </si>
  <si>
    <t>消費生活相談業務の担い手の育成
地域における消費者活動リーダーの養成　など</t>
  </si>
  <si>
    <t>消費生活相談員の資格取得を目指す方や地域における消費者活動リーダーを志す方</t>
  </si>
  <si>
    <t>6/23,29,30,7/6,13,8/4,18,24,31,9/7,8,12/7
笠間市地域交流センター</t>
  </si>
  <si>
    <t>修了テスト</t>
  </si>
  <si>
    <t>夏休み親子生活教室</t>
  </si>
  <si>
    <t>小学生と保護者等を対象に簡易な実験や工作等の体験学習を通じて消費生活への関心を高める。</t>
  </si>
  <si>
    <t>食品の原材料，食品表示や節電の大切さについて　など</t>
  </si>
  <si>
    <t>スナック菓子の表示調べやLEDランプの作成　など</t>
  </si>
  <si>
    <t>小学生及びその保護者等</t>
  </si>
  <si>
    <t>高齢者向け悪質商法・ニセ電話詐欺被害防止共同キャンペーン</t>
  </si>
  <si>
    <t>高齢者の消費者被害や詐欺被害の未然防止を図る。</t>
  </si>
  <si>
    <t>関東甲信越ブロック都県政令市，県警察本部及び県内市町村との共同実施による高齢者被害の未然防止</t>
  </si>
  <si>
    <t>共同リーフレット・ポスターや啓発物品お薬手帳カバーの作成・配布及びラジオ・新聞による啓発</t>
  </si>
  <si>
    <t>・9月
・県内</t>
  </si>
  <si>
    <t>若者向け悪質商法被害防止共同キャンペーン</t>
  </si>
  <si>
    <t>若者の消費者被害の未然防止を図る。</t>
  </si>
  <si>
    <t>関東甲信越ブロック都県政令市及び県内市町村との共同実施による若者を中心とした被害の未然防止</t>
  </si>
  <si>
    <t>共同リーフレット・ポスターの作成・配布及びラジオ・新聞による啓発</t>
  </si>
  <si>
    <t>・1～3月
・県内</t>
  </si>
  <si>
    <t>消費者親子教室</t>
  </si>
  <si>
    <t>消費について親子で楽しく学ぶ</t>
  </si>
  <si>
    <t>「エシカル消費」ってなあに？</t>
  </si>
  <si>
    <t>・エシカル消費についての講座
・工作教室
・子育て世代の消費者教室</t>
  </si>
  <si>
    <t>小学4～6年生とその保護者</t>
  </si>
  <si>
    <t>・令和元（2019）年8月4日
・栃木県庁</t>
  </si>
  <si>
    <t>消費者教育教員向けセミナー</t>
  </si>
  <si>
    <t>専門家を講師に招き、消費者教育の理念及び手法等のセミナーを実施。</t>
  </si>
  <si>
    <t>･高校生を対象とした消費者教育講座(講義)
･高校生を対象とした消費者教育講座(グループワーク)
･小中学生を対象とした消費者教育講座(講義)
･小中学生を対象とした消費者教育講座(グループワーク)</t>
  </si>
  <si>
    <t xml:space="preserve">・事例の寸劇
・模擬相談
・成年年齢の引下げに伴う未成年者取消権
・消費者を守る法律と消費者トラブルの対処法
</t>
  </si>
  <si>
    <t>教員、消費生活センター相談員、市町行政職員</t>
  </si>
  <si>
    <t>・令和元(2019)年7月26日(金)、8月23日(金)
いずれも栃木県庁内</t>
  </si>
  <si>
    <t>かしこい消費者講座</t>
  </si>
  <si>
    <t>地域において消費生活の安定、向上のために活躍できる消費生活リーダーを育成する。</t>
  </si>
  <si>
    <t>・くらしの中の契約
・クーリング・オフと最近の相談事例など</t>
  </si>
  <si>
    <t>・悪質商法の手口と対処法
・クーリング・オフや最近の相談事例のポイントなど</t>
  </si>
  <si>
    <t>・基礎コース
令和元年６月25日～９月３日
・応用コース
令和元年９月24日～12月17日
・栃木県庁</t>
  </si>
  <si>
    <t>消費者月間記念イベント「消費者団体研修」</t>
  </si>
  <si>
    <t>ともに築こう　豊かな消費社会～誰一人取り残さない　2019～</t>
  </si>
  <si>
    <t>消費生活功労者表彰式、講演、消費者団体発表</t>
  </si>
  <si>
    <t>消費者団体
一般県民</t>
  </si>
  <si>
    <t>・令和元年５月17日
・栃木県庁講堂</t>
  </si>
  <si>
    <t>高齢者トラブル防止キャンペーン</t>
  </si>
  <si>
    <t>悪質商法などの被害に遭わないための知識や消費者トラブルで困った時の相談先などを周知し、高齢者の消費者被害の未然防止を図る。</t>
  </si>
  <si>
    <t>高齢者のトラブル防止</t>
  </si>
  <si>
    <t>講演</t>
  </si>
  <si>
    <t>・令和元(2019)年９月10日、令和２(2020)年２月６日
・宇都宮市文化会館ほか</t>
  </si>
  <si>
    <t>・９月､11月､は３紙に、１～３月は４紙に掲載</t>
  </si>
  <si>
    <t>・15秒CM×２種類
・30秒CM×２種類</t>
  </si>
  <si>
    <t>・30秒CM×10種類</t>
  </si>
  <si>
    <t>くらしのセミナー（県消費生活センター実施分）</t>
  </si>
  <si>
    <t>消費者一人ひとりが主体的かつ合理的に行動できるよう、消費生活の基礎知識に関する講話など行う。</t>
  </si>
  <si>
    <t>悪質商法から高齢者を守るためになど</t>
  </si>
  <si>
    <t>くらしのセミナー（消費者団体実施分）</t>
  </si>
  <si>
    <t>悪質商法被害防止についてなど</t>
  </si>
  <si>
    <t>講義、寸劇など</t>
  </si>
  <si>
    <t>くらしの安心サポーター研修</t>
  </si>
  <si>
    <t>国や県が行う消費者行政の最新情報等の提供を行い、サポーターのレベルアップを図る。</t>
  </si>
  <si>
    <t>「高齢者の消費者被害について～インターネット関連を中心に」</t>
  </si>
  <si>
    <t>くらしの安心サポーター、県・市町職員、消費者団体</t>
  </si>
  <si>
    <t>令和元(2019)年10月３日(木)　13：30～15：30</t>
  </si>
  <si>
    <t>消費者被害防止啓発劇の上演</t>
  </si>
  <si>
    <t>演劇を活用し、わかりやすく消費者問題に関する普及啓発を実施する。</t>
  </si>
  <si>
    <t>啓発劇の上演</t>
  </si>
  <si>
    <t>・随時
・学校、障害者施設など</t>
  </si>
  <si>
    <t>とちぎ消費者カレッジ</t>
  </si>
  <si>
    <t>若者の消費者教育・啓発を重点的に行い、消費者トラブルの未然防止及び消費者問題解決力を身につける。</t>
  </si>
  <si>
    <t>悪質商法にご用心！など</t>
  </si>
  <si>
    <t>学生</t>
  </si>
  <si>
    <t>平成31年４月24日～令和元年12月18日</t>
  </si>
  <si>
    <t>高齢者・障害者支援講座（消費者団体実施分）</t>
  </si>
  <si>
    <t>高齢者・障害者の支援者に対し、消費者被害の未然防止及び普及啓発の知識を有する人材の育成を図る。</t>
  </si>
  <si>
    <t>高齢社会における消費者問題など</t>
  </si>
  <si>
    <t>自治会役員、介護職員など</t>
  </si>
  <si>
    <t>科学教室</t>
  </si>
  <si>
    <t>生活の中の様々な事象を科学的に考察することにより、自主的かつ合理的な消費生活行動をとれるよう、消費者の自立を支援する</t>
  </si>
  <si>
    <t>科学的な考察の方法を知る</t>
  </si>
  <si>
    <t>汗、ニオイ徹底コントロール</t>
  </si>
  <si>
    <t>・R1.10.15
・県庁舎2階ビジターセンター</t>
  </si>
  <si>
    <t>消費者被害防止出前講座</t>
  </si>
  <si>
    <t>若者～高齢者まで幅広く県民に対し、県内消費生活センターで受け付けた相談事例などを紹介し、啓発を図る。</t>
  </si>
  <si>
    <t>センターに寄せられた相談事例と対処法など</t>
  </si>
  <si>
    <t>若者層（中高校生、大学生が中心）、高齢者</t>
  </si>
  <si>
    <t>・消費者月間講演会「知って撃退！アノ手コノ手の悪質商法」</t>
  </si>
  <si>
    <t>・R1.5.23
・群馬会館</t>
  </si>
  <si>
    <t>・小中学校における消費者教育「育てよう！自立した消費者～２年後は、高校３年生が一人で車を買える！？～」</t>
  </si>
  <si>
    <t>・R2.1.14
・群馬大学教育学部</t>
  </si>
  <si>
    <t>家庭科教員を対象に、家庭科における消費者教育の題材構成や指導方法の工夫等について研修会を実施し、実践的指導力の向上を図る。</t>
  </si>
  <si>
    <t>・「学校における消費者教育の在り方～家庭科での実践事例や教材の活用法～」</t>
  </si>
  <si>
    <t>・R1.8.2
・群馬県総合教育センター</t>
  </si>
  <si>
    <t>福祉関係者に安全な製品の選び方、使い方を理解してもらい、製品による被害防止を図る。</t>
  </si>
  <si>
    <t>身近な製品の事故に注意しましょう</t>
  </si>
  <si>
    <t>長期使用の家電製品の安全、最近の製品事故例</t>
  </si>
  <si>
    <t>福祉関係者</t>
  </si>
  <si>
    <t>・R1.10.2
・ホテルラシーネ新前橋</t>
  </si>
  <si>
    <t>月刊「高齢者を守るお助けかわらばん」</t>
  </si>
  <si>
    <t xml:space="preserve">・オリンピックをかたる電話に注意！！
・アンテナ撤去の勧誘に注意！！
・公的機関をかたった架空請求に注意！！
・通信販売の「お試し」に伴う契約・健康トラブルに注意！！
・災害に便乗した修理トラブルに注意！！
など他６回発行
</t>
  </si>
  <si>
    <t xml:space="preserve">消費者被害から高齢者を守るため、最新の相談事例を分かりやすい４コマ漫画で紹介。
年間１１回発行。
チラシ形式（Ａ４・Ｂ４）、ポスター形式、スライド形式（パワーポイント、PDF等）がある。
なお、チラシＡ４版は１１回発行のうち４回分を両面印刷とし、裏面は防犯関連の情報を掲載している。
</t>
  </si>
  <si>
    <t>消費者行政担当者、地域包括支援センターや民生委員等の高齢者等見守り関係者、市町村、銀行、生協、医療機関、大学生協</t>
  </si>
  <si>
    <t>テレビCMの活用</t>
  </si>
  <si>
    <t>高齢者をはじめ広く県民に対して消費者被害防止を啓発する</t>
  </si>
  <si>
    <t>消費者ホットライン188の周知</t>
  </si>
  <si>
    <t>「消費者ホットライン188」の周知を目的としたテレビスポットＣＭの放送</t>
  </si>
  <si>
    <t>高齢者や一般県民</t>
  </si>
  <si>
    <t>30秒ＣＭ　年間60回放送（12/1～12/31）</t>
  </si>
  <si>
    <t>路線バスへのステッカー添付</t>
  </si>
  <si>
    <t>・契約、悪質商法、製品・食品やサービスによる事故等の御相談は（市外局番なし１８８番）にお電話ください。最寄りの相談窓口につながります。</t>
  </si>
  <si>
    <t>消費者ホットライン「１８８(いやや！)」の周知を目的とした路線バス車内掲出用ステッカー</t>
  </si>
  <si>
    <t>路線バス利用者</t>
  </si>
  <si>
    <t xml:space="preserve">３か月間（12/1～2/29）
４９５台
</t>
  </si>
  <si>
    <t>ラジオCMの活用</t>
  </si>
  <si>
    <t>消費者ホットライン188や悪質被害注意情報</t>
  </si>
  <si>
    <t>「消費者ホットライン188」の周知を目的としたラジオスポットＣＭの放送</t>
  </si>
  <si>
    <t>20秒ＣＭ、年間47回放送（奇数月の月曜及び金曜）</t>
  </si>
  <si>
    <t>高齢者の消費者被害防止フォーラム（情報交換会）</t>
  </si>
  <si>
    <t>地域で高齢者を消費者被害から守るためには消費生活部門と地域包括支援　センターや民生委員など福祉部門との連携が重要であるため、市町村に対して関係機関のネットワークづくりの支援を目的としている。</t>
  </si>
  <si>
    <t>・地域で高齢者を消費者被害から守るために</t>
  </si>
  <si>
    <t>・だまされる心理～高齢者はなぜ消費者被害に遭うのか～
・自分でできる見守りとチェックポイント
・消費者被害防止サポーターについて</t>
  </si>
  <si>
    <t xml:space="preserve">消費者行政担当課職員、消費生活相談員、高齢者福祉担当課職員、社会福祉協議会職員、地域包括支援センター職員、民生委員・児童委員
</t>
  </si>
  <si>
    <t>・７月２４日（水）さいたま市埼玉会館
・７月２５日（木）川越市ウェスタ川越</t>
  </si>
  <si>
    <t>インターネット適正広告推進事業</t>
  </si>
  <si>
    <t>インターネット広告における不当表示について消費者に対し啓発を行うとともに、監視を行いさらに指導することにより不当表示をなくしていくことを目的としている。</t>
  </si>
  <si>
    <t>・景品表示法に関する啓発講座を実施する</t>
  </si>
  <si>
    <t>一般毛民</t>
  </si>
  <si>
    <t>８月～９月</t>
  </si>
  <si>
    <t>高齢者等見守り促進事業</t>
  </si>
  <si>
    <t>地域の実情に合わせ様々な分野の連携によって高齢者の見守りを推進するため、市町村消費者行政の実情を把握しつつ、市町村における「消費者被害防止サポーター」の活用や消費者安全確保地域協議会の設置を促進し、地域における啓発活動や高齢者の見守り活動等を活性化することにより、高齢者等の消費者被害の未然防止を図る。</t>
  </si>
  <si>
    <t>・消費者被害防止サポーター活用促進事業
・消費者安全確保地域協議会設置促進事業
・市町村ヒアリング
・市町村への情報発信や照会等に対するアドバイスを行う</t>
  </si>
  <si>
    <t>消費者被害防止サポーター、市町村消費者行政担当部局、市町村福祉担当部局、福祉関係者など</t>
  </si>
  <si>
    <t>県内市町村ヒアリング（５月～３月実施）</t>
  </si>
  <si>
    <t>消費者被害防止サポーター活動推進事業</t>
  </si>
  <si>
    <t>地域で啓発活動や見守り活動を行う消費者被害防止サポーターを養成し、市町村や自治会、民生委員、地域包括支援センターなどと連携した活動を推進することにより、地域の消費者力を高め、消費者被害の防止を図る。</t>
  </si>
  <si>
    <t>消費者被害防止サポーター活動推進</t>
  </si>
  <si>
    <t>・消費者被害防止サポーター養成講座、フォローアップ研修
、交流会、全体研修、全体交流会
・福祉見守り担当者講座
・消費者被害防止サポーターニュースの発行（年４回）
・サポーター向けアンケートの実施</t>
  </si>
  <si>
    <t>・消費者被害防止サポーター養成講座（１１回）、フォローアップ研修（１４回）
、交流会（１３回）、全体研修（１回）、全体交流会（１回）
・福祉見守り担当者講座（５回）</t>
  </si>
  <si>
    <t>安心で安全な生活を実現するため、自主的、合理的に行動する消費者を教育する</t>
  </si>
  <si>
    <t>・賢い消費者になるために</t>
  </si>
  <si>
    <t>一般消費者、学校教育関係者など</t>
  </si>
  <si>
    <t>成年年齢引下げを見据えた消費者教育の強化</t>
  </si>
  <si>
    <t>成年年齢引下げに備えて家庭、学校現場での消費者教育を推進する</t>
  </si>
  <si>
    <t>成年年齢引下げを見据えた消費者教育講座</t>
  </si>
  <si>
    <t>・成年年齢引下げによる影響
・消費者教育の実践方法　など</t>
  </si>
  <si>
    <t>高校、大学・短大、専門学校等の生徒、親、教職員等</t>
  </si>
  <si>
    <t>・４月～３月
・県立総合教育センター、各学校ほか</t>
  </si>
  <si>
    <t>悪質商法の被害防止、また安心で安全な生活を実現するため、自主的、合理的に行動する消費者を教育する</t>
  </si>
  <si>
    <t>消費者啓発のためのキャンペーン（リーフレット配布等）</t>
  </si>
  <si>
    <t>キャンペーン回数：１１回、５２５０人参加。
※配布部数には実施したキャンペーン以外での配布部数を含む。</t>
  </si>
  <si>
    <t>悪質消費生活支援センター商法の被害防止</t>
  </si>
  <si>
    <t>冊子「高齢者の安全・安心ガイドブック」</t>
  </si>
  <si>
    <t>高齢者向け消費者被害防止のための啓発冊子</t>
  </si>
  <si>
    <t>高齢者向けの消費者被害防止</t>
  </si>
  <si>
    <t>高齢者に多い消費者被害事例をイラストを交えてわかりやすく紹介</t>
  </si>
  <si>
    <t>市町村等消費者教育コーディネーター育成講座</t>
  </si>
  <si>
    <t>地域等において消費生活に必要な知識や情報の普及啓発等を担える人材を育成する</t>
  </si>
  <si>
    <t xml:space="preserve">・消費生活の向上を図るために必要な基礎知識
・消費生活相談業務に関する基本的な法令の基礎知識
・消費生活の向上を図るために必要な基礎知識
・消費生活相談業務に関する基本的な法令の基礎知識
</t>
  </si>
  <si>
    <t>・消費者問題の基礎知識
・契約の基礎知識
・コーディネーターの役割を考える
　等</t>
  </si>
  <si>
    <t>一般県民（将来的にコーディネーターとして活動する意思のある方、消費生活に関する知識の習得を目指す方）</t>
  </si>
  <si>
    <t>・R2.1.8～R2.2.15（平日・土曜日コース 各3日間)
・千葉県消費者センター</t>
  </si>
  <si>
    <t>消費生活サポーター養成講座</t>
  </si>
  <si>
    <t>・消費者問題
・消費者の自立と法律
・地域の見守り活動</t>
  </si>
  <si>
    <t>・相談事例と対処法
・地域の見守り活動の必要性
・サポーターの活動事例　等</t>
  </si>
  <si>
    <t>一般県民（サポーターとして活動される意欲のある方、消費生活に関する知識の習得を目指す方）</t>
  </si>
  <si>
    <t>R1.10.26,27（千葉県消費者センター）
R1.11.19,20（野田市保健センター）</t>
  </si>
  <si>
    <t>考えて行動する消費者を育てるために</t>
  </si>
  <si>
    <t>・事例で学ぶ児童・生徒からの相談
・インターネットと契約
・学校における消費者教育の進め方
・成年年齢の引下げと教育現場の役割　等</t>
  </si>
  <si>
    <t>R1.8.7
R1.8.9
千葉県総合教育センター</t>
  </si>
  <si>
    <t>消費者被害防止のための高齢者等見守り講座</t>
  </si>
  <si>
    <t>日常的に高齢者等と接する県民に対し、消費者被害に係る気づきのポイント、相談窓口への繋ぎ等対応を習得させ、地域における見守りネットワークの構築に寄与する。</t>
  </si>
  <si>
    <t>・高齢者等の消費者被害
・見守り（気づきのポイント、相談窓口への繋ぎ）　等</t>
  </si>
  <si>
    <t>・消費者トラブルの傾向と最新の事例
・ロールプレイングによる消費者被害の体験（気づきのポイント、相談窓口への繋ぎの重要性）　等</t>
  </si>
  <si>
    <t>日常的に高齢者等と接する県民（介護支援専門員等福祉関係者、民生委員・児童委員、地域・町内関係者、高齢者等の家族　等）</t>
  </si>
  <si>
    <t>消費者自立支援講座</t>
  </si>
  <si>
    <t>消費生活の安定、主体的な消費者の育成、情報支援等消費者啓発の推進</t>
  </si>
  <si>
    <t>・知っておきたい消費者知識
・悪質商法の手口とトラブル対処法
・インターネットトラブル　等</t>
  </si>
  <si>
    <t>・契約トラブル
等</t>
  </si>
  <si>
    <t>高齢者、学生等</t>
  </si>
  <si>
    <t>10年~</t>
  </si>
  <si>
    <t>冊子「知っているだけでちがう！５つのＳｔｏｒｙから考えよう‼」</t>
  </si>
  <si>
    <t>若者（高校生以上）向け消費者被害防止のための啓発冊子</t>
  </si>
  <si>
    <t>若者が多く巻き込まれる消費生活トラブルへの対処法等</t>
  </si>
  <si>
    <t>ネットショッピングのトラブル、エステティック契約、モデルタレント契約トラブル、マルチ商法、賃貸契約トラブル　　等</t>
  </si>
  <si>
    <t>高校生以上の学生及び社会人　等</t>
  </si>
  <si>
    <t>大学キャンパス内での普及啓発グッズ・チラシの配布やポスター・普及啓発動画の掲出、SNS広告実施、HPに有識者コラム掲載、消費生活展等イベントでのワークショップの実施</t>
  </si>
  <si>
    <t>10代から30代までの若者</t>
  </si>
  <si>
    <t>都内大学構内101か所</t>
  </si>
  <si>
    <t>東京都消費生活基本計画のＰＲ冊子及びホームページ上の特設ページ
「都民の暮らし輝く東京」</t>
  </si>
  <si>
    <t>東京都消費生活基本計画を都民にわかりやすく周知し、安全・安心な消費生活の実現を図る</t>
  </si>
  <si>
    <t>東京都消費生活基本計画のＰＲ版</t>
  </si>
  <si>
    <t xml:space="preserve">・消費生活をめぐる現状
・全世代に共通する施策
・乳幼児
・若者（令和４年４月から成年年齢が引き下げられます）
・高齢者
・消費者被害を防止するために
・悪質事業者通報サイトへ情報をお寄せください
・身近な事故を防止するために
・エシカル消費の普及啓発
・訪問販売・電話勧誘販売などの契約解除には、「クーリング・オフ」制度を利用しましょう！
・相談窓口
</t>
  </si>
  <si>
    <t>冊子「景品表示法の正しい知識　知っておきたい広告表示のルール」</t>
  </si>
  <si>
    <t>消費者トラブル防止のための事業者向け景品表示法ガイドブック</t>
  </si>
  <si>
    <t>事業者が守るべき表示のルール</t>
  </si>
  <si>
    <t>No1表示、二重価格表示、強調・打消し表示等不当表示指導事例、注意点</t>
  </si>
  <si>
    <t>事業者</t>
  </si>
  <si>
    <t>冊子「これだけは守りたい販売事業者のルール　特定商取引法の正しい知識」</t>
  </si>
  <si>
    <t>消費者トラブル防止のための事業者向け特定商取引法ガイドブック</t>
  </si>
  <si>
    <t>事業者が守るべき販売のルール</t>
  </si>
  <si>
    <t>訪問販売、電話勧誘販売、特定継続的役務提供、通信販売</t>
  </si>
  <si>
    <t>冊子「景品表示法及び特定商取引法のコンプライアンス　取組のススメ編」</t>
  </si>
  <si>
    <t>景品表示法や特定商取引法のコンプライアンスの取組を進めるための事業者向け啓発ガイドブック</t>
  </si>
  <si>
    <t>事業者の法令遵守意識の向上</t>
  </si>
  <si>
    <t>関係法令の基礎知識、コンプライアンスの取組のポイント、取組によるメリット（事例紹介）等</t>
  </si>
  <si>
    <t>冊子「景品表示法及び特定商取引法のコンプライアンス　実例集」</t>
  </si>
  <si>
    <t>事業者の具体的な取組事例の紹介</t>
  </si>
  <si>
    <t>事業者向け不当勧誘の禁止事項周知リーフレット</t>
  </si>
  <si>
    <t>東京都消費生活条例における不当勧誘の禁止事項の普及・啓発</t>
  </si>
  <si>
    <t>事業者に対して消費者が迷惑と感じる勧誘等、不適正な類型を掲げ、その行為の禁止を周知する</t>
  </si>
  <si>
    <t>・事業者の責務と事業者に対する措置の説明
・条例による禁止事項の説明（具体的な事案を示す）
・条例に定められている不適正行為９類型の説明</t>
  </si>
  <si>
    <t>＊下記、消費者向け不当勧誘の禁止事項周知リーフレットと合算した金額</t>
  </si>
  <si>
    <t>消費者向け不当勧誘の禁止事項周知リーフレット</t>
  </si>
  <si>
    <t>消費者に対して悪質な加入の事例とその際の対処の仕方の周知</t>
  </si>
  <si>
    <t>・不適正取引行為の防止と消費者が果たす役割の説明
・条例による禁止事項紹介・注意喚起（具体的な事案を示す）
・条例に定められている不適正行為９類型の説明</t>
  </si>
  <si>
    <t>消費者</t>
  </si>
  <si>
    <t>＊上記、事業者向け不当勧誘の禁止事項周知リーフレットと合算した金額</t>
  </si>
  <si>
    <t>悪質事業者通報サイトリニューアル周知用チラシ</t>
  </si>
  <si>
    <t>都民及び関係機関へ周知するためのチラシ</t>
  </si>
  <si>
    <t>消費者からの情報提供の促進</t>
  </si>
  <si>
    <t>悪質事業者通報サイトのリニューアルと利用方法</t>
  </si>
  <si>
    <t>冊子「見ていますか？単位価格表示」</t>
  </si>
  <si>
    <t>事業者及び一般消費者に対して、東京都消費生活条例に基づく単位価格表示を周知するためのハンドブック</t>
  </si>
  <si>
    <t>事業者が守るべき単位価格のルール</t>
  </si>
  <si>
    <t>東京都消費生活条例に基づく単位価格表示の概要、単位価格表示の対象品目と単位、表示方法等</t>
  </si>
  <si>
    <t>保護者及び子供に対して安全に配慮した商品の情報、商品・サービスに関する危害・危険情報等を発信するとともに、中小企業の商品開発を促進する。</t>
  </si>
  <si>
    <t>・商品づくりセミナー、子供向けセーフティグッズ市場へ向けた製品開発、販路戦略</t>
  </si>
  <si>
    <t>・安全に配慮した商品見本市
・安全に配慮した商品の販売
・安全をテーマにしたセミナー</t>
  </si>
  <si>
    <t>子供とその保護者、企業</t>
  </si>
  <si>
    <t>・令和2年1月24日、25日北千住会場
・2月1日武蔵村山会場</t>
  </si>
  <si>
    <t>特定非営利活動法人キッズデザイン協議会との共催</t>
  </si>
  <si>
    <t>ヒヤリ・ハットレポートNo.16「帰省先などの自宅とは異なる住まいでの乳幼児の事故防止ガイド」</t>
  </si>
  <si>
    <t>帰省先などの自宅とは異なる住まいでの乳幼児の事故事例や事故防止のための工夫をまとめ、事故の未然防止を図る</t>
  </si>
  <si>
    <t>帰省先などの自宅とは異なる住まいでの乳幼児の事故防止</t>
  </si>
  <si>
    <t>1 ヒヤリ・ハット体験事例紹介
2 事故防止のポイント
3 事故防止のための工夫</t>
  </si>
  <si>
    <t>５年～10年</t>
  </si>
  <si>
    <t>リーフレット「ベビーゲートを安全に使いましょう！」</t>
  </si>
  <si>
    <t>東京都商品等安全対策協議会報告に基づき、子供の事故防止を図る</t>
  </si>
  <si>
    <t>ベビーゲートの安全な使用による子供の転落事故等の防止</t>
  </si>
  <si>
    <t>・事故事例
・事故防止のポイント
・やけどの応急措置</t>
  </si>
  <si>
    <t>①講義講座
今求められる金融教育～お金のトラブルから自分を守るために～ほか
②実験講座
音を楽しむ取説　　　　　　　　　　　　　　　　　　　　　～何を聴くか・どう聴くか～ほか
③連携講座
ＩｏＴ・ＡＩで拓く未来！～私たちの消費生活はどう変わるのか～</t>
  </si>
  <si>
    <t>①
・令和元年7月,令和２年2月
・東京ウィメンズプラザホール　ほか
②
・随時
・消費生活総合センターと多摩センターで計１３回開催③
・令和元年11月
・東京ウィメンズプラザ</t>
  </si>
  <si>
    <t xml:space="preserve">①2回、354人
②13回、287人
③1回、184人
</t>
  </si>
  <si>
    <t>・令和元年9月～12月
・消費生活総合センター及び多摩消費生活センターで各13回の連続講座を開催</t>
  </si>
  <si>
    <t>９月</t>
  </si>
  <si>
    <t xml:space="preserve">①ポスター
10,884枚
②リーフレット
202,200枚
③ステッカー
8,220枚
</t>
  </si>
  <si>
    <t>１～３月をキャンペーン期間とし、関東甲信越１都９県５政令都市が連携し共同キャンペーンを実施。ポスター・リーフレット・動画等により啓発を実施。</t>
  </si>
  <si>
    <t>１月～３月</t>
  </si>
  <si>
    <t>①ポスター
12,785枚
②リーフレット
229,000枚</t>
  </si>
  <si>
    <t>・令和元年7月～8月
・消費生活総合センター、多摩消費生活センターほか全31回開催</t>
  </si>
  <si>
    <t>成年年齢引下げ対策　若者参加型事業</t>
  </si>
  <si>
    <t>成年年齢引下げによる若者の消費者被害の防止</t>
  </si>
  <si>
    <t>若者の消費者トラブル防止</t>
  </si>
  <si>
    <t>・消費者トラブルをテーマにショートストーリー・動画を公募
・選考されたショートストリー・動画及びプロ制作のドラマをインターネット等で公開。動画作品等を活用してプロモーションを実施</t>
  </si>
  <si>
    <t>日時：ショートストーリー公募（7月～）、動画公募（11月～）、プロモーション（2月～）</t>
  </si>
  <si>
    <t>参加人数は公募応募者数を記載（ショートストーリー265名、動画10名）</t>
  </si>
  <si>
    <t>「笑って！歌って！ねりま笑劇場」　他</t>
  </si>
  <si>
    <t>日時：令和2年1月
場所：練馬区、日野市</t>
  </si>
  <si>
    <t>・キャッシュレス
・食品ロス
・表示　など</t>
  </si>
  <si>
    <t>・キャッレス決済の正しい使い方
・食品ロス削減
・食品表示
など</t>
  </si>
  <si>
    <t>・食品ロス
・地産地消
・リサイクル
など</t>
  </si>
  <si>
    <t>・備蓄食品の見直し
・エシカル消費
・プラスチック　など</t>
  </si>
  <si>
    <t>これで大丈夫だぁ！お婆ちゃんの悪質セールス撃退術　ほか</t>
  </si>
  <si>
    <t>消費生活に役立つ法律改正について　ほか</t>
  </si>
  <si>
    <t>見て聞いて話そう！交流フェスタ  -TOKYOくらしの情報広場-ほか</t>
  </si>
  <si>
    <t>東京都と消費者団体が実行委員会を構成し、共催により事業を実施する</t>
  </si>
  <si>
    <t>10月の東京都消費者月間を中心に2月まで、東京都消費生活総合センター及び都内各地</t>
  </si>
  <si>
    <t>消費生活情報誌「東京くらしねっと」</t>
  </si>
  <si>
    <t>都民の消費者意識の高揚と主体的・合理的な消費行動の促進を図る。</t>
  </si>
  <si>
    <t>消費生活に関する話題、消費者相談事例、商品テスト結果、安全情報等</t>
  </si>
  <si>
    <t>印刷①1,215,000
印刷②1,240,800
デザイン2,888,499
配送2,621,101
CD2,304,000</t>
  </si>
  <si>
    <t>ＷＥＢ版消費者教育読本</t>
  </si>
  <si>
    <t>学校における消費者教育の推進を図る。</t>
  </si>
  <si>
    <t>「世界の未来をかえる店　エシカルスーパーマーケット」</t>
  </si>
  <si>
    <t>スーパーマーケットの商品に表示された情報を参考に、エシカルな視点を探すことを通じて、人や社会、環境に配慮した消費行動の大切さを学習する。</t>
  </si>
  <si>
    <t>中学生向け</t>
  </si>
  <si>
    <t>印刷259,600
H28増刷213,840
配送85,233
デザイン4,771,800</t>
  </si>
  <si>
    <t>消費者教育ＤＶＤ</t>
  </si>
  <si>
    <t>「楽しくわかりやすい教材」として学校や家庭、地域での消費者教育に役立てる。</t>
  </si>
  <si>
    <t>ホントに“いいね！”？　その契約</t>
  </si>
  <si>
    <t>１ＳＮＳをきっかけとした契約トラブル
２もうけ話のトラブル（マルチ商法）
３インターネット通販のトラブル
３契約するときに大切なこと</t>
  </si>
  <si>
    <t>高校生・若者向け</t>
  </si>
  <si>
    <t>案内リーフ222,200
制作5,994,450</t>
  </si>
  <si>
    <t>教員向け情報提供誌「わたしは消費者」</t>
  </si>
  <si>
    <t>学校における消費者教育に携わる教員への情報提供</t>
  </si>
  <si>
    <t>消費生活上の新たな課題に関する情報や消費者教育実践例等の情報提供</t>
  </si>
  <si>
    <t>印刷645,840
配送1,062,936</t>
  </si>
  <si>
    <t>消費者教育読本「飯田橋四コマ劇場」</t>
  </si>
  <si>
    <t>都民等</t>
  </si>
  <si>
    <t>印刷・配送786,500</t>
  </si>
  <si>
    <t>高齢者及び障がい者の見守りネットワーク普及促進事業</t>
  </si>
  <si>
    <t>地域での見守りネットワークの構築を図る。</t>
  </si>
  <si>
    <t>見守りネットワーク構築</t>
  </si>
  <si>
    <t>・出前講座実施
・消費者教育担い手連携・協働事業の講座受講者の活動機会提供</t>
  </si>
  <si>
    <t>高齢者、障がい者の見守り者</t>
  </si>
  <si>
    <t>・R1.6～R2.1
・県内各地</t>
  </si>
  <si>
    <t>①消費者月間事業
②かながわ消費者週間事業</t>
  </si>
  <si>
    <t>消費者市民社会の実現に向けて、消費者月間である５月とかながわ消費者週間である10月に、消費者や消費者団体等が消費者教育への関心を高めるため、多くの人の目に留まる場所で消費者教育に係る展示を行う。</t>
  </si>
  <si>
    <t>①消費者月間に係る展示
②かながわ消費者週間に係る展示</t>
  </si>
  <si>
    <t>①R1.5.7～5.31
②R1.10.18～10.30
①②とも横浜市</t>
  </si>
  <si>
    <t>悪質商法被害未然防止共同キャンペーン</t>
  </si>
  <si>
    <t>関東甲信越ブロック16都県市共同で悪質商法被害の未然防止を図る</t>
  </si>
  <si>
    <t>悪質商法に気をつけろ！</t>
  </si>
  <si>
    <t>老人クラブ、学校等にポスター掲示、リーフレット配布</t>
  </si>
  <si>
    <t>高齢者・若者</t>
  </si>
  <si>
    <t>消費者市民社会啓発事業</t>
  </si>
  <si>
    <t>消費者市民社会の形成に向け、持続可能な社会づくりへの参画について広く県民に周知する。</t>
  </si>
  <si>
    <t>エシカルトークかながわ～食品ロスについて話そう！</t>
  </si>
  <si>
    <t>・SDGsやエシカル消費、フェアトレードについての取組を実施している企業・関係団体等と連携し、展示やクイズ等のイベントを実施
・消費者側からの食品ロス削減の推進</t>
  </si>
  <si>
    <t>・R1.10.31
・新都市プラザ（横浜市西区）</t>
  </si>
  <si>
    <t>県くらし安全交通課及び県警と共催で「年末年始安全・安心キャンペーン」と合わせて実施し、悪質商法等の被害の未然防止を図る。</t>
  </si>
  <si>
    <t>みんなのチカラで年末年始を明るく楽しく！</t>
  </si>
  <si>
    <t>パネル展示、消費者団体による寸劇・クイズ等</t>
  </si>
  <si>
    <t>・R1.12.20
・横浜駅東口新都市プラザ</t>
  </si>
  <si>
    <t>高齢者向け被害未然防止</t>
  </si>
  <si>
    <t>県警と連携し、高齢者向け消費者被害未然防止の啓発活動を行う。</t>
  </si>
  <si>
    <t>警察官が高齢者訪問時に注意喚起とともに啓発物品（お薬手帳カバー）を配布　　　</t>
  </si>
  <si>
    <t>中学生向け消費者教育資料「STEP UP～かしこい消費者になろう！～」</t>
  </si>
  <si>
    <t>「かながわ消費者施策推進指針」の基本報告１である消費者教育の推進と持続可能な消費行動の促進のため、中学校、高等学校、特別支援学校等の授業での活用を目的とした消費者教育資料を作成し、各学校へ配布する。</t>
  </si>
  <si>
    <t>・ネット世界の歩き方・ネットとの関わり方・契約ってなに？・消費者トラブルを避けるには・身の回りのカードを知ろう・消費者市民社会を目指そう</t>
  </si>
  <si>
    <t>中学生が健全な消費生活を営むうえで、基本的な知識や判断力を習得できる内容に加え、消費者市民社会について考察できるものとする。</t>
  </si>
  <si>
    <t>県内中学生等</t>
  </si>
  <si>
    <t>高校生向け消費者教育資料「JUMP UP～消費者力を身につけよう！～」</t>
  </si>
  <si>
    <t>上記に同じ。</t>
  </si>
  <si>
    <t>・ネットとの関わり方・ネットショッピングをする前に・契約ってなに？・消費者トラブルを避けるには・身の回りのカードを知ろう・生活を設計しよう・消費者市民社会を目指そう</t>
  </si>
  <si>
    <t>高校生が健全な消費生活を営むうえで、基本的な知識や判断力を習得できる内容に加え、消費者市民社会について考察できるものとする。</t>
  </si>
  <si>
    <t>県内高校生等</t>
  </si>
  <si>
    <t>指導者用解説書「消費者教育サポートブック」</t>
  </si>
  <si>
    <t>上記中学生、高校生に同じ</t>
  </si>
  <si>
    <t>上記中学生、高校生向け消費者教育資料の指導者用解説書。</t>
  </si>
  <si>
    <t>県内教職員等</t>
  </si>
  <si>
    <t>高校生向け情報紙『高校生応援マガジン「H！P」(神奈川新聞社)』紙面において、高校生記者による消費者問題に関する取材記事を掲載し、消費者市民社会の啓発を行う。</t>
  </si>
  <si>
    <t>・秋号(９月)「プラスティックごみ削減」
・冬号(12月)「成年年齢引下げに伴う消費者被害の未然防止」</t>
  </si>
  <si>
    <t>高校生記者による消費者問題、消費者市民社会等に関する取材記事を掲載した。</t>
  </si>
  <si>
    <t>若者向け成年年齢引下げ啓発映像</t>
  </si>
  <si>
    <t>2022年４月から成年年齢が18歳に引下げられることに伴い、成年年齢引下げに関する啓発映像を作成し、被害の未然防止を図る。</t>
  </si>
  <si>
    <t>成年年齢引下げに伴う注意喚起</t>
  </si>
  <si>
    <t>若者が陥りやすい3つの事例を元に、それぞれの注意点と未成年者取消権がなくなること、相談先等を案内する</t>
  </si>
  <si>
    <t>オンライン上</t>
  </si>
  <si>
    <t>若者向け成年年齢引下げ啓発資料</t>
  </si>
  <si>
    <t>2022年４月から成年年齢が18歳に引下げられることに伴い、施行後、18歳の誕生日に成人となる初めての学年である新高校1年生全員に対し、成年年齢引下げに関する啓発資料を配布し、被害の未然防止を図る。</t>
  </si>
  <si>
    <t>昨年度作成した「新成人は狙われる？」チラシへ、今年度作成した「若者向け成年年齢引下げ啓発映像」の情報を盛り込む</t>
  </si>
  <si>
    <t>新高校１年生</t>
  </si>
  <si>
    <t>リーフレット「買い物が未来をつくる未来を変える」</t>
  </si>
  <si>
    <t>消費者市民社会に向けた消費者教育に資するため</t>
  </si>
  <si>
    <t>・買い物が未来をつくる未来をかえる
・SDGsゴール12</t>
  </si>
  <si>
    <t>自らの消費行動が持続可能な社会を形成することを啓発する
・SDGsのゴール12と買い物の関連を説明</t>
  </si>
  <si>
    <t>成人一般、高齢者</t>
  </si>
  <si>
    <t>リーフレット　小学校向け消費者教育資料「『プリペイドカード』を知って“お金名人”をめざそう！」</t>
  </si>
  <si>
    <t>プリペイドカードの適切な使い方を学び、金銭トラブルの未然防止や金銭管理を行える人材の育成を図る。児童用ワークシートと教師用指導マニュアルがある。</t>
  </si>
  <si>
    <t>プリペイドカードの知識・使い方</t>
  </si>
  <si>
    <t>「プリペイドカード」とは
「プリペイドカード」の知識
「プリペイドカード」の管理方法</t>
  </si>
  <si>
    <t>小学生等</t>
  </si>
  <si>
    <t>教材型冊子「かながわくらしテキスト」</t>
  </si>
  <si>
    <t>最新の相談情報を活用して被害の多い相談事例や悪質商法の手口を分析し、対処法などを分かりやすく県民に提供する。</t>
  </si>
  <si>
    <t>県内の消費生活相談概要、高齢者に多い消費生活トラブル事例紹介など</t>
  </si>
  <si>
    <t>電気契約の見直しや火災保険による家屋修繕に関するトラブルの紹介及び対処法、消費生活相談の状況等</t>
  </si>
  <si>
    <t>消費者教育担い手連携・協働事業(伝え方編)</t>
  </si>
  <si>
    <t xml:space="preserve">担い手の新たな掘り起こしを図るため、様々な消費者問題の課題に対応できるよう、伝え方を学ぶ講座等を開催し、地域における消費者教育の充実を図る。
</t>
  </si>
  <si>
    <t>①消費生活の講座
・講座の企画と組み立て方
・ワークショップの基本
・グループ演習
②消費者教育担い手協働交流会
・消費者教育に取り組む団体による報告
・ワールドカフェ　　</t>
  </si>
  <si>
    <t>消費者教育の担い手として活動するための知識やノウハウを学び、地域での活動について考える。
①講座（全4日間）
②交流会（1日）</t>
  </si>
  <si>
    <t>①
・R1.9.28～11.9
・横浜市
②
・R2.2.15
・横浜市</t>
  </si>
  <si>
    <t>消費者意識の高揚と悪質商法被害の未然防止等のため、地域での希望に応じた内容で、10人以上の団体・グループに講師を派遣して、出前講座を実施する。</t>
  </si>
  <si>
    <t>悪質商法の手口とその対処法
クーリング・オフの方法について
消費生活センターについて
等</t>
  </si>
  <si>
    <t>老人クラブ、子供会、自治会、学校・ＰＴＡ、介護予防・子育てグループ、民生委員、介護ヘルパー、ケアマネージャー</t>
  </si>
  <si>
    <t>子どもの傷害予防教育委託事業</t>
  </si>
  <si>
    <t>幼児期の子どもや保護者に、身近な事故による傷害を予防するために、子ども自らが危険を認識し、危険を回避するために必要な知識を身に着けさせることを目指す</t>
  </si>
  <si>
    <t>幼児期の子どもが遭遇しやすい身近な事故による傷害を防ぐためには</t>
  </si>
  <si>
    <t>事故から子どもの傷害を予防するなど</t>
  </si>
  <si>
    <t>幼稚園児、保護者</t>
  </si>
  <si>
    <t>・県内保育園、認定こども園</t>
  </si>
  <si>
    <t>インターネットに関する消費者被害の未然防止を図る。</t>
  </si>
  <si>
    <t>・占いサイト
・ワンクリック請求
・出会い系サイト
・ネットショッピング
・オンラインゲーム
・スマートフォン
・ＳＮＳ</t>
  </si>
  <si>
    <t>実際にパソコンを操作してインターネットトラブルを疑似体験し、その危険性や注意点を学ぶ。</t>
  </si>
  <si>
    <t>・9月4回、10月4回、1月2回実施
・県内各地（横浜市、相模原市、横須賀市ほか）</t>
  </si>
  <si>
    <t>学校・団体等に講師を派遣し、インターネットに関する消費者被害の未然防止を図る。</t>
  </si>
  <si>
    <t>学校・団体等に講師を派遣し、インターネットの危険性やその注意点を学ぶ。</t>
  </si>
  <si>
    <t>契約のきりふだ（若者編）</t>
  </si>
  <si>
    <t>若年者が被害に遭いやすい悪質商法の手口や対処法などを分かりやすく県民に提供する。</t>
  </si>
  <si>
    <t>約40,000</t>
  </si>
  <si>
    <t>消費生活サポーター派遣による出前講座</t>
  </si>
  <si>
    <t>消費者を対象とした悪質商法の手口や最近の事例紹介、トラブル防止啓発、相談窓口の周知など</t>
  </si>
  <si>
    <t>・地域のグループなどで自主的に取り組む団体</t>
  </si>
  <si>
    <t>食の安全・安心学習会</t>
  </si>
  <si>
    <t>食の安全安心に係る意識の向上のため、消費者として知っておきたい知識などの情報を提供する。</t>
  </si>
  <si>
    <t xml:space="preserve">食の安全安心に関する情報提供
</t>
  </si>
  <si>
    <t>・景観保全、雪室貯蔵施設、ＧＩ登録農産品の学習</t>
  </si>
  <si>
    <t>･一般消費者</t>
  </si>
  <si>
    <t>・7月６日　新潟市
・10月19日　関川村
・11月30日　新潟市</t>
  </si>
  <si>
    <t>高校生のための消費生活講座</t>
  </si>
  <si>
    <t>・契約の基礎知識
・若者に多い消費者トラブル
・クーリング・オフ
・消費者信用(クレジットカード）など</t>
  </si>
  <si>
    <t>有識者による講演</t>
  </si>
  <si>
    <t>・高校生</t>
  </si>
  <si>
    <t>・随時
・県内高等学校</t>
  </si>
  <si>
    <t>「環境にやさしい生活」出前講座</t>
  </si>
  <si>
    <t>・ごみ減量の３Ｒ
・省エネルギー
・エコ工作　　など</t>
  </si>
  <si>
    <t>有識者による講義、体験学習</t>
  </si>
  <si>
    <t>・小中学生
・一般消費者</t>
  </si>
  <si>
    <t>暮らしに役立つ知識や最近の消費生活情報を提供するため、講座や学習会に講師を派遣</t>
  </si>
  <si>
    <t xml:space="preserve">・消費者被害防止
・相談内容とトラブル事例など
</t>
  </si>
  <si>
    <t>・悪質商法の被害防止
・対処方法の学習　</t>
  </si>
  <si>
    <t>大学・専門学校等での出前講座</t>
  </si>
  <si>
    <t>若者に対する悪質商法被害の未然防止のため</t>
  </si>
  <si>
    <t>・日常生活の中の契約トラブル
・自立した消費者になろう！
等</t>
  </si>
  <si>
    <t>・学生</t>
  </si>
  <si>
    <t>消費者力アップ講座</t>
  </si>
  <si>
    <t>商品・サービスを見極める確かな目を養い、消費者の自立を支援</t>
  </si>
  <si>
    <t>・キャシュレス決済の知識
・キャシュレス決済の知識
・発信しよう！新潟発酵食文化
・先ず、捨てることから始めよう！収納の工夫術</t>
  </si>
  <si>
    <t>・消費者契約に関する基本的知識の習得</t>
  </si>
  <si>
    <t>・一般消費者</t>
  </si>
  <si>
    <t>新潟市
９月13日
10月17日
11月７日</t>
  </si>
  <si>
    <t>簡易テスト講座</t>
  </si>
  <si>
    <t>くらしに役立つ知識を実際に実験してもらい、知識をさらに深めてもらうための講座</t>
  </si>
  <si>
    <t>・ちょっと気になる食品の糖度
・お米の種類と保存方法</t>
  </si>
  <si>
    <t>・食品に含まれる糖分の知識
・お米の種類、保存方法　等</t>
  </si>
  <si>
    <t>・概ね10人以上のグループ</t>
  </si>
  <si>
    <t>「Caution」（消費者教育副読本）</t>
  </si>
  <si>
    <t>主に高校生向け消費者教育の副教材</t>
  </si>
  <si>
    <t>・悪質商法等の注意喚起、啓発</t>
  </si>
  <si>
    <t>・悪質商法の手口、対処法等</t>
  </si>
  <si>
    <t>・主に高校生</t>
  </si>
  <si>
    <t>若者向けネットトラブル啓発リーフレット</t>
  </si>
  <si>
    <t>若者の消費者トラブルの未然防止のため</t>
  </si>
  <si>
    <t>悪質サイトへの注意喚起</t>
  </si>
  <si>
    <t>若者（学生、新社会人）</t>
  </si>
  <si>
    <t>生活情報にいがた「くらしほっと」</t>
  </si>
  <si>
    <t>消費生活に関連した幅広い情報を県民に提供する</t>
  </si>
  <si>
    <t>・消費者への注意喚起
・物価情報
・消費生活に関する事業・イベント等の案内</t>
  </si>
  <si>
    <t>新潟くらしの安全かわら版「きーつけなせや」</t>
  </si>
  <si>
    <t>消費者の事故防止、消費者被害防止</t>
  </si>
  <si>
    <t>・製品安全、消費者事故の情報
・製品事故防止、リコール情報
・消費者被害、トラブルの注意喚起　など</t>
  </si>
  <si>
    <t>高齢者見守りハンドブック</t>
  </si>
  <si>
    <t>高齢者の消費者被害防止のため</t>
  </si>
  <si>
    <t>消費者被害に遭わないために</t>
  </si>
  <si>
    <t>悪質商法の手口
悪質商法被害の気づきのポイント等</t>
  </si>
  <si>
    <t>福祉関係者、一般県民党</t>
  </si>
  <si>
    <t>消費者団体訴訟制度実践報告会</t>
  </si>
  <si>
    <t>消費者団体訴訟制度への理解促進</t>
  </si>
  <si>
    <t>消費者団体訴訟制度</t>
  </si>
  <si>
    <t>事業者への申し入れなど、事業の報告</t>
  </si>
  <si>
    <t>６月８日
新潟市</t>
  </si>
  <si>
    <t>高齢者・障がい者消費生活見守り研修会</t>
  </si>
  <si>
    <t>民生委員など、地域で高齢者・障がい者を見守る立場の方に悪質商法に関する研修を行い、適切に相談窓口につないでもらうことを目指す</t>
  </si>
  <si>
    <t>見守りで防ぐ！高齢者・障害者の消費者トラブル</t>
  </si>
  <si>
    <t xml:space="preserve">・最近の消費者トラブルの事例と対策　　　　
・見守り活動のポイント　など
</t>
  </si>
  <si>
    <t>民生児童委員、介護・福祉施設職員、</t>
  </si>
  <si>
    <t>・R1.11.6～8
・県内3か所</t>
  </si>
  <si>
    <t>エシカル消費ハンドブック・展示パネルの作成</t>
  </si>
  <si>
    <t>エシカル消費の県民への普及・啓発</t>
  </si>
  <si>
    <t>エシカル消費を始めてみませんか</t>
  </si>
  <si>
    <t>・エシカル消費の解説
・日常生活での実践例の紹介</t>
  </si>
  <si>
    <t>身近にある消費者トラブルの内容や対処法について啓発を図る</t>
  </si>
  <si>
    <t>消費者トラブルの内容と防止法</t>
  </si>
  <si>
    <t>最近の消費者トラブル事例と対処法</t>
  </si>
  <si>
    <t>町内会、民生委員、新入社員など</t>
  </si>
  <si>
    <t>悪質商法撃退教室</t>
  </si>
  <si>
    <t>高齢者の消費者トラブルの内容や対処法について啓発を図る</t>
  </si>
  <si>
    <t>高齢者の消費者トラブル事例と対処法</t>
  </si>
  <si>
    <t>老人クラブ、社会福祉協議会など</t>
  </si>
  <si>
    <t>高校生を対象とした消費生活講座</t>
  </si>
  <si>
    <t>若者の消費者トラブルの内容や対処法について啓発を図る</t>
  </si>
  <si>
    <t>若者の必要な消費生活の知識</t>
  </si>
  <si>
    <t>若者の消費者トラブル事例と対処法</t>
  </si>
  <si>
    <t>※資料の印刷は県民生活課</t>
  </si>
  <si>
    <t>悪質商法撃退講座inキャンパス</t>
  </si>
  <si>
    <t>大学生など</t>
  </si>
  <si>
    <t>市町村を通して、新成人向けに11,000部を配布</t>
  </si>
  <si>
    <t>中学生を対象とした消費生活講座</t>
  </si>
  <si>
    <t>中学生</t>
  </si>
  <si>
    <t>夏休み子ども生活・科学教室</t>
  </si>
  <si>
    <t>体験学習を通じて科学的な目を養い、健全な価値観を身につける</t>
  </si>
  <si>
    <t>身近な商品を題材とした体験学習</t>
  </si>
  <si>
    <t>・スマホの正しい使い方、ｅｃｏな生活
・お金の役割とひみつ</t>
  </si>
  <si>
    <t>・夏休み期間
・センター内</t>
  </si>
  <si>
    <t>消費者カレッジ</t>
  </si>
  <si>
    <t>自立した消費者としての資質向上を目指す</t>
  </si>
  <si>
    <t>消費者市民社会の形成に寄与する</t>
  </si>
  <si>
    <t>消費者関連、食品、情報関連、製品、生活経済</t>
  </si>
  <si>
    <t>・R元年9月
・富山県民共生センター</t>
  </si>
  <si>
    <t>くらしの安心ネットとやま構成団体の活動紹介</t>
  </si>
  <si>
    <t>構成団体の日頃の活動を紹介</t>
  </si>
  <si>
    <t>構成団体の活動の紹介と消費者啓発</t>
  </si>
  <si>
    <t>構成団体の活動展示</t>
  </si>
  <si>
    <t>・R元年10月
・富山県民共生センター</t>
  </si>
  <si>
    <t>5月、7～12月</t>
  </si>
  <si>
    <t>年間10回</t>
  </si>
  <si>
    <t>11/2
めいてつエムザ前</t>
  </si>
  <si>
    <t>高齢消費者被害防止見守りセミナー</t>
  </si>
  <si>
    <t>高齢消費者の被害防止を図るため、地域における見守りネットワークの設置の促進を図る。</t>
  </si>
  <si>
    <t>なぜ、見守りネットワークが必要なのか</t>
  </si>
  <si>
    <t>高齢消費者被害を防止するため、身近な地域における見守りネットワークの必要性を啓発するセミナーを開催。</t>
  </si>
  <si>
    <t>行政担当者、民生委員等福祉関係者、一般県民</t>
  </si>
  <si>
    <t>①1/30
フォーラム七尾
②1/31
女性センター</t>
  </si>
  <si>
    <t>高齢消費者被害防止民生委員等出前講座</t>
  </si>
  <si>
    <t>民生委員等を対象として見守りネットワークの必要性について理解を促す。</t>
  </si>
  <si>
    <t>高齢消費者の被害防止</t>
  </si>
  <si>
    <t>・県内の高齢消費者被害について
・見守りの際の注意点</t>
  </si>
  <si>
    <t>民生委員等</t>
  </si>
  <si>
    <t>消費生活ミニ実験体験</t>
  </si>
  <si>
    <t>製品安全、環境、食品などの消費生活に関する知識を啓発する。</t>
  </si>
  <si>
    <t>・廃油を使ったエコキャンドル作り
・人工イクラを作ってみよう
・子どものまわりは危険がいっぱい</t>
  </si>
  <si>
    <t>消費生活に関する実験</t>
  </si>
  <si>
    <t>小学生とその保護者</t>
  </si>
  <si>
    <t>8/11～10/20県内各所</t>
  </si>
  <si>
    <t>センター講座</t>
  </si>
  <si>
    <t>消費者被害の未然防止を図る。</t>
  </si>
  <si>
    <t>・消費者ﾄﾗﾌﾞﾙに巻き込まれないために
・悪質商法あれこれ
・消費生活に係る実験体験など</t>
  </si>
  <si>
    <t>県消費生活支援センター内において、各種グループの希望するテーマで講座を実施する。</t>
  </si>
  <si>
    <t>団体・グループ</t>
  </si>
  <si>
    <t>4/23～11/27
石川県消費生活支援センター</t>
  </si>
  <si>
    <t>・最近の消費者トラブル
・高齢者（若者）に多い消費者トラブル
・消費者トラブルのない地域づくり
・消費者市民社会について
・消費生活に係る実験体験　など</t>
  </si>
  <si>
    <t>各種団体の要請により、消費生活に必要な知識や悪質商法の被害未然防止を図るための学習を行う。</t>
  </si>
  <si>
    <t>4/25～2/22
県内各所</t>
  </si>
  <si>
    <t>かしこい消費者塾</t>
  </si>
  <si>
    <t>高等教育機関の学生及び企業社員向けに講師を派遣し、消費者トラブル防止を図る</t>
  </si>
  <si>
    <t>消費者トラブルから身を守る</t>
  </si>
  <si>
    <t>高等教育機関の学生及び企業社員研修向けに講師を派遣する。</t>
  </si>
  <si>
    <t>県内の学生、企業、法人、団体</t>
  </si>
  <si>
    <t>随時
県内各所</t>
  </si>
  <si>
    <t>消費者市民社会普及・啓発講座</t>
  </si>
  <si>
    <t>公正で持続可能な社会の形成に積極的に参加する「消費者市民社会」の構築を図る</t>
  </si>
  <si>
    <t>・食材レスキュークッキング～家庭の「食品ロス」を減らす料理教室～
・私達の声で社会を変える～企業は消費者の声をどう活かしているのか～
・電力自由化に向けて知っておきたいこと～電気って選べるの？～
・SDGsゲームを体験してみよう～私と世界のつながりについて考える～</t>
  </si>
  <si>
    <t>それぞれのテーマに沿って、専門家に講演していただく。</t>
  </si>
  <si>
    <t>①10/3
②10/9
③10/15
④10/31
石川県女性センター</t>
  </si>
  <si>
    <t>悪質商法追放キャンペーン</t>
  </si>
  <si>
    <t>「消費者月間」事業の一環として、消費者被害の未然防止を図る。</t>
  </si>
  <si>
    <t>ともに築こう　豊かな消費社会～誰一人取り残さない2019～</t>
  </si>
  <si>
    <t>金沢弁護士会等との共催で、悪質商法被害の未然防止のための街頭キャンペーンを実施</t>
  </si>
  <si>
    <t>5/11
金沢市香林坊アトリオ前</t>
  </si>
  <si>
    <t>参加人数はキャンペーン隊参加者数</t>
  </si>
  <si>
    <t>消費者安全フェア</t>
  </si>
  <si>
    <t>消費者トラブル及び製品安全情報等のパネル展示</t>
  </si>
  <si>
    <t>5/10～5/23
石川県庁19階展望ロビー</t>
  </si>
  <si>
    <t>推定値</t>
  </si>
  <si>
    <t>契約・解約トラブルなんでも１１０番</t>
  </si>
  <si>
    <t xml:space="preserve"> 「消費者月間」事業の一環で、金沢弁護士会との共催により無料相談を実施し、消費者被害解決の一助とする。</t>
  </si>
  <si>
    <t>弁護士と消費生活相談員による相談受付</t>
  </si>
  <si>
    <t>5/20
石川県消費生活支援センター</t>
  </si>
  <si>
    <t>参加人数は相談件数</t>
  </si>
  <si>
    <t>ラジオ番組での啓発</t>
  </si>
  <si>
    <t>消費者トラブル等について、ラジオ出演して広く県民に周知する。</t>
  </si>
  <si>
    <t>消費者トラブル、消費者イベント、消費者安全など</t>
  </si>
  <si>
    <t>ラジオ番組に出演し、消費者トラブル、消費者安全等の事例、事業内容等について情報提供</t>
  </si>
  <si>
    <t>４月～３月</t>
  </si>
  <si>
    <t>ラジオ放送聴衆者数は不明のため0カウント</t>
  </si>
  <si>
    <t>新聞への情報提供</t>
  </si>
  <si>
    <t>消費者トラブル等について、新聞へ原稿提供し、広く県民に周知する。</t>
  </si>
  <si>
    <t>消費者トラブル等</t>
  </si>
  <si>
    <t>「なんでも生活相談室」（読売新聞）</t>
  </si>
  <si>
    <t>「なんでも生活相談室」（読売）</t>
  </si>
  <si>
    <t>新聞による啓発のため0カウント</t>
  </si>
  <si>
    <t>消費生活に関連した法律・経済・製品安全などについて学習することにより、複雑多様化する消費社会への対応力向上を図る。</t>
  </si>
  <si>
    <t>・「お金」の新知識
・今から始める老い支度
・知って安心！最近の通販トラブルと対処法
・食生活から見る中高年のアンチエイジング</t>
  </si>
  <si>
    <t>①9/4
②9/10
③9/13
④9/18
しいのき迎賓館</t>
  </si>
  <si>
    <t>高齢消費者被害防止見守りマニュアル</t>
  </si>
  <si>
    <t>高齢者の消費者トラブルを防ぐため、市町等に見守りマニュアルを配布</t>
  </si>
  <si>
    <t>高齢消費者被害防止見守りネットワークの構築</t>
  </si>
  <si>
    <t>見守り活動のながれ、「気づき」のポイント、声かけの仕方、高齢者の消費者トラブルの特徴など</t>
  </si>
  <si>
    <t>石川県特殊詐欺被害防止ＤＶＤ</t>
  </si>
  <si>
    <t>特殊詐欺対策として、詐欺の手口などをリアルに再現するＤＶＤを作成し、物語仕立ての映像により、詐欺への注意喚起を行う</t>
  </si>
  <si>
    <t>特殊詐欺対策</t>
  </si>
  <si>
    <t>県内で発生している事案を再現ドラマ化し、特殊詐欺対策を解説</t>
  </si>
  <si>
    <t>若者の消費生活ハンドブック</t>
  </si>
  <si>
    <t>契約の基礎知識や若者に多い消費者トラブルの事例等を紹介し、被害の未然防止・拡大防止を図る。</t>
  </si>
  <si>
    <t>・あなたも消費者
・契約と消費者トラブル
・製品の安全
・消費生活に関する相談・情報の窓口
・消費者市民社会</t>
  </si>
  <si>
    <t>新高校１年生、中学校消費者教育担当教員</t>
  </si>
  <si>
    <t>消費生活ガイド</t>
  </si>
  <si>
    <t>高等教育機関１年生、新入社員を対象に、契約や消費者関連法の基礎知識、トラブル事例、製品事故等について紹介。消費者トラブル予防のみならず、「消費者市民社会」を担う消費者の育成を目的とする</t>
  </si>
  <si>
    <t>・契約のルールを知る
・ネット社会のルールを知る
・お金の基本ルールを知る
・めざそう！消費者市民社会</t>
  </si>
  <si>
    <t>大学・短大・専門学校の学生、企業の社員など</t>
  </si>
  <si>
    <t>ほっと商品テスト事例集（製品事故関連情報誌）</t>
  </si>
  <si>
    <t>製品安全に関する情報提供</t>
  </si>
  <si>
    <t>商品テスト結果、製品安全に係る啓発</t>
  </si>
  <si>
    <t>メールマガジン「消費生活ほっと情報」</t>
  </si>
  <si>
    <t>消費者トラブルを未然に防止し、安心安全な消費生活に役立てる。</t>
  </si>
  <si>
    <t>消費生活トラブル最新情報やイベントを月２回程度送信
（主な内容)①消費者向け講座などのイベントのお知らせ②相談の多い消費者トラブルの情報③高齢者・障がい者・子どもの見守り情報④製品の安全情報、商品テスト情報　ほか</t>
  </si>
  <si>
    <t>一般県民（登録者）</t>
  </si>
  <si>
    <t>登録者数1140人</t>
  </si>
  <si>
    <t>展示パネル</t>
  </si>
  <si>
    <t>消費者トラブル及び製品安全等に関する啓発</t>
  </si>
  <si>
    <t>・マグボトルの試買テスト結果
・消費者トラブル事例</t>
  </si>
  <si>
    <t>パネルの展示及び貸出による啓発</t>
  </si>
  <si>
    <t>マイライフいしかわ（くらしの情報誌）</t>
  </si>
  <si>
    <t>センターの活動報告、行事案内、くらしの知識等を紹介</t>
  </si>
  <si>
    <t>消費者行政、相談事例、商品テストなど消費生活情報の提供、年２回発行</t>
  </si>
  <si>
    <t>若者向け消費者被害防止DVD</t>
  </si>
  <si>
    <t>成年年齢引き下げを見据え、若者に多い消費者トラブルの現状と対処方法を分かりやすく紹介</t>
  </si>
  <si>
    <t>消費者被害に遭わないためのポイントなど</t>
  </si>
  <si>
    <t>若者に多い消費者トラブルの現状と対処法の紹介</t>
  </si>
  <si>
    <t>ともに築こう　豊かな消費生活　～誰一人取り残さない～</t>
  </si>
  <si>
    <t>令和元年5月18日（土）
AOSSA</t>
  </si>
  <si>
    <t>消費者教育担い手養成事業</t>
  </si>
  <si>
    <t>児童向け消費者教育啓発事業</t>
  </si>
  <si>
    <t>紙芝居、かるた、寸劇等を使って遊びながら消費生活の様々な分野について学ぶ</t>
  </si>
  <si>
    <t>令和元年7月～11月</t>
  </si>
  <si>
    <t>高齢者見守り研修</t>
  </si>
  <si>
    <t>ケアマネージャーに高齢者の消費者トラブルに関する見守りの必要性とポイントについて協力依頼</t>
  </si>
  <si>
    <t>高齢者の見守り</t>
  </si>
  <si>
    <t>高齢者の消費者トラブルに関する見守りの必要性とポイント</t>
  </si>
  <si>
    <t>新任ケアマネージャー</t>
  </si>
  <si>
    <t>令和元年6月19日、令和2年1月29日</t>
  </si>
  <si>
    <t>エシカル消費促進事業</t>
  </si>
  <si>
    <t>エシカル消費の概念の周知、消費促進</t>
  </si>
  <si>
    <t>エシカル消費</t>
  </si>
  <si>
    <t>環境者社会に配慮していることを示す認証マークを集めて応募</t>
  </si>
  <si>
    <t>令和元年９月～12月</t>
  </si>
  <si>
    <t>高校生、専門学校生、大学生等</t>
  </si>
  <si>
    <t>みんなで防ごう高齢者の消費者トラブル</t>
  </si>
  <si>
    <t>高齢者の消費者トラブル防止</t>
  </si>
  <si>
    <t>高齢者の消費者トラブル防止のための見守り</t>
  </si>
  <si>
    <t>見守りのポイント、相談先の紹介</t>
  </si>
  <si>
    <t>令和元年度事業概要・平成30年度事業実績</t>
  </si>
  <si>
    <t>消費生活モニターハンドブック</t>
  </si>
  <si>
    <t>消費生活モニター</t>
  </si>
  <si>
    <t>気をつけよう！見守ろう！ふくいの消費生活</t>
  </si>
  <si>
    <t>高齢者等の見守りを行う者向けの消費者トラブル防止の注意喚起・情報提供</t>
  </si>
  <si>
    <t>トラブルになりやすい悪質商法や特殊詐欺の手口、製品安全情報、講座・相談会の告知</t>
  </si>
  <si>
    <t>地域での見守り者</t>
  </si>
  <si>
    <t>みんなでめざそう！かしこい消費者</t>
  </si>
  <si>
    <t>賢い消費者になるための段階的に必要な知識や意識</t>
  </si>
  <si>
    <t>小学校高学年</t>
  </si>
  <si>
    <t>みんなで考えよう消費生活のこと</t>
  </si>
  <si>
    <t>中学２年生</t>
  </si>
  <si>
    <t>みんなでつくろう消費者市民社会</t>
  </si>
  <si>
    <t>高校１年生、一般消費者</t>
  </si>
  <si>
    <t>成年年齢が18歳になります</t>
  </si>
  <si>
    <t>成年年齢引下げの影響を受ける生徒および保護者への周知</t>
  </si>
  <si>
    <t>成年年齢引下げによる若年者の消費者トラブルの防止</t>
  </si>
  <si>
    <t>成年年齢引下げの説明と注意すべき点など</t>
  </si>
  <si>
    <t>高校１年生・２年生の保護者</t>
  </si>
  <si>
    <t>自立した消費者として、健全な社会生活への対応が図れるような消費生活に関する知識の普及啓発を図る</t>
  </si>
  <si>
    <t>若者等を対象とした消費者啓発講座</t>
  </si>
  <si>
    <t>若者等の消費者被害を防止するため</t>
  </si>
  <si>
    <t>大学生が陥りやすい消費者トラブルについて　等</t>
  </si>
  <si>
    <t>大学生が陥りやすい通信販売やインターネット関連の消費者トラブルの事例やその対処法の紹介　等</t>
  </si>
  <si>
    <t>親子食品ロス削減普及啓発事業</t>
  </si>
  <si>
    <t>消費者に対し、家庭における食品ロスへの関心を高め、食品ロス削減に向けた実践活動に繋げる</t>
  </si>
  <si>
    <t>親子食品ロス削減普及啓発</t>
  </si>
  <si>
    <t>食品ロス削減のための方法を伝授する講習会等
（野菜の皮のむき方、食品の保存方法、冷蔵庫収納術等）</t>
  </si>
  <si>
    <t>地域で活動するリーダー向け普及啓発事業</t>
  </si>
  <si>
    <t>地域において消費者市民社会の理念の普及啓発を図るため、消費者問題に関心のある企業、NPO、個人、行政等から、消費者市民社会の理念の普及や実践活動を行うリーダーの育成を行う。</t>
  </si>
  <si>
    <t>・消費者市民社会の行動
・「私たちにできること」を考えます　ワークショップ
など</t>
  </si>
  <si>
    <t>地域で活動するリーダーが、自身が所属する法人や団体、地域等で実践できる、公正で持続可能な社会の形成に向けた取組を考えることができるよう、ワークショップを開催し、実践活動策定の支援を行う。</t>
  </si>
  <si>
    <t>若年者向け消費生活気づき事業</t>
  </si>
  <si>
    <t>幼少期から小中高生までの若年層が消費者問題に気づき、関心を得ることによって、その後のライフステージにおける消費者教育を浸透しやすくし、消費者問題対応能力の向上や消費者市民社会構築に向けた自立した消費者を育成する。</t>
  </si>
  <si>
    <t>若年者向け消費生活気づき教室</t>
  </si>
  <si>
    <t>若年層が消費者問題に気づき、関心を得ることが期待できる体験教室やコンテスト等</t>
  </si>
  <si>
    <t>地域講座</t>
  </si>
  <si>
    <t>県民の消費者被害の未然防止や食の安全・安心の確保にむけた情報提供及び普及啓発の充実を図るため、県内の消費者団体等による消費生活地域講座の企画を募り、優良な提案のあった消費者団体等に当該地域講座の実施を委託することにより、消費者団体等が持つネットワークを活用しながら効果的な啓発活動の展開を図る。</t>
  </si>
  <si>
    <t>・地域の消費者行政教育の推進
・家族の健康を守るための食生活を考える</t>
  </si>
  <si>
    <t>・悪質商法の手口やこれらへの対処方法等に関する講座
・複雑・多様化する金融商品の知識に関する講座
・食の安全・安心に関する講座
・その他消費者教育及び消費者啓発に関する講座</t>
  </si>
  <si>
    <t>食品ロス街頭キャンペーン</t>
  </si>
  <si>
    <t>「全国おいしい食べきり運動ネットワーク協議会」総会において、10月に家庭での食べきりなどを呼びかける全国共同キャンペーンを行うこととしていることから、啓発チラシや物品を配布し、消費者の食品ロス削減に対する意識醸成を図る。</t>
  </si>
  <si>
    <t>啓発物品の配布</t>
  </si>
  <si>
    <t>甲府駅乗降者を対象にチラシ及び啓発物品（フリーザーパック）を配布する。</t>
  </si>
  <si>
    <t>10/30（水）
7:30～8:40
ＪＲ甲府駅南口入り口付近</t>
  </si>
  <si>
    <t>食品ロス削減に向けた意見・情報交換会の開催</t>
  </si>
  <si>
    <t>食品ロスの問題について、消費者、事業者、行政等の関係者が一堂に会し、有識者による講演等を通じて、課題や取り組むべき方向性を共有し、それぞれの立場において削減に取り組めるよう意識啓発を図り、県民運動につなげる。</t>
  </si>
  <si>
    <t>子供の貧困と食品ロス</t>
  </si>
  <si>
    <t>講師の石田ひかり氏の子供達への食育（食品ロス削減・お弁当の内容）について</t>
  </si>
  <si>
    <t>消費者、食品関連業者、行政等</t>
  </si>
  <si>
    <t>・Ｒ１．６
・食育推進全国大会会場（アイメッセ山梨）</t>
  </si>
  <si>
    <t>事業者向け消費者志向経営・景品表示法研修会</t>
  </si>
  <si>
    <t>県内事業者及び消費者団体等の消費者の利益や取引の公正性を意識した経営志向を広め、県民の消費者被害防止につなげる。</t>
  </si>
  <si>
    <t>消費者志向経営や景品表示法等の消費者関連法令への理解と運営の促進</t>
  </si>
  <si>
    <t>事業者との連携や消費者庁が掲げる消費者志向経営の実施、景品表示法による表示等の適正化のための措置への対応方法</t>
  </si>
  <si>
    <t>県内事業者、事業者団体、消費者団体、大学生等</t>
  </si>
  <si>
    <t>・R1.12.4
山梨県立文学館　講堂</t>
  </si>
  <si>
    <t>・「ギャンブル等依存症、ならない、させない、取り残さない」</t>
  </si>
  <si>
    <t>・対策の概要
・当事者、家族の実体験
・依存症の実態と、周囲の向き合い方</t>
  </si>
  <si>
    <t>ギャンブル等依存症その他依存症当事者団体、保健・医療・福祉関係機関、一般消費者</t>
  </si>
  <si>
    <t>・5/15
・長野市</t>
  </si>
  <si>
    <t>長野県消費者大学</t>
  </si>
  <si>
    <t>・消費者問題過去から未来へ
・消費者トラブルみんなでふせごうなど</t>
  </si>
  <si>
    <t>・消費者問題の現状と課題
・最新の消費者トラブル</t>
  </si>
  <si>
    <t>・９～12月
・佐久市、伊那市</t>
  </si>
  <si>
    <t>地域において消費者教育を担う中核的人材を育成する</t>
  </si>
  <si>
    <t>苦情処理のあっせんに対応できる実務的知識の習得及び出前講座に必要なコミュニケーション研修</t>
  </si>
  <si>
    <t>・10～12月
・長野市、塩尻市</t>
  </si>
  <si>
    <t>各種セミナー</t>
  </si>
  <si>
    <t>消費者問題に関する一般的な知識の習得を図る</t>
  </si>
  <si>
    <t>一般消費者、学校、福祉関係者等の要請により集まりの場に消費生活センター職員が出向いて啓発を実施</t>
  </si>
  <si>
    <t>若者の消費者被害の未然防止、特殊詐欺、悪質商法被害防止</t>
  </si>
  <si>
    <t>一般消費者、学校、福祉関係者等</t>
  </si>
  <si>
    <t>消費者教育推進講師派遣事業</t>
  </si>
  <si>
    <t>講演会、研修会、模擬授業</t>
  </si>
  <si>
    <t>小中高養護学校児童・生徒、教員、保護者</t>
  </si>
  <si>
    <t>特殊詐欺加担防止講師派遣事業</t>
  </si>
  <si>
    <t>少年が特殊詐欺の「受け子」など加担させないための対策を行う</t>
  </si>
  <si>
    <t>学校現場における特殊詐欺加担防止の推進</t>
  </si>
  <si>
    <t>消費者月間パネル展</t>
  </si>
  <si>
    <t>本庁舎、各消費生活センターの人が多く集まる場所でパネル展示等を行い、消費者啓発を図る</t>
  </si>
  <si>
    <t>有線放送</t>
  </si>
  <si>
    <t>情報誌「くらしまる得情報」</t>
  </si>
  <si>
    <t>生活に役立つ除法・知識等を広く県民に提供し、消費者被害の未然防止を図る</t>
  </si>
  <si>
    <t>消費者問題全般に関する情報提供・注意喚起</t>
  </si>
  <si>
    <t>特殊詐欺、悪質商法お・契約知識等に関する情報・注意喚起</t>
  </si>
  <si>
    <t>一般県民（回覧）、関係機関</t>
  </si>
  <si>
    <t>それってエシカル？</t>
  </si>
  <si>
    <t>「人」「地域」「社会」「環境」に加え、「健康」にも配慮した消費行動である「長野県版エシカル消費」を、広く県民に周知・啓発する。</t>
  </si>
  <si>
    <t>・エシカル消費ってなんだろう</t>
  </si>
  <si>
    <t>・エシカル消費とはなにか
・長野県版エシカル消費について
・県内における実践例</t>
  </si>
  <si>
    <t>一般消費者、若年者、事業者</t>
  </si>
  <si>
    <t>デジタルコンテンツとして作成し、ウェブサイトへの掲載により配布</t>
  </si>
  <si>
    <t>「ここからエシカルＭＡＰ」</t>
  </si>
  <si>
    <t>長野県版エシカル消費の認知度向上を図るとともに実践のきっかけとする。</t>
  </si>
  <si>
    <t>・長野県内における長野県版エシカル消費につながる取組事例の紹介</t>
  </si>
  <si>
    <t>長野県内のエシカルな商品等を提供する事業者情報の調査・収集</t>
  </si>
  <si>
    <t>若者向け多重債務問題啓発リーフレット</t>
  </si>
  <si>
    <t>若者向けにクレジット、ローンに係る基礎知識等を周知し、「多重債務」の発生を未然に防止する。</t>
  </si>
  <si>
    <t>・クレジットやローン、金利等の基礎知識
・多重債務問題に巻き込まれないための心構えなど</t>
  </si>
  <si>
    <t>・クレジットやローンの仕組
・利息の基礎知識
・多重債務問題を防止するための注意事項</t>
  </si>
  <si>
    <t>高校、短大、大学生、一般消費者</t>
  </si>
  <si>
    <t>消費者トラブルなどの未然防止を図るための啓発を行う。</t>
  </si>
  <si>
    <t>消費者トラブルにあわないために</t>
  </si>
  <si>
    <t>概ね10人以上の各種団体や学校など</t>
  </si>
  <si>
    <t>小中高等学校の教員を対象に消費者教育の事業実践に役立つ研修を実施する。</t>
  </si>
  <si>
    <t>教員を対象に研修会を実施</t>
  </si>
  <si>
    <t>消費者教育の必要性、消費者市民社会の実現に向けて授業例と展開例の紹介、人生設計をふまえた消費者教育の授業実践方法について</t>
  </si>
  <si>
    <t>小中高校、幼稚園等の教員</t>
  </si>
  <si>
    <t>暮らしの安全モデル校指定事業</t>
  </si>
  <si>
    <t>消費者教育の授業実践に役立つ研修を実施し、教員の資質向上を図る。</t>
  </si>
  <si>
    <t>消費者教育の指導・評価の研究</t>
  </si>
  <si>
    <t>・事業指定日～3月13日
・各学校</t>
  </si>
  <si>
    <t>報告書</t>
  </si>
  <si>
    <t>消費者教育副読本「おっと！落とし穴」</t>
  </si>
  <si>
    <t>高等学校における消費者教育資料として活用</t>
  </si>
  <si>
    <t>教育現場における消費者教育の支援</t>
  </si>
  <si>
    <t>消費生活の基礎知識、消費者トラブル事例、対処法等</t>
  </si>
  <si>
    <t>中学生向け消費者教育副読本「おっと！落とし穴」</t>
  </si>
  <si>
    <t>中学校における消費者教育資料として活用</t>
  </si>
  <si>
    <t>消費者トラブル防止カレンダー</t>
  </si>
  <si>
    <t>高齢者の消費者トラブル未残防止・早期解決</t>
  </si>
  <si>
    <t>・消費者トラブルに巻き込まれないために</t>
  </si>
  <si>
    <t>高齢者・高齢者を見守る人、一般消費者</t>
  </si>
  <si>
    <t>暮らしの安全ガイドブック（高齢者向け）</t>
  </si>
  <si>
    <t>暮らしの安全に係る情報を分かりやすく伝える</t>
  </si>
  <si>
    <t>暮らしの安全に係る情報</t>
  </si>
  <si>
    <t>消費生活、防犯、交通安全</t>
  </si>
  <si>
    <t>暮らしの安全ガイドブック（小学生向け）</t>
  </si>
  <si>
    <t>消費生活、防犯、交通安全、地域の活動</t>
  </si>
  <si>
    <t>小学６年生</t>
  </si>
  <si>
    <t>パンフレット「岐阜県県民生活相談センターのご案内」</t>
  </si>
  <si>
    <t>センターの業務内容の総合案内</t>
  </si>
  <si>
    <t>センターの相談業務の案内</t>
  </si>
  <si>
    <t>相談日・時間、相談方法、相談内容、県の消費生活相談窓口の紹介　など</t>
  </si>
  <si>
    <t>消費者月間キャンペーン</t>
  </si>
  <si>
    <t>市町、警察及び各種団体と連携・協力した啓発活動として実施し、消費者問題への関心を高めるとともに、消費者被害の未然防止・拡大防止を図る。</t>
  </si>
  <si>
    <t>消費者月間における消費者被害の防止啓発</t>
  </si>
  <si>
    <t>消費者被害防止・消費者ホットライン周知に関する街頭キャンペーン・ギャラリー展示</t>
  </si>
  <si>
    <t xml:space="preserve">
一般県民</t>
  </si>
  <si>
    <t>5月1日～5月31日</t>
  </si>
  <si>
    <t>消費者被害防止月間</t>
  </si>
  <si>
    <t>消費者被害防止月間における消費者被害の防止啓発</t>
  </si>
  <si>
    <t>消費者被害防止に関する街頭キャンペーン・ギャラリー展示</t>
  </si>
  <si>
    <t>小学生向けの消費者教育教材作成事業</t>
  </si>
  <si>
    <t>若年者への体験型消費者教育として、高校生が小学生向けの消費者教育教材を作成し、管内小学校や関係機関等に配付し、利活用を図る</t>
  </si>
  <si>
    <t>ネット利用の低年齢化が進む中、高校生が小学生に教える消費者教育教材の開発</t>
  </si>
  <si>
    <t>・小学生に知ってほしい多様なテーマから選択可能
・子どもたちにリスクを教えるのではなく、想像させる</t>
  </si>
  <si>
    <t>管内小学校教諭、消費者行政職員、消費生活相談員、放課後児童クラブ職員等</t>
  </si>
  <si>
    <t>ポルトガル語広報誌</t>
  </si>
  <si>
    <t>ポルトガル語による消費生活情報の提供</t>
  </si>
  <si>
    <t>ブラジル人向け消費生活に関する情報提供</t>
  </si>
  <si>
    <t>トラブル事例・相談窓口紹介、エシカル消費について</t>
  </si>
  <si>
    <t>外国人</t>
  </si>
  <si>
    <t>エシカル教室</t>
  </si>
  <si>
    <t>消費者が自らの消費行動を通じ、将来にわたって、公正かつ持続可能な社会の形成に積極的に参画する「消費者市民社会」の理念普及を図るため、東部地域において様々な活動を実践している団体の活動発表やワークショップを通して、団体の活動の活性化と、参加者が主体的かつ積極的に新たな行動を起こす契機とする。</t>
  </si>
  <si>
    <t>SDGsの実践～つくろう!優しい未来の東部～</t>
  </si>
  <si>
    <t>事業者取組の紹介、ワークショップ、パネル展示、ステージイベント</t>
  </si>
  <si>
    <t>・R1.1.18、1.26沼津市
・R2.3.4下田市</t>
  </si>
  <si>
    <t>※資料：開催チラシ（周知のための事前配布を含む）
※参加人数は、数百人。各コーナーでは数字の出せるものもあるが、全体では確実なものはないため、未記入としてあります。</t>
  </si>
  <si>
    <t>エシカル・ラボ in しずおか</t>
  </si>
  <si>
    <t>エシカルに共感する消費者、事業者の輪を広げる</t>
  </si>
  <si>
    <t>エシカル消費についての理解を深める</t>
  </si>
  <si>
    <t>有識者等による鼎談、取組発表、授産所製品等販売、活動事例展示</t>
  </si>
  <si>
    <t>12月21日
浜松市内</t>
  </si>
  <si>
    <t>消費者教育講師フォローアップ講座</t>
  </si>
  <si>
    <t>消費者教育の推進体制の整備</t>
  </si>
  <si>
    <t>消費者教育出前講座を担う講師のフォローアップ</t>
  </si>
  <si>
    <t>・消費者市民社会や消費者被害防止の基礎知識の講座
・出前講座のプランの作成と発表</t>
  </si>
  <si>
    <t>消費者教育講師として活動する意欲のある方</t>
  </si>
  <si>
    <t>１月15日
～3月3日
沼津市内、静岡市内、浜松市内</t>
  </si>
  <si>
    <t>教員向け消費者教育講座</t>
  </si>
  <si>
    <t>学校における消費者教育の促進</t>
  </si>
  <si>
    <t>学校における消費者教育指導のポイントを学ぶ</t>
  </si>
  <si>
    <t>・金融教育の指導のポイント
・子どもの消費者トラブルと対応
・指導方法と指導案の作成</t>
  </si>
  <si>
    <t>小学、中学、高校、特別支援学校の教員</t>
  </si>
  <si>
    <t>8月5日
沼津市内</t>
  </si>
  <si>
    <t>教員免許状更新講習</t>
  </si>
  <si>
    <t>・消費者教育入門
・消費者トラブルの事例紹介
・消費者教育モデル授業</t>
  </si>
  <si>
    <t>中学、高校、特別支援学校の教員</t>
  </si>
  <si>
    <t>7月23日
静岡市内</t>
  </si>
  <si>
    <t>消費者トラブル防止、消費者市民社会の理念の普及</t>
  </si>
  <si>
    <t>・若者向け消費者トラブル防止
・SDGsとエシカル
・高齢者に関する消費者被害防止</t>
  </si>
  <si>
    <t>・消費者トラブル防止サイトの使い方
・SDGsとエシカル
・高齢者の消費者被害と見守りポイント</t>
  </si>
  <si>
    <t>･大学生
･専門学校生
・郵便局新人社員等</t>
  </si>
  <si>
    <t>地域消費者生活講座</t>
  </si>
  <si>
    <t>消費者トラブル防止、SDGs・エシカル消費の普及を図る</t>
  </si>
  <si>
    <t>・おどし、だましの悪質商法
・SDGｓってなに？
・食について
など</t>
  </si>
  <si>
    <t>・悪質商法の手口と対処法
・SDGs、エシカルについての理解を深める</t>
  </si>
  <si>
    <t>くらしのめエシカル号</t>
  </si>
  <si>
    <t>エシカル消費への理解を深める</t>
  </si>
  <si>
    <t>１エシカル消費の必要性
２エシカル消費実践事例
３認証ﾗﾍﾞﾙ等紹介</t>
  </si>
  <si>
    <t>消費者見守り情報</t>
  </si>
  <si>
    <t>・消費者トラブル事例の紹介
・トラブル対応のフローチャートなど</t>
  </si>
  <si>
    <t>・悪質商法の手口と対処法
・消費生活センターへのつなぎ方　など</t>
  </si>
  <si>
    <t>民生委員
ヘルパー
福祉関係者　
など</t>
  </si>
  <si>
    <t>消費者トラブル防止ガイド</t>
  </si>
  <si>
    <t>消費者被害防止</t>
  </si>
  <si>
    <t>・消費者トラブル事例の紹介
・契約やＳＮＳを使用する際の注意点　など</t>
  </si>
  <si>
    <t>・悪質商法の手口と対処法　など</t>
  </si>
  <si>
    <t>･障害を持つ方
(特別支援学校)</t>
  </si>
  <si>
    <t>消費者教育研究校</t>
  </si>
  <si>
    <t>効果的で実践的な消費者教育の導入について研究を深める。</t>
  </si>
  <si>
    <t>高校等における消費者教育の実践</t>
  </si>
  <si>
    <t>相談員等を講師に消費者ﾄﾗﾌﾞﾙの対処法を学習</t>
  </si>
  <si>
    <t>あいち消費者市民講座</t>
  </si>
  <si>
    <t>消費者市民社会の概念普及と、学校、地域等の主体的な取組を支援する。</t>
  </si>
  <si>
    <t>高齢者を狙った悪質商法、消費者ﾄﾗﾌﾞﾙの対処法</t>
  </si>
  <si>
    <t>悪質商法の具体的事例及び対処法</t>
  </si>
  <si>
    <t>民生委員、福祉関係者等</t>
  </si>
  <si>
    <t>教員情報提供ﾜｰｷﾝｸﾞｸﾞﾙｰﾌﾟ</t>
  </si>
  <si>
    <t>教員情報提供紙の内容等を検討する。</t>
  </si>
  <si>
    <t>教員情報提供紙の編集、発行</t>
  </si>
  <si>
    <t>教員を構成員とした会議の開催</t>
  </si>
  <si>
    <t>中学校・高等学校の教員</t>
  </si>
  <si>
    <t>8月30日、9月24日</t>
  </si>
  <si>
    <t>消費者教育映像教材の貸出</t>
  </si>
  <si>
    <t>団体の学習活動に使用することにより、消費者教育の推進を図る。</t>
  </si>
  <si>
    <t>学校等における消費者教育の支援</t>
  </si>
  <si>
    <t>消費者教育ビデオ・ＤＶＤの貸出</t>
  </si>
  <si>
    <t>学校等</t>
  </si>
  <si>
    <t>ラジオ番組</t>
  </si>
  <si>
    <t>旬の消費生活情報を提供し、消費者問題への意識の向上を図る。</t>
  </si>
  <si>
    <t>最近の消費生活相談事例、高齢者の消費者ﾄﾗﾌﾞﾙ</t>
  </si>
  <si>
    <t>県民（尾張東部のみ）</t>
  </si>
  <si>
    <t>・毎月1回
・尾張東部放送スタジオ</t>
  </si>
  <si>
    <t>消費者トラブル情報「あいちクリオ通信」</t>
  </si>
  <si>
    <t>消費生活相談の統計データによる相談傾向と相談事例を毎月紹介することにより、消費者への注意喚起を通じた被害未然防止・拡大防止を図る。</t>
  </si>
  <si>
    <t>データ分析による相談傾向や制度改正等を踏まえ、毎月テーマを設定</t>
  </si>
  <si>
    <t>ラグビーワールドカップ人大会のチケット購入トラブル、改元に関連した消費者トラブル等</t>
  </si>
  <si>
    <t>消費者注意情報</t>
  </si>
  <si>
    <t>消費生活相談から相談が急増している内容や注意が必要な新たな手口などを随時発信し、注意喚起を図る。</t>
  </si>
  <si>
    <t>相談実績により、テーマを選定</t>
  </si>
  <si>
    <t>インターネット使用中に突然表示される偽セキュリティ警告画面　等</t>
  </si>
  <si>
    <t>あいち暮らしっく</t>
  </si>
  <si>
    <t>消費生活情報を提供、消費者意識の高揚を企図</t>
  </si>
  <si>
    <t>架空請求ハガキによるトラブル等</t>
  </si>
  <si>
    <t>トラブル事例の紹介と対処法</t>
  </si>
  <si>
    <t>一般消費者、若年者、高齢者</t>
  </si>
  <si>
    <t>教員情報提供紙「あいち消費者教育ﾘﾎﾟｰﾄ」</t>
  </si>
  <si>
    <t>教育現場への消費者教育支援</t>
  </si>
  <si>
    <t>若者に多い消費者トラブル</t>
  </si>
  <si>
    <t>ﾄﾗﾌﾞﾙ事例の紹介、消費者教育研究校等の取組紹介</t>
  </si>
  <si>
    <t>中学校、高校等の教員</t>
  </si>
  <si>
    <t>消費生活情報ﾒｰﾙﾏｶﾞｼﾞﾝ</t>
  </si>
  <si>
    <t>緊急性の高い消費生活情報の提供</t>
  </si>
  <si>
    <t>子どもの事故等</t>
  </si>
  <si>
    <t>消費者教育実践授業への講師派遣</t>
  </si>
  <si>
    <t>高等学校等の教育現場への消費者教育支援</t>
  </si>
  <si>
    <t>「社会への扉」を活用した実践的授業</t>
  </si>
  <si>
    <t>・契約
・お金
・暮らしの安全
・消費生活センター
・消費者市民社会</t>
  </si>
  <si>
    <t>令和元年度消費者月間街頭啓発活動</t>
  </si>
  <si>
    <t>・消費者被害に遭わないために
・消費者ホットライン１８８</t>
  </si>
  <si>
    <t>令和元年５月８日１６時
ＪＲ津駅前伊
近鉄津新町駅前</t>
  </si>
  <si>
    <t>令和元年度消費者月間記念講演会</t>
  </si>
  <si>
    <t xml:space="preserve">"ともに築こう　豊かな消費社会　
～誰一人取り残さない～
"
</t>
  </si>
  <si>
    <t>令和元年５月１８日
１３時３０分
アスト津</t>
  </si>
  <si>
    <t>三重県金融広報委員会との共催（アンケートは委員会が実施）</t>
  </si>
  <si>
    <t>消費者被害の未然防止・拡大防止
消費者ホットライン１８８</t>
  </si>
  <si>
    <t>イオン店舗内にてブース出展</t>
  </si>
  <si>
    <t>県内３店舗
(６月～７月）</t>
  </si>
  <si>
    <t xml:space="preserve">高齢者等の消費者被害の未然防止・拡大防止
</t>
  </si>
  <si>
    <t>リーダー養成講座の開催</t>
  </si>
  <si>
    <t>福祉関係者、老人クラブ　等</t>
  </si>
  <si>
    <t>県内４会場
(７月～８月）</t>
  </si>
  <si>
    <t>リーダー登録者へのフォローアップ講座</t>
  </si>
  <si>
    <t>リーダー登録者</t>
  </si>
  <si>
    <t>県内４会場
(12月～２月）</t>
  </si>
  <si>
    <t>若年者が契約や悪質商法の知識を身につけることで、若年者の消費者トラブルの未然防止・拡大防止を図る。</t>
  </si>
  <si>
    <t>若年者の消費者被害の未然防止・拡大防止</t>
  </si>
  <si>
    <t>高校大学等への出前講座</t>
  </si>
  <si>
    <t>高校生、大学、特別支援学校等</t>
  </si>
  <si>
    <t>県内各学校
随時</t>
  </si>
  <si>
    <t>三重県金融広報委員会との共催</t>
  </si>
  <si>
    <t>高齢者等が契約の知識や消費者トラブルの実態等を知り、消費者トラブルを未然防止・拡大防止を図る。</t>
  </si>
  <si>
    <t>老人クラブ、自治会等への出前講座</t>
  </si>
  <si>
    <t>県内各地
随時</t>
  </si>
  <si>
    <t xml:space="preserve">お金や消費生活の仕組みについて楽しく学ぶ
</t>
  </si>
  <si>
    <t>県立大型児童館において、お金のことに関して、体験して学ぶ場の提供</t>
  </si>
  <si>
    <t>県民（幼児・児童とその保護者）</t>
  </si>
  <si>
    <t>県立大型児童館　みえこどもの城
10月5日～11月10日</t>
  </si>
  <si>
    <t>三重県金融広報員会との共催</t>
  </si>
  <si>
    <t>不当請求や架空請求等の消費者トラブルの未然防止及び消費者ホットライン１８８を周知する。</t>
  </si>
  <si>
    <t>身に覚えのない架空請求は、「ダンコムシ」
困った時は、「いやや」へ電話</t>
  </si>
  <si>
    <t>シネアド上映</t>
  </si>
  <si>
    <t>県内映画館４館
１２月～１月（４週間）</t>
  </si>
  <si>
    <t>消費者啓発テレビスポット放映</t>
  </si>
  <si>
    <t>テレビでの３０秒ＣＭ放映</t>
  </si>
  <si>
    <t>三重テレビ放送
７月
１月～２月</t>
  </si>
  <si>
    <t>情報誌広告掲載業務</t>
  </si>
  <si>
    <t>不当請求や架空請求等の消費者トラブルの未然防止及び消費者ホットライン１８９を周知する。</t>
  </si>
  <si>
    <t>情報誌９誌に啓発記事を掲載</t>
  </si>
  <si>
    <t>１２月号</t>
  </si>
  <si>
    <t>小・中学生を対象としたインターネットによる消費者トラブルの未然防止</t>
  </si>
  <si>
    <t>インターネットによる消費者被害の未然防止・拡大防止</t>
  </si>
  <si>
    <t>演劇の出前による講座</t>
  </si>
  <si>
    <t>県内各地
６月～２月</t>
  </si>
  <si>
    <t>小学校　３校
中学校　７校</t>
  </si>
  <si>
    <t>ラジオでの３０秒ＣＭ放映</t>
  </si>
  <si>
    <t>ＦＭ三重放送
２月～３月</t>
  </si>
  <si>
    <t>若年者を対象とした消費者啓発</t>
  </si>
  <si>
    <t>成年年齢引下げを見据えた消費者啓発</t>
  </si>
  <si>
    <t>成年年齢引下げ
消費者被害に遭わない為に。
消費者ホットライン１８８</t>
  </si>
  <si>
    <t>高校の昼休みにラジオ局のアナウンサーが放送室を訪問し、生徒数人と消費生活についてトークセッション</t>
  </si>
  <si>
    <t>県内各高校
５月
１月～２月</t>
  </si>
  <si>
    <t>消費者月間講演会事業</t>
  </si>
  <si>
    <t>エシカル消費をテーマにした映画や講演からエシカルな購買行動について学び、消費者教育の推進を図る。</t>
  </si>
  <si>
    <t>フェアトレードとエシカル消費</t>
  </si>
  <si>
    <t>・映画上映「甘いバナナの苦い現実」
・フェアトレードとエシカル消費の講演</t>
  </si>
  <si>
    <t>5/25
県立県民交流センター</t>
  </si>
  <si>
    <t>共催：ＮＰＯ法人消費者ネット・しが</t>
  </si>
  <si>
    <t>滋賀県発の新しい消費行動推進事業</t>
  </si>
  <si>
    <t>団体と連携し、より効果的なエシカル消費の普及を図る。</t>
  </si>
  <si>
    <t>・普及啓発キャンペーンの実施
・消費者リーダー育成講座
・ラジオ特別番組での啓発</t>
  </si>
  <si>
    <t>・11/17、12/7（キャンペーン）
・７月～９月（全６回）（講座）
・3/21（エフエム滋賀）（ラジオ）</t>
  </si>
  <si>
    <t>共催：一般社団法人滋賀グリーン活動ネットワーク、滋賀県生活協同組合連合会</t>
  </si>
  <si>
    <t>高齢者に向けた消費者被害防止啓発事業</t>
  </si>
  <si>
    <t>団体との協働により、高齢者の消費者被害の未然防止を図る。</t>
  </si>
  <si>
    <t>宅配事業等で高齢者宅を訪問する団体との協定に基づく啓発</t>
  </si>
  <si>
    <t>若年者への消費者教育推進事業</t>
  </si>
  <si>
    <t>成年年齢引下げを見据え、消費者教育に取り組む関係機関と連携し取り組むことで、若年者への消費者教育の推進を図る。</t>
  </si>
  <si>
    <t>成年年齢引下げ</t>
  </si>
  <si>
    <t>・検討会の開催
・教員向けの開発資料作成・配布</t>
  </si>
  <si>
    <t>県内高校教諭</t>
  </si>
  <si>
    <t>・１２月（検討会）
・３月配布、県内各高校</t>
  </si>
  <si>
    <t>関係法令の基礎知識を提供するとともに、先進的な事業者の取組を紹介する講座を開催することで、事業者への啓発を図る。</t>
  </si>
  <si>
    <t>景品表示法および食品表示法の基礎知識</t>
  </si>
  <si>
    <t>食品関係の事業を行う事業者等向け講座</t>
  </si>
  <si>
    <t>中小企業、個人事業主、産地直売所での製造・販売者</t>
  </si>
  <si>
    <t>11/19
滋賀県庁内</t>
  </si>
  <si>
    <t>消費者教育支援事業</t>
  </si>
  <si>
    <t>教員に対して、研修の機会を提供。授業で活用できる教材作りを支援し、県内の小学校新５年生全員にワークシートを配布する。</t>
  </si>
  <si>
    <t>消費者教育支援</t>
  </si>
  <si>
    <t>・教員の研修支援
・小学５年生から中学３年生の家庭科授業の補助教材として、ワークシートの作成・配布</t>
  </si>
  <si>
    <t>・県内学校教諭
・県内の小学５年生から中学３年生</t>
  </si>
  <si>
    <t>くらしの一日講座</t>
  </si>
  <si>
    <t>各種団体からの要請に応えて、くらしの身近な問題について学習する機会と情報を提供する</t>
  </si>
  <si>
    <t>高齢者を狙う悪質商法　など</t>
  </si>
  <si>
    <t>県内に居住する消費者等</t>
  </si>
  <si>
    <t>くらしの情報セミナー</t>
  </si>
  <si>
    <t>タイムリーな情報を提供し、自立した消費者を育成する</t>
  </si>
  <si>
    <t>エシカルな暮らし、お金の基礎知識（高齢者向け）</t>
  </si>
  <si>
    <t>その時々のタイムりーな話題について学習する</t>
  </si>
  <si>
    <t>11/7　消費生活センター、2/6　消費生活センター</t>
  </si>
  <si>
    <t>親子くらしの体験セミナー</t>
  </si>
  <si>
    <t>親子がともに体験できる消費者教育の機会を提供</t>
  </si>
  <si>
    <t>お金について学ぶ、ネットの危険について</t>
  </si>
  <si>
    <t>紙幣工場の見学、職員および外部講師による講義等</t>
  </si>
  <si>
    <t>小学校高学年と保護者</t>
  </si>
  <si>
    <t>7/24　国立印刷局彦根工場　7/30　消費生活センター</t>
  </si>
  <si>
    <t>高校生のための消費生活講演会</t>
  </si>
  <si>
    <t>若者の消費者トラブル被害の防止</t>
  </si>
  <si>
    <t>若者の消費者トラブルについて　など</t>
  </si>
  <si>
    <t>契約社会の中で巻き込まれるどらブル事例とその対処法</t>
  </si>
  <si>
    <t>・随時
・県内高等学校、特別支援学校</t>
  </si>
  <si>
    <t>大学生消費生活講演会</t>
  </si>
  <si>
    <t>若者にまつわる消費者問題</t>
  </si>
  <si>
    <t>若者に多い消費者被害の現状と対処法</t>
  </si>
  <si>
    <t>大学生</t>
  </si>
  <si>
    <t>・随時
・県内大学校</t>
  </si>
  <si>
    <t>中日新聞「ハッピーライフ」</t>
  </si>
  <si>
    <t>新聞による消費者啓発</t>
  </si>
  <si>
    <t>相談事例から</t>
  </si>
  <si>
    <t>新聞事業者との連携により、消費者啓発記事を掲載</t>
  </si>
  <si>
    <t>新聞購読者</t>
  </si>
  <si>
    <t>掲載時期：2週間に1回</t>
  </si>
  <si>
    <t>有線放送「消費生活情報」</t>
  </si>
  <si>
    <t>有線放送による消費者啓発</t>
  </si>
  <si>
    <t>有線放送事業者との連携により消費生活情報を放送</t>
  </si>
  <si>
    <t>有線放送視聴者</t>
  </si>
  <si>
    <t>毎月1回</t>
  </si>
  <si>
    <t>ＮＨＫ「関西ラジオワイド」</t>
  </si>
  <si>
    <t>ラジオによる消費者啓発</t>
  </si>
  <si>
    <t>ＮＨＫラジオによる消費生活情報を放送</t>
  </si>
  <si>
    <t>ラジオ視聴者</t>
  </si>
  <si>
    <t>5/7、7/23、10/29、1/28</t>
  </si>
  <si>
    <t>交通安全高齢者世帯訪問事業</t>
  </si>
  <si>
    <t>滋賀県交通安全協会女性団体連合会との連携による高齢者への啓発</t>
  </si>
  <si>
    <t>啓発資材の配布（リーフレット、メモ帳）</t>
  </si>
  <si>
    <t>高齢者世帯</t>
  </si>
  <si>
    <t>・7月～12月
・県内各地</t>
  </si>
  <si>
    <t>「しらしがメール」による情報配信</t>
  </si>
  <si>
    <t>メール配信システム活用により消費生活に関する情報提供</t>
  </si>
  <si>
    <t>消費トラブルの未然防止、被害の拡大防止</t>
  </si>
  <si>
    <t>相談事例等から注意すべき情報等を提供</t>
  </si>
  <si>
    <t>配信システム登録者</t>
  </si>
  <si>
    <t>消費生活フェスタ</t>
  </si>
  <si>
    <t>日常生活に深く関係する消費者問題について知識、関心を深める</t>
  </si>
  <si>
    <t>見て学んで楽しんでかしこい消費者になろう</t>
  </si>
  <si>
    <t>ステージイベントや消費トラブル事例や、対処法について情報を提供</t>
  </si>
  <si>
    <t>9/16　ビバシティ彦根</t>
  </si>
  <si>
    <t>被害防止パネル展</t>
  </si>
  <si>
    <t>消費者トラブル被害の防止</t>
  </si>
  <si>
    <t>主に高齢者の消費者被害未然防止</t>
  </si>
  <si>
    <t>県内の公共施設等での巡回展示により消費者被害防止啓発、相談窓口の周知</t>
  </si>
  <si>
    <t>高齢者(一般県民)</t>
  </si>
  <si>
    <t>随時
県内4会場</t>
  </si>
  <si>
    <t>くらしのかわら版</t>
  </si>
  <si>
    <t>消費者問題に関する情報提供</t>
  </si>
  <si>
    <t>発行時期にあわせた消費者問題に関する情報</t>
  </si>
  <si>
    <t>マルチ取引や架空請求ハガキ、健康食品等のトラブルに巻き込まれないための基礎知識</t>
  </si>
  <si>
    <t>あま～い誘いにご用心</t>
  </si>
  <si>
    <t>ワンクリック詐欺などのトラブル事例、クーリング・オフ制度、相談窓口案内</t>
  </si>
  <si>
    <t>主に成人を迎える若者、高校生</t>
  </si>
  <si>
    <t>みんなで防ごう！消費者トラブル</t>
  </si>
  <si>
    <t>高齢者の消費者トラブル被害の防止</t>
  </si>
  <si>
    <t>高齢者を狙う悪質商法の手口と対処法</t>
  </si>
  <si>
    <t>高齢者と高齢者を見守る方</t>
  </si>
  <si>
    <t>クーリングオフってなに？</t>
  </si>
  <si>
    <t>一般向け啓発</t>
  </si>
  <si>
    <t>クーリングオフについての基礎知識</t>
  </si>
  <si>
    <t>クーリングオフに関する基礎知識</t>
  </si>
  <si>
    <t>消費者被害の未然防止等を図るため、各種団体主催の研修会、大学、小中・高校等に消費生活相談員や職員を派遣</t>
  </si>
  <si>
    <t>・悪質商法について
・高齢者の消費者トラブルについて
・若年者に多い消費者トラブルについて　など</t>
  </si>
  <si>
    <t>・悪質商法の手口と対処法
・悪質商法被害気づきのポイント　
・スマホなどネットを活用したトラブル、マルチ商法
・若い世代の相談やネットの危険など</t>
  </si>
  <si>
    <t>福祉関係者、民生児童委員、社会人、高齢者、大学生、小・中・高校生・支援学校生</t>
  </si>
  <si>
    <t>特殊詐欺等被害ゼロ・ミッション</t>
  </si>
  <si>
    <t>特殊詐欺や悪質商法の撲滅（ゼロ）を図るため、府、府警察及び関係自治体が協力して落語や寸劇等で楽しく対策を学ぶ</t>
  </si>
  <si>
    <t>特殊詐欺や悪質商法の撲滅（ゼロ）</t>
  </si>
  <si>
    <t>啓発落語、啓発寸劇、トークショーなど</t>
  </si>
  <si>
    <t>府民</t>
  </si>
  <si>
    <t>府内4カ所</t>
  </si>
  <si>
    <t>見守り人材育成事業</t>
  </si>
  <si>
    <t>日頃高齢者と関わりの深い活動をされている方が集まる場所に講師を派遣し、消費者被害の早期発見のポイント等を学ぶ</t>
  </si>
  <si>
    <t>消費者被害未然防止のための見守り人材を育成</t>
  </si>
  <si>
    <t>司法書士や弁護士、大学教員等の専門家を講師として派遣し、特殊詐欺等の未然防止について学ぶ</t>
  </si>
  <si>
    <t>福祉関係者等</t>
  </si>
  <si>
    <t>消費者月間（5月）パネル展示</t>
  </si>
  <si>
    <t>消費者、事業者、行政が一体となって消費者問題に関する啓発・教育に関する各種事業を集中的に実施</t>
  </si>
  <si>
    <t>行動しよう　未来の消費者へ</t>
  </si>
  <si>
    <t>消費生活パネル展</t>
  </si>
  <si>
    <t>5/1～5/31
乙訓総合庁舎
5/13～5/16
京都府庁</t>
  </si>
  <si>
    <t>くらしの安心・安全推進月間（10月）パネル展示</t>
  </si>
  <si>
    <t>10月を「くらしの安心・安全推進月間」と位置づけ、消費者トラブルに関する講座やイベント等の啓発活動を集中的に実施</t>
  </si>
  <si>
    <t>10/1～10/4
京都府庁
10/1～10/31
乙訓総合庁舎</t>
  </si>
  <si>
    <t>事業者交流セミナー</t>
  </si>
  <si>
    <t>持続可能な開発目標（SDGs）の観点を踏まえ地域の活性化や地球環境の保全に繋がるエシカル消費の普及などにより消費者市民を育成する一環として、若年者を含む消費者と事業者、専門家、行政が商品の販売方法について意見交換をする場を提供するため実施</t>
  </si>
  <si>
    <t>生産から消費の過程に注目し、エシカルがもたらす地域への影響について</t>
  </si>
  <si>
    <t>事業者、高校生</t>
  </si>
  <si>
    <t>11/27　京都府立高校</t>
  </si>
  <si>
    <t>成年年齢引き下げ</t>
  </si>
  <si>
    <t>2022年4月1日から成年年齢が引下げられることを見据え、社会が自分事として考えるような機運醸成を図る。</t>
  </si>
  <si>
    <t>成年年齢引下げを考える　in KYOTO～若者の消費者被害を防ごう～</t>
  </si>
  <si>
    <t>ラジオ番組及び公開生放送による消費者被害に関するトークイベント</t>
  </si>
  <si>
    <t>府民、若者</t>
  </si>
  <si>
    <t>番組放送　11/24　12/1　12/8
公開生放送　12/14</t>
  </si>
  <si>
    <t>夏休みワークショップ～エシカル消費のススメ～</t>
  </si>
  <si>
    <t>エシカル消費の普及</t>
  </si>
  <si>
    <t>地産地消、フェアトレードやエシカル消費全般</t>
  </si>
  <si>
    <t>ワークショップ、紙芝居、展示等</t>
  </si>
  <si>
    <t>8/8　イオンモール京都桂川</t>
  </si>
  <si>
    <t>京都環境フェスティバル</t>
  </si>
  <si>
    <t>フェアトレード始めエシカル消費全般</t>
  </si>
  <si>
    <t>ワークショップ、展示</t>
  </si>
  <si>
    <t>12/7　京都パルスプラザ</t>
  </si>
  <si>
    <t>リーフレット「近畿府県協同作成リーフレット」</t>
  </si>
  <si>
    <t>若年者の消費者トラブル未然防止</t>
  </si>
  <si>
    <t>あま～い誘いにご用心！</t>
  </si>
  <si>
    <t>・若年者に多い相談事例
・クーリング・オフ</t>
  </si>
  <si>
    <t>高校生、大学生、一般消費者</t>
  </si>
  <si>
    <t>特殊詐偽等被害ゼロ・ミッション事業啓発冊子</t>
  </si>
  <si>
    <t>特殊詐欺被害等の未然防止</t>
  </si>
  <si>
    <t>こんな手口にご用心！</t>
  </si>
  <si>
    <t>特殊詐欺等の事例と被害に遭わないためのアドバイス</t>
  </si>
  <si>
    <t>高齢者、一般府民</t>
  </si>
  <si>
    <t>チラシ「消費者注意報」</t>
  </si>
  <si>
    <t>消費者トラブル未然防止</t>
  </si>
  <si>
    <t>オンラインゲームの高額課金に要注意！</t>
  </si>
  <si>
    <t>・4コママンガによる相談事例の紹介
・未然防止ポイント
・相談員からのアドバイス</t>
  </si>
  <si>
    <t>エシカル消費のススメ</t>
  </si>
  <si>
    <t>・7月～2月随時</t>
  </si>
  <si>
    <t>楽しく学ぼう！消費者フェア2018～あなたも私も消費者市民～</t>
  </si>
  <si>
    <t>消費者団体、事業者団体、行政による活動発表、手作り教室、パネル展示など</t>
  </si>
  <si>
    <t>・消費者団体等と共同で実施
・包括して委託しているため個別の事業ごとの費用は不明（他の同様の項目は「包括委託」と記載）</t>
  </si>
  <si>
    <t>キャッシュレス時代の消費者トラブル防止策</t>
  </si>
  <si>
    <t>日時：5月31日
場所：大阪市天王寺区役所</t>
  </si>
  <si>
    <t>・大阪市と共催
・費用はかけずに実施</t>
  </si>
  <si>
    <t>夏休み若者向け特別啓発事業</t>
  </si>
  <si>
    <t>笑いDE学ぶ消費者トラブルHS（ハイスクール）編2019</t>
  </si>
  <si>
    <t>よしもと芸人と相談員等とのコントによる若者向け啓発イベントを実施</t>
  </si>
  <si>
    <t>・日時：8月18日
・場所：イオンモール堺鉄砲町</t>
  </si>
  <si>
    <t>・包括委託</t>
  </si>
  <si>
    <t>・主催者からの報告書により効果測定を行った
・包括委託</t>
  </si>
  <si>
    <t>・主催者からの報告書により効果測定を行った。（参加者へのアンケートを実施）
・包括委託</t>
  </si>
  <si>
    <t>・7月28日～3月31日</t>
  </si>
  <si>
    <t>・配信件数1,010件（令和２年3月末現在）
・包括委託</t>
  </si>
  <si>
    <t>４月１日～
３月31日</t>
  </si>
  <si>
    <t>大阪府・大阪市　生活情報誌「くらしすと」</t>
  </si>
  <si>
    <t>消費者問題について広く府民に周知することにより、消費者被害の未然防止・拡大防止を図る</t>
  </si>
  <si>
    <t>・消費生活相談事例の紹介（高齢者・若者向け等）
・改正消費者契約法について
・消費生活相談の概要
・イベントのお知らせ　等</t>
  </si>
  <si>
    <t>・大阪市と共同で年4回電子版を作成</t>
  </si>
  <si>
    <t>大阪府・大阪市　生活情報誌「くらしすと」（点字版）</t>
  </si>
  <si>
    <t>視覚障がい者に対し、消費者問題について周知することにより、消費者被害の未然防止・拡大防止を図る、</t>
  </si>
  <si>
    <t>視覚障がい者</t>
  </si>
  <si>
    <t>・年4回発行
200×2回
・包括委託</t>
  </si>
  <si>
    <t>リーフレット「消費ってな～に？」</t>
  </si>
  <si>
    <t>若者の消費者被害の未然防止・拡大防止を図る</t>
  </si>
  <si>
    <t>若者によくある消費者トラブル</t>
  </si>
  <si>
    <t>・携帯電話やスマートフォン、パソコンに関連するトラブル事例やアドバイスを紹介</t>
  </si>
  <si>
    <t>・若者によくある消費者トラブルとその注意点及び対処法
・クーリングオフについて</t>
  </si>
  <si>
    <t>府内消費生活相談窓口</t>
  </si>
  <si>
    <t>消費者トラブルにあった際の相談窓口の周知</t>
  </si>
  <si>
    <t>・府内の消費生活相談窓口の周知</t>
  </si>
  <si>
    <t>リーフレット（府政だより抜き刷り）</t>
  </si>
  <si>
    <t>高齢者の悪質商法トラブルの未然防止・拡大防止</t>
  </si>
  <si>
    <t>悪質商法による高齢者の消費者トラブルの未然防止・拡大防止</t>
  </si>
  <si>
    <t>・悪質商法による高齢者の被害の未然防止のための注意喚起、家族等による見守り</t>
  </si>
  <si>
    <t>高齢者と見守り者</t>
  </si>
  <si>
    <t>直営40,000部
委託10,000部</t>
  </si>
  <si>
    <t>高校生向け消費者教材を活用したモデル授業
「実践事例集」</t>
  </si>
  <si>
    <t>高校生向け消費者教育</t>
  </si>
  <si>
    <t>消費者教育の担い手</t>
  </si>
  <si>
    <t>リーフレット
「撃退！悪質商法」</t>
  </si>
  <si>
    <t>見守り者向けハンドブック「みんなの力で助け隊」</t>
  </si>
  <si>
    <t>高齢者の見守り者</t>
  </si>
  <si>
    <t>・福祉関係者向け、事業者向けの2種あり
・包括委託</t>
  </si>
  <si>
    <t>成年年齢引下げに伴う消費者被害防止啓発リーフレット「2022年4月から18歳で契約ができるようになります」</t>
  </si>
  <si>
    <t>成年年齢引下げに伴う若者の消費者被害の未然防止・拡大防止のための集中啓発</t>
  </si>
  <si>
    <t>若者によくある情報商材の契約に関する消費者被害の未然防止・拡大防止</t>
  </si>
  <si>
    <t>若者に多い情報商材に関する契約に関する成年と未成年の取消しについて</t>
  </si>
  <si>
    <t>チラシ「こんなときあなたならどうする？」</t>
  </si>
  <si>
    <t>障害のある方の消費者被害の未然・拡大防止</t>
  </si>
  <si>
    <t>・障害のある方の消費者トラブル防止のための啓発</t>
  </si>
  <si>
    <t>障害のある方、相談関係機関、障害者支援施設、特別支援学校　など</t>
  </si>
  <si>
    <t>・インターネット関連の消費者トラブル防止に向けた啓発</t>
  </si>
  <si>
    <t>・インターネット関連で多い消費者トラブル事例の紹介
・消費者ホットライン188について
・消費者トラブル情報の発信について</t>
  </si>
  <si>
    <t>自立した消費者の育成</t>
  </si>
  <si>
    <t>・減らそう食品ロス＆フードドライブ　　　　・発酵食品との賢い付き合い方　など　　　</t>
  </si>
  <si>
    <t>・随時
・センター</t>
  </si>
  <si>
    <t>消費者力アップ体験学習会</t>
  </si>
  <si>
    <t>被害に遭わない賢い選択ができるよう自立した消費者の育成のため、商品テストや教育教材を用いた学習会を実施する。</t>
  </si>
  <si>
    <t xml:space="preserve">１　平成30年度　兵庫県内の消費生活相談状況
２　平成30年度　兵庫県内の多重債務相談状況
３　高齢者がお金を支払った後でトラブルに気付く例～気をつけるポイントは？～
４　スマートフォンが充電中に異常発熱
５　社会に出る若者が注意すべき消費者トラブル～18歳と20歳で相談急増！～
６　木製ベビーベッドの収納扉が不意に開き乳児が窒息する重大事故が発生！
</t>
  </si>
  <si>
    <t>消費生活に関する様々な情報提供</t>
  </si>
  <si>
    <t>消費生活総合センター</t>
  </si>
  <si>
    <t>消費者被害の未然防止と早期相談につながるよう講座を実施</t>
  </si>
  <si>
    <t>・被害に遭わない・加害者にならない・泣き寝入りをしない　など</t>
  </si>
  <si>
    <t>・消費者トラブルについて寸劇を交え分かりやすく説明</t>
  </si>
  <si>
    <t>高齢者、勤労者、福祉関係者、小中高校生（特に高校３年生）</t>
  </si>
  <si>
    <t>消費者月間イベント</t>
  </si>
  <si>
    <t>複雑多様化する消費者問題の未然防止を図る</t>
  </si>
  <si>
    <t>ご存じ！消費生活相談員は見た!本当にあった怖～い話</t>
  </si>
  <si>
    <t>複雑多様化する相談事例を寸劇を交えながら解説</t>
  </si>
  <si>
    <t>6/1
豊岡市</t>
  </si>
  <si>
    <t>一人で悩まず相談を！こんな相談ができます</t>
  </si>
  <si>
    <t>消費者トラブルの最新情報</t>
  </si>
  <si>
    <t>消費、金融関連等の学習により消費者問題の意識啓発。被害の未然防止。</t>
  </si>
  <si>
    <t>・随時　
・加古川総合庁舎</t>
  </si>
  <si>
    <t>消費者出前教育講座</t>
  </si>
  <si>
    <t>・楽しいやりくり
・ネットとスマホ　
　　　　　など</t>
  </si>
  <si>
    <t>特別支援学校高等部生徒への金銭教育・ネット教育　など</t>
  </si>
  <si>
    <t xml:space="preserve">特別支援学校高等部の生徒
</t>
  </si>
  <si>
    <t>悪質商法の手口、最新事例の紹介　など</t>
  </si>
  <si>
    <t>悪質商法への対処法。契約に関する基礎知識など（パネル展示）</t>
  </si>
  <si>
    <t>・5月、9月
・加古川総合庁舎</t>
  </si>
  <si>
    <t>エシカル消費とＳＤＧｓ</t>
  </si>
  <si>
    <t>・消費者市民社会とは
・エシカル消費でＳＤＧＳ</t>
  </si>
  <si>
    <t>・6月
・加古川総合庁舎</t>
  </si>
  <si>
    <t>東・北はりま消費者注意報</t>
  </si>
  <si>
    <t>最新のトラブル事例を提供することにより注意喚起を行う</t>
  </si>
  <si>
    <t>・気をつけよう消費者被害</t>
  </si>
  <si>
    <t>最新の相談事例と対処法、注意点　など</t>
  </si>
  <si>
    <t>弁護士会、司法書士会、法テラス、警察署、社会福祉協議会、地域包括支援センター、推進員</t>
  </si>
  <si>
    <t>メール配信</t>
  </si>
  <si>
    <t>様々な世代に対し、消費者トラブル防止を図る。</t>
  </si>
  <si>
    <t>・あなたの知らない危険な手口　など</t>
  </si>
  <si>
    <t>・最新のトラブル事例の紹介　等</t>
  </si>
  <si>
    <t>高校、大学、当別支援学校、高齢者等</t>
  </si>
  <si>
    <t>・随時
・中播磨管内</t>
  </si>
  <si>
    <t>幅広いテーマでセミナーを開催し、消費生活に興味を持たせる。</t>
  </si>
  <si>
    <t>・食品ロスについて考えよう　など</t>
  </si>
  <si>
    <t>・食品ロスについての具体的な取組事例と今後の展望</t>
  </si>
  <si>
    <t>・5月16日
・9月20日
・姫路総合庁舎</t>
  </si>
  <si>
    <t>消費者トラブル防止と消費者ホットラインを広く周知する。</t>
  </si>
  <si>
    <t>・啓発グッズやチラシを配布</t>
  </si>
  <si>
    <t>・5月30日
・JR姫路駅</t>
  </si>
  <si>
    <t>悪質商法被害の未然防止</t>
  </si>
  <si>
    <t>高齢者を見守り、声かけできる人材の育成
消費者として自立した判断を行うことができる若者の育成</t>
  </si>
  <si>
    <t>ケアマネージャー、ヘルパー、福祉関係者、民生児童委員、高校生　など</t>
  </si>
  <si>
    <t>・実例で学ぶおもしろ法律講座
・かしこい商品選択を身に付けよう！</t>
  </si>
  <si>
    <t>元.5.15
西播磨総合庁舎　ほか</t>
  </si>
  <si>
    <t>高校生の消費者力アップ大作戦</t>
  </si>
  <si>
    <t>成年年齢引き下げにより懸念される高校生等の消費者被害防止と、消費者として自立した判断を行うことができる若者を育成</t>
  </si>
  <si>
    <t>・成年年齢引き下げとSDGｓ
・未来を見据えた消費行動</t>
  </si>
  <si>
    <t>活動発表、基調講演、ワークショップ</t>
  </si>
  <si>
    <t>高校生、大学生、消費者団体、行政　など</t>
  </si>
  <si>
    <t>元.12.22
西播磨文化会館</t>
  </si>
  <si>
    <t>・気象情報を正しく理解し行動に役立てる。</t>
  </si>
  <si>
    <t>消費者団体、くらしの安全・安心推進員等</t>
  </si>
  <si>
    <t>2019/5/18
丹波の森公苑</t>
  </si>
  <si>
    <t>消費者のつどい・生活設計啓発講習会</t>
  </si>
  <si>
    <t>消費者の利益を守るための学習、金融・経済に関する情報や学習機会を提供するため。</t>
  </si>
  <si>
    <t>・はじめませんか？エシカル消費
・だまされない脳づくり～笑って脳力アップ～</t>
  </si>
  <si>
    <t>・エシカル消費の普及をテーマとした朗読劇
・悪質商法の手口と対処法（落語）</t>
  </si>
  <si>
    <t>2020/2/22
丹波の森公苑</t>
  </si>
  <si>
    <t>消費者力向上推進事業</t>
  </si>
  <si>
    <t>消費者力向上と消費弱者を見守るものへの相談能力向上を推進する。</t>
  </si>
  <si>
    <t>悪質商法にだまされないために等</t>
  </si>
  <si>
    <t>悪質商法とその対処等</t>
  </si>
  <si>
    <t>自治会・老人会
高等学校等</t>
  </si>
  <si>
    <t>随時　
地域の公民館等</t>
  </si>
  <si>
    <t>消費者被害の防止と、自ら考え行動する自立した消費者の育成を図る。</t>
  </si>
  <si>
    <t>・契約の基本と消費トラブル事例</t>
  </si>
  <si>
    <t>高等学校生</t>
  </si>
  <si>
    <t>2020/1/10
兵庫県立氷上西高校</t>
  </si>
  <si>
    <t>2020/1/15
兵庫県立篠山産業高校</t>
  </si>
  <si>
    <t>2020/1/30
兵庫県立篠山東雲高校</t>
  </si>
  <si>
    <t>金銭管理の重要性や消費者トラブルの事例について学ぶ。</t>
  </si>
  <si>
    <t>楽しいやりくり</t>
  </si>
  <si>
    <t>・収支の範囲でのやりくり、預金の大切さ。</t>
  </si>
  <si>
    <t>特別支援学校生</t>
  </si>
  <si>
    <t>2020/2/6
兵庫県立氷上特別支援学校</t>
  </si>
  <si>
    <t>消費トラブル被害の未然防止・拡大防止</t>
  </si>
  <si>
    <t>・消費トラブルに巻き込まれないための基礎知識</t>
  </si>
  <si>
    <t>・当課のとりくみ
・消費生活トラブル事例</t>
  </si>
  <si>
    <t>消費者力アップリレーセミナー</t>
  </si>
  <si>
    <t>消費者自らが消費者力（自分で理解・選択・行動できる力）の習得・向上を図る。</t>
  </si>
  <si>
    <t>・年金や消費税について
・ふろしき活用術及びスマホやネットに潜む危険など</t>
  </si>
  <si>
    <t>10～12月及び2月の各月1回
管内3市</t>
  </si>
  <si>
    <t>くらしの出前講座</t>
  </si>
  <si>
    <t>消費生活・環境問題等の生活課題について、必要な知識や情報を提供する。</t>
  </si>
  <si>
    <t>・高めよう！見守り力
・消費者被害の防止について　など</t>
  </si>
  <si>
    <t>随時管内各地</t>
  </si>
  <si>
    <t>消費者月間記念講演</t>
  </si>
  <si>
    <t>消費者問題の知識や消費者被害の未然防止について学習することで消費者意識を啓発する。</t>
  </si>
  <si>
    <t>犯罪心理のプロから学ぶ～笑いで防ごう！消費者被害～</t>
  </si>
  <si>
    <t>笑いとともに消費者被害にあわないポイント　など</t>
  </si>
  <si>
    <t>5/23
県立淡路文化会館</t>
  </si>
  <si>
    <t>若者への消費者教育出前講座</t>
  </si>
  <si>
    <t>淡路島内の中学・高校生等の若者を対象に「かしこい消費者」としての知識の習得を図るため、出前講座を開催。</t>
  </si>
  <si>
    <t>消費者問題の基礎知識など</t>
  </si>
  <si>
    <t>契約、トラブル、クーリングオフ制度等</t>
  </si>
  <si>
    <t>幼稚園児
小・中・高学生
大学生
保護者</t>
  </si>
  <si>
    <t>・随時
・管内小・中・高・大学</t>
  </si>
  <si>
    <t>特別支援学校への消費者教育出前講座</t>
  </si>
  <si>
    <t>基本的な消費生活の知識を身につけ、消費者力を習得する</t>
  </si>
  <si>
    <t>ネットとスマホトラブルや食育など</t>
  </si>
  <si>
    <t>・ネットとスマホの正しい使い方について
・おやつのカロリー等について</t>
  </si>
  <si>
    <t>高等部</t>
  </si>
  <si>
    <t>1/20 あわじ特別支援学校</t>
  </si>
  <si>
    <t>お金・スマホのトラブルなど</t>
  </si>
  <si>
    <t>・お金の話
・ﾈｯﾄやｽﾏﾎのﾄﾗﾌﾞﾙなど</t>
  </si>
  <si>
    <t>障害者・一般消費者</t>
  </si>
  <si>
    <t>企業従業員向け消費者教育推進事業</t>
  </si>
  <si>
    <t>・消費者ﾄﾗﾌﾞﾙの防止
・ｽﾏﾎやﾈｯﾄﾄﾗﾌﾞﾙ
・年金について</t>
  </si>
  <si>
    <t>企業の従業員等</t>
  </si>
  <si>
    <t>くらしの安全・安心サポーター講座</t>
  </si>
  <si>
    <t>消費生活相談窓口と地域をつなぐパイプ役となるサポーターの養成講座</t>
  </si>
  <si>
    <t>地域における消費者教育・啓発活動を行うボランティアの要請</t>
  </si>
  <si>
    <t>消費者トラブルについての事例、トラブルの解決方法、消費者が知っておきたい法律知識、地域における消費者教育の実践</t>
  </si>
  <si>
    <t>新規にサポーター活動を希望する者</t>
  </si>
  <si>
    <t>奈良県文化会館</t>
  </si>
  <si>
    <t>くらしの安全・安心サポーター研修会</t>
  </si>
  <si>
    <t>消費生活相談窓口と地域をつなぐパイプ役となるサポーターの資質向上のための事業</t>
  </si>
  <si>
    <t>地域における消費者教育・啓発活動を行うボランティアの資質向上</t>
  </si>
  <si>
    <t>消費者が知っておきたい法律知識、地域における消費者教育の実践</t>
  </si>
  <si>
    <t>くらしの安全・安心サポーター登録者と上記の新規サポーター</t>
  </si>
  <si>
    <t>移動講座</t>
  </si>
  <si>
    <t>センターに来所できない消費者グループや学校の要望に応じて、相談員が出向いて消費者問題の講座を行う。</t>
  </si>
  <si>
    <t>消費者問題全般</t>
  </si>
  <si>
    <t>高齢消費者、障害消費者、若年消費者、その他一般消費者、学校</t>
  </si>
  <si>
    <t>センターに来所できない消費者グループの要望に応じて、くらしの安全・安心サポーターが地域に出向き、消費者問題について、寸劇を交えて講座を行う。</t>
  </si>
  <si>
    <t>高齢消費者、障害消費者、若年消費者、その他一般消費者</t>
  </si>
  <si>
    <t>くらしの講座</t>
  </si>
  <si>
    <t>一般県民を対象にくらしに関する身近な知識や情報を習得してもらうとともに、消費生活センターの周知のため実施。</t>
  </si>
  <si>
    <t>くらしに身近な知識・情報の習得</t>
  </si>
  <si>
    <t>・生活に密着した契約　
・安全で上手な電気の使い方
　・身近な消費者トラブル
　・シニア世代の生命保険　等</t>
  </si>
  <si>
    <t>月１回程度（原則として大規模後援会のない月）</t>
  </si>
  <si>
    <t>夏休み子ども講座</t>
  </si>
  <si>
    <t>小学生を対象に、工作を通じて環境について考えてもらう。</t>
  </si>
  <si>
    <t>あかりのエコとしてＬＥＤ工作</t>
  </si>
  <si>
    <t>親子であかりのエコについて学び、ＬＥＤランタンを制作する。</t>
  </si>
  <si>
    <t>小学生高学年の親子</t>
  </si>
  <si>
    <t>夏休み期間</t>
  </si>
  <si>
    <t>消費者フォーラムin奈良</t>
  </si>
  <si>
    <t>消費者月間事業の一環として消費者被害防止のための事業</t>
  </si>
  <si>
    <t>太蔵流！「これからの世の中どう生きる？」～生きる力、自立する力を養おう！～</t>
  </si>
  <si>
    <t>ならまちセンター</t>
  </si>
  <si>
    <t>実践ラボ</t>
  </si>
  <si>
    <t>消費者教育を担う教員を対象。研修会については、消費者教育の担い手の研修会を兼ねる</t>
  </si>
  <si>
    <t>・成年年齢引き下げを見据え、学校での消費者教育の充実を図る。
・県内の教員と消費生活センターが、消費者教育の情報交換・研究の場を持つことで教員の消費者教育への関心を高め、授の実践につなげる。</t>
  </si>
  <si>
    <t>・事業実践例紹介
・「１０代に伝えたいキャッシュレス取引」
・「中学校・高等学校での”エシカル消費”授業の実践方法」
・消費者教育研修会参加者による伝達講習</t>
  </si>
  <si>
    <t>・教員、消費者教育の担い手</t>
  </si>
  <si>
    <t>奈良県教育研究所、社会福祉総合センター、奈良県文化会館</t>
  </si>
  <si>
    <t>イオンモール大和郡山パネル展</t>
  </si>
  <si>
    <t>商業施設において、幅広異世代に対し、消費生活センターを周知するとともに、消費者啓発を行う。</t>
  </si>
  <si>
    <t>消費者教育・啓発</t>
  </si>
  <si>
    <t>消費者教育・啓発パネルの展示</t>
  </si>
  <si>
    <t>イオンモール大和郡山</t>
  </si>
  <si>
    <t>図書情報館パネル展</t>
  </si>
  <si>
    <t>県民が集まる図書館において、幅広異世代に対し、消費生活センターを周知するとともに、消費者啓発を行う。</t>
  </si>
  <si>
    <t>図書情報館</t>
  </si>
  <si>
    <t>冊子「みんなで防ごう！消費者トラブル」</t>
  </si>
  <si>
    <t>消費者トラブル被害の未然防止・拡大防止を図る（出前講座資料等）</t>
  </si>
  <si>
    <t>１相談の概要
２消費者トラブルの実例
３クーリング・オフ制度</t>
  </si>
  <si>
    <t>一般消費者(主に高齢者）</t>
  </si>
  <si>
    <t>冊子「奈良県中学校家庭科教材　消費生活ワークブック～消費者市民社会をめざして～」</t>
  </si>
  <si>
    <t>中学校家庭科の消費生活分野の内容を1冊で学べるように実践的な内容とする</t>
  </si>
  <si>
    <t>中学校における消費生活分野</t>
  </si>
  <si>
    <t>「消費生活センター案内」チラシ</t>
  </si>
  <si>
    <t>消費生活センターの事業の周知を図る</t>
  </si>
  <si>
    <t>消費生活センターの周知</t>
  </si>
  <si>
    <t>・事業内容
・消費者ホットライン</t>
  </si>
  <si>
    <t>冊子「しっかり君ＮＥＷＳ」９号</t>
  </si>
  <si>
    <t>消費生活に関するさまざまな情報を提供する</t>
  </si>
  <si>
    <t>１センターの事業案内
２消費者トラブルの事例紹介
３家庭内の事故の情報
４前年度の相談の概要</t>
  </si>
  <si>
    <t>冊子「あま～い誘いにご用心」</t>
  </si>
  <si>
    <t>若年者向け消費者トラブル被害・トラブル未然防止</t>
  </si>
  <si>
    <t>１若者に被害の多い悪質商法の事例を紹介
２トラブルの対応方法紹介
３クーリング・オフ制度</t>
  </si>
  <si>
    <t>一般消費者（主に若年消費者）</t>
  </si>
  <si>
    <t>乳幼児啓発リーフレット</t>
  </si>
  <si>
    <t>乳幼児の不慮の事故を防止をはかる</t>
  </si>
  <si>
    <t>乳幼児の不慮の事故防止</t>
  </si>
  <si>
    <t>乳幼児の事故事例とその対策</t>
  </si>
  <si>
    <t>乳幼児を保育する保護者</t>
  </si>
  <si>
    <t>消費生活フェスタ2019</t>
  </si>
  <si>
    <t>くらしの中で、知っていれば安全・安心につながる知識を、展示やクイズなど様々な体験を通じて学ぶ。</t>
  </si>
  <si>
    <t>奈良県民、京都府府民対象</t>
  </si>
  <si>
    <t>イオンモール髙の原</t>
  </si>
  <si>
    <t>学校における消費者教育支援事業</t>
  </si>
  <si>
    <t>専門の講師を県内の学校に派遣し、基礎的な知識及び技能を習得させるとともに、これらを活用して早い時期から、適切な消費行動に結び付く知識や実践的な能力を習得することを支援する。</t>
  </si>
  <si>
    <t>インターネット、契約、金銭、食育、安全など</t>
  </si>
  <si>
    <t>小学生、中学生、高校生</t>
  </si>
  <si>
    <t>消費者被害防止ネットワーク研修会</t>
  </si>
  <si>
    <t>地域における啓発活動の担い手同士で人的ネットワークを構築し、消費者被害の未然防止を図る。</t>
  </si>
  <si>
    <t>高齢者等の見守りに関する取組について</t>
  </si>
  <si>
    <t>日頃の活動状況、見守り活動の効果的な実施について意見交換</t>
  </si>
  <si>
    <t>ケアマネージャー、ヘルパー、福祉関係者、民生児童委員など</t>
  </si>
  <si>
    <t>令和2年2月12日
和歌山県消費生活センター
令和2年2月17日
西牟婁振興局</t>
  </si>
  <si>
    <t>消費者啓発講座</t>
  </si>
  <si>
    <t>消費者トラブルの事例やその対処方法等について、受講者を啓発し、消費者被害の未然防止を図る</t>
  </si>
  <si>
    <t>・悪徳商法の具体的事例
・契約とクーリングオフ
など</t>
  </si>
  <si>
    <t>委託先の相談員が、県内各地に出向き、消費生活に関する講義を行う</t>
  </si>
  <si>
    <t>高齢者、学生、民生児童委員、福祉関係者、一般消費者などの団体</t>
  </si>
  <si>
    <t>消費者月間記念講演・金融経済講演会</t>
  </si>
  <si>
    <t>消費者月間について幅広い層へ啓発を図り、消費者被害の未然防止・拡大防止を図る</t>
  </si>
  <si>
    <t>人生を楽しくする方程式</t>
  </si>
  <si>
    <t>数学者・大道芸人　ピーター・フランクル氏による講演</t>
  </si>
  <si>
    <t>令和元年5月18日(土)13:30～15:00　　　　和歌山ビッグ愛</t>
  </si>
  <si>
    <t>夏休み！親子で学ぶ消費者教室</t>
  </si>
  <si>
    <t>小学生を対象に、身の回りの生活に関する知識を楽しく学ぶ</t>
  </si>
  <si>
    <t>・親子で学習、防災知識　～見て、聞いて、体験しよう～</t>
  </si>
  <si>
    <t>夏休み期間を利用して、防災について、いろいろな体験を通じて楽しく学び、家庭内で話し合うきっかけとしてもらう</t>
  </si>
  <si>
    <t>・令和元年7月30日
・和歌山市防災学習センター</t>
  </si>
  <si>
    <t>夏休み！金銭教育バス教室</t>
  </si>
  <si>
    <t>児童・保護者に金銭及び金融問題に関する理解を認識を深めていただく</t>
  </si>
  <si>
    <t>お金や経済の流れについて体験学習</t>
  </si>
  <si>
    <t>日本銀行の業務内容や歴史、株式など取引の仕組みを勉強する</t>
  </si>
  <si>
    <t>県内在住の小学4～6年生の児童とその保護者</t>
  </si>
  <si>
    <t>令和元年8月2日(金)8:00～16:40　　　　日本銀行大阪支店、大阪取引所</t>
  </si>
  <si>
    <t>教員向け消費者教育セミナー</t>
  </si>
  <si>
    <t>学校現場で消費者教育・金融教育の要素を取り入れた授業に取り組んでもらえるように働きかける</t>
  </si>
  <si>
    <t>・若者の消費者トラブルの現状について　　　・18歳が大人になるために～民法の成年年齢引下げで変わる？これからの消費者教育～</t>
  </si>
  <si>
    <t>センター相談員及び弁護士中村新造氏による講演</t>
  </si>
  <si>
    <t>教職員、県・市町村教育委員会関係者</t>
  </si>
  <si>
    <t>令和元年8月20日(火)13:30～16:00　　　　和歌山県消費生活センター研修室</t>
  </si>
  <si>
    <t>生活教養講座</t>
  </si>
  <si>
    <t>消費者被害の未然防止だけでなく、生活全般の幅広い分野の知識を習得し、適切に判断・活用できる能力を養う</t>
  </si>
  <si>
    <t>・生活の幅広い分野の情報を提供
・消費者被害に遭わないために</t>
  </si>
  <si>
    <t>消費者の関心のあるテーマを選び、その分野の専門家を講師に迎えて講義を行う</t>
  </si>
  <si>
    <t>・令和元年9月4日～10月23日
・和歌山県消費生活センター
・令和2年2月6日～27日
・西牟婁振興局</t>
  </si>
  <si>
    <t>消費生活サポーター（担い手育成）研修会</t>
  </si>
  <si>
    <t>消費生活サポーター等が見守り活動に必要な知識や地域での活動に役立つ手法を習得し、長期間活動を続けていただくための一助とする。</t>
  </si>
  <si>
    <t>・見守り活動に必要な知識
・地域での活動に役立つ手法</t>
  </si>
  <si>
    <t>消費者被害の未然防止・拡大防止のためには地域での見守り活動が効果的であり、行政と消費生活サポーターが互いに情報共有することが重要であると認識してもらう。</t>
  </si>
  <si>
    <t>消費生活サポーター、市町村消費者行政担当職員</t>
  </si>
  <si>
    <t>令和元年10月17日
和歌山県消費生活センター
令和元年10月24日
有田振興局
令和元年10月31日
西牟婁振興局</t>
  </si>
  <si>
    <t>暮らしの達人！知るぽると講座</t>
  </si>
  <si>
    <t>健全で合理的な家計運営や生活設計に役立つ金融経済知識や情報を解説</t>
  </si>
  <si>
    <t>・教育資金の貯め方～今からどんな備えと計画が必要？～　　・知っておきたいキャッシュレス時代のポイント～電子マネーや新しい決済方法について～ 他</t>
  </si>
  <si>
    <t>子育て世代に関心の高いテーマを選び、その方面の専門家を講師に迎え講義を行う</t>
  </si>
  <si>
    <t>子育て世代</t>
  </si>
  <si>
    <t>令和元年11月7日～11月28日の毎週木曜(全４回) 10:00～11:30　　　　和歌山県消費生活センター研修室</t>
  </si>
  <si>
    <t>消費生活青年リーダー養成講座</t>
  </si>
  <si>
    <t>若者の自主的・合理的に行動できる自立した消費者としての力を高めるため、身近な同世代への啓発を主体的に行う消費生活青年リーダーを養成する。</t>
  </si>
  <si>
    <t>・契約の基礎知識と最新の悪質商法
・ワークショップ</t>
  </si>
  <si>
    <t>若者の消費者トラブルの特徴と解決策、子供向けイベントにおける啓発ブース企画についてグループ討議</t>
  </si>
  <si>
    <t>県内に在住及び通勤・通学している18歳以上29歳以下の方</t>
  </si>
  <si>
    <t>令和2年1月11日
和歌山県立図書館</t>
  </si>
  <si>
    <t>地域における啓発活動の担い手である消費生活サポーターを養成し、地域で消費者被害の見守り活動等を行う。</t>
  </si>
  <si>
    <t>・特殊詐欺の現状とその対処法　　　　　　　　　　　　　　　　　　　　　　　　　　　　　　　　　　　　　　　　　　　　　　　　　　　　　　　　　　　　　　　　　　　　　　　　　　　　　　　　　　　　　　　　　　　　　　　　　　　　　・契約の基礎知識　　　　　　　　　　　　　　　　　　　　　　　　　　　　　　　　　　　　　　　　　　　　　　　　　　　　　　　　　　　　　　　　　　　　　　　　　　　　　　　　　　　　　　　　　　　　　　　　　　　　　　　　　　　　　　・ワークショップ</t>
  </si>
  <si>
    <t>最近の消費者トラブルの概要、地域で見守り活動をテーマにグループ討議</t>
  </si>
  <si>
    <t>令和2年2月12日
和歌山県消費生活センター
令和2年2月14日
伊都振興局
令和2年2月17日
西牟婁振興局</t>
  </si>
  <si>
    <t>きのくに生活情報誌「くらしのとびら」</t>
  </si>
  <si>
    <t>消費生活に関する様々な情報を提供することで、消費者トラブルの未然防止・拡大防止を図る。</t>
  </si>
  <si>
    <t>・消費生活センターの相談概要、最新の悪質商法の手口と対処法、消費者月間事業</t>
  </si>
  <si>
    <t>若年層向けに悪質商法の手口と対処法について解説し、被害の未然防止・拡大防止を図る。</t>
  </si>
  <si>
    <t>ワンクリック詐欺・サクラサイト商法等の事例漫画、クーリング・オフの紹介、　　　　　　　　　　　　　　　　　　　　　　　　　　　　　　　　　　　　　　　　　　　　　　　　　　　　　　　　　　　　　　　　　　　　　　　　　　　　　　　　　　　　　　　　　　　　相談窓口一覧</t>
  </si>
  <si>
    <t>若年層（高校生・大学生等）</t>
  </si>
  <si>
    <t>くらしの経済・法律講座</t>
  </si>
  <si>
    <t>高等教育機関において学生と一般県民が消費生活に関する経済や法律の専門知識を体系的に学ぶ</t>
  </si>
  <si>
    <t>・法律・経済
・消費者市民社会
・エシカル消費</t>
  </si>
  <si>
    <t>学生、一般県民</t>
  </si>
  <si>
    <t>・県内４か所
・各14～15回
（鳥取大学、鳥取短期大学、公立鳥取環境大学、米子工業高等専門校）</t>
  </si>
  <si>
    <t>とっとり消費者大学公開講座</t>
  </si>
  <si>
    <t>エシカル消費、悪質商法対策、金融情報、法律など、消費生活に関する様々な基礎知識の習得を図る</t>
  </si>
  <si>
    <t>・キャッシュレス決済
・SDGｓ
・消費者トラブルに負けないための法律講座</t>
  </si>
  <si>
    <t>・キャッシュレス決済のメリットデメリット
・法律
・あなたの消費者世界を変えるなど</t>
  </si>
  <si>
    <t>とっとり消費者大学啓発講座</t>
  </si>
  <si>
    <t>団体等からの依頼を受け、消費者問題等について出前講座を実施する</t>
  </si>
  <si>
    <t>・知っておきたい消費者トラブル
・若者に多い消費者トラブルなど</t>
  </si>
  <si>
    <t>・消費者トラブル実例
・悪質商法撃退
・契約についてなど</t>
  </si>
  <si>
    <t>一般県民、大学生、専門学校生、高校生、生協、行政相談員など</t>
  </si>
  <si>
    <t>消費者リーダー育成講座</t>
  </si>
  <si>
    <t>消費者被害防止のため、地域で啓発活動を行う消費者リーダーの育成を図る。</t>
  </si>
  <si>
    <t>消費生活に関する知識を深める</t>
  </si>
  <si>
    <t>消費生活と契約、食生活、食品ロス削減、家計節約術等の講義</t>
  </si>
  <si>
    <t>消費者リーダー育成講座に参加を希望する県民</t>
  </si>
  <si>
    <t>・R1.10～11
・出雲市、益田市</t>
  </si>
  <si>
    <t>消費者リーダーレベルアップ研修会</t>
  </si>
  <si>
    <t>消費者リーダー育成講座修了者等一定の専門知識を有する者の知識や技術の向上を図る。</t>
  </si>
  <si>
    <t>・消費者教育、エシカル消費</t>
  </si>
  <si>
    <t>・消費者教育の進め方、エシカル消費の推進</t>
  </si>
  <si>
    <t>消費者リーダー育成講座修了者等で希望者</t>
  </si>
  <si>
    <t>・R1.11～12
・松江市</t>
  </si>
  <si>
    <t>消費生活相談員育成講座</t>
  </si>
  <si>
    <t>県内の消費生活相談体制の整備及び人材育成</t>
  </si>
  <si>
    <t>事業・資料の目的に同じ</t>
  </si>
  <si>
    <t>民法、消費者契約法、特定商取引法、割賦販売法等の講義及び通信講座</t>
  </si>
  <si>
    <t>島根県民又は在勤者のうち、消費生活相談員資格試験の受験希望者等</t>
  </si>
  <si>
    <t>・令和元年6月末～9月末
・大田市</t>
  </si>
  <si>
    <t>消費者ネットワーク設立事業</t>
  </si>
  <si>
    <t>県域の消費者団体ネットワークの設立及び県内消費者団体の活性化</t>
  </si>
  <si>
    <t>・県域の消費者団体ネットワークの設立
・設立記念イベント</t>
  </si>
  <si>
    <t>一般消費者、消費者団体等</t>
  </si>
  <si>
    <t>・令和元年12月20日
・松江市</t>
  </si>
  <si>
    <t>地域見守りネットワーク設置促進ちらし</t>
  </si>
  <si>
    <t>市町村における地域見守りネットワークの設置促進</t>
  </si>
  <si>
    <t>・ネットワークの連携イメージ
・ネットワーク設置の意義、メリット
・相談対応手順例</t>
  </si>
  <si>
    <t>・市町村
・県地域見守りネットワーク構成団体</t>
  </si>
  <si>
    <t>一年のあゆみ</t>
  </si>
  <si>
    <t>平成３０年度における島根県消費者センターの業務全般について周知を図る。</t>
  </si>
  <si>
    <t>資料の目的に同じ</t>
  </si>
  <si>
    <t>１　島根県消費者センターの沿革、組織等
２　平成30年度の島根県消費者センターの相談概要分析
３　平成30年度の消費者啓発に係る事業実績</t>
  </si>
  <si>
    <t>県議会・マスコミ・消費者団体・消費者行政関係機関等</t>
  </si>
  <si>
    <t>啓発紙「くらしの情報」８月号</t>
  </si>
  <si>
    <t>消費者被害の発生及び拡大の防止を図る</t>
  </si>
  <si>
    <t>・平成30年度県消費者センター相談状況について
・消費者ホットライン１８８
・チケット不正転売禁止法
・外国人相談窓口について</t>
  </si>
  <si>
    <t>啓発紙「くらしの情報」１２月号</t>
  </si>
  <si>
    <t>・消費者問題出前講座について
・定期購入に関するトラブルについて
・3010運動　ほか</t>
  </si>
  <si>
    <t>啓発紙「くらしの情報」３月号</t>
  </si>
  <si>
    <t>・エシカル消費
・新生活に関する注意喚起</t>
  </si>
  <si>
    <t>パンフレット「子どもたちも小さな消費者」</t>
  </si>
  <si>
    <t>小学６年生の保護者に対し、家庭内における消費者教育に役立てるため</t>
  </si>
  <si>
    <t>家庭消費者教育の参考記事</t>
  </si>
  <si>
    <t>・くらしと買い物
・くらしの工夫
・じょうずに使おう携帯電話やパソコン</t>
  </si>
  <si>
    <t>小学校高学年の保護者</t>
  </si>
  <si>
    <t>冊子「すくすく消費者」</t>
  </si>
  <si>
    <t>小学校・中学校・高校・特別支援学校教員向けに消費者教育について情報提供</t>
  </si>
  <si>
    <t>学校消費者教育の参考記事</t>
  </si>
  <si>
    <t>・成年年齢引き下げと消費者教育
・実践教育事例</t>
  </si>
  <si>
    <t>小学校・中学校・高校・特別支援学校教員</t>
  </si>
  <si>
    <t>教科研究会で教員から活用についてヒアリング</t>
  </si>
  <si>
    <t>消費者問題出前講座</t>
  </si>
  <si>
    <t>消費者に有益な情報を分かりやすく伝え、消費者被害の未然防止を図る。</t>
  </si>
  <si>
    <t>悪質商法の被害防止</t>
  </si>
  <si>
    <t>最近の消費者トラブルの事例ほか</t>
  </si>
  <si>
    <t>一般消費者を対象に消費生活に必要な知識の習得を図る</t>
  </si>
  <si>
    <t>・持続可能な開発目標とＳＤＧｓと暮らし
・金融リテラシーと最近の経済情勢　など</t>
  </si>
  <si>
    <t>・随時
・消費生活センターなど</t>
  </si>
  <si>
    <t>消費生活センターを見学に来た団体等を対象に被害防止啓発講座を行った。</t>
  </si>
  <si>
    <t>消費者被害の防止</t>
  </si>
  <si>
    <t>悪質商法や若者を取り巻く消費者問題など相談事例を基に啓発</t>
  </si>
  <si>
    <t>一般県民（団体）</t>
  </si>
  <si>
    <t>・随時　　　　　　　　　　　　　　　　　　　　　　　　　　　　　　　　　　　　　　　　　　　　　　　　　　　　　　　　　　　　　　　　　　　　　　　　　　　　　　　　　　　　　　　　　　　　　　　　　　　　　　　　　　　　　・消費生活センター</t>
  </si>
  <si>
    <t>消費者啓発セミナー</t>
  </si>
  <si>
    <t>県内各地の会合等に講師を派遣して啓発を行う。</t>
  </si>
  <si>
    <t>悪質商法等の消費者トラブル事例とその対処法など</t>
  </si>
  <si>
    <t>一般県民、高齢者、生徒・学生、職場等</t>
  </si>
  <si>
    <t>・随時　　　　　　　　　　　　　　　　　　　　　　　　　　　　　　　　　　　　　　　　　　　　　　　　　　　　　　　　　　　　　　　　　　　　　　　　　　　　　　　　　　　　　　　　　　　　　　　　　　　　　　　　　　　　　・県内各地</t>
  </si>
  <si>
    <t>消費生活サポーターや福祉関係者等を対象に、見守り活動の向上のための講座を行うもの。</t>
  </si>
  <si>
    <t>・地域の見守り人材の養成
・地域の見守り力アップ　など</t>
  </si>
  <si>
    <t>・消費者被害等の最新の情報
・見守り活動のポイント　など</t>
  </si>
  <si>
    <t>消費生活サポーター、民生委員など福祉関係者　など</t>
  </si>
  <si>
    <t>ファジアーノ岡山公式戦「消費者被害撲滅デー」</t>
  </si>
  <si>
    <t>消費者に対し悪質商法等の知識の啓発を行うとともに、相談窓口を周知し、消費者被害の未然防止に資するため</t>
  </si>
  <si>
    <t>・啓発ブースの設置
・啓発グッズの配布
・選手メッセージを放映</t>
  </si>
  <si>
    <t>・令和元年5月19日
・シティライトスタジアム</t>
  </si>
  <si>
    <t>特殊詐欺等被害防止ＣＭの放送</t>
  </si>
  <si>
    <t>テレビＣＭ等を通じて、広く特殊詐欺等被害防止と相談窓口の周知を図るもの。</t>
  </si>
  <si>
    <t>特殊詐欺等被害防止</t>
  </si>
  <si>
    <t>・テレビスポットＣＭの放送
・ラジオＣＭの放送</t>
  </si>
  <si>
    <t>10/11～20
県内各地</t>
  </si>
  <si>
    <t>特殊詐欺等被害防止広告</t>
  </si>
  <si>
    <t>特殊詐欺等被害防止と相談窓口の周知を図るもの。</t>
  </si>
  <si>
    <t>・新聞に相談窓口周知の広告掲載</t>
  </si>
  <si>
    <t>10／13，2／29</t>
  </si>
  <si>
    <t>広報誌「センターからのお便り」</t>
  </si>
  <si>
    <t>タイムリーな情報を提供して消費者被害の未然防止を図る</t>
  </si>
  <si>
    <t>最新の消費者トラブルの事例と被害の未然防止、啓発</t>
  </si>
  <si>
    <t>・最近の消費者トラブル事例とアドバイス　
・相談の概要　
・特殊詐欺未然防止　など</t>
  </si>
  <si>
    <t>高齢者のための元気に笑顔でくらす虎の巻</t>
  </si>
  <si>
    <t>高齢者の消費者被害の未然防止を図る</t>
  </si>
  <si>
    <t>・高齢者トラブルの事例紹介と未然防止に向けたアドバイス等</t>
  </si>
  <si>
    <t>若者の消費者トラブル対策ＢＯＯＫ</t>
  </si>
  <si>
    <t>若者の消費者被害の未然防止を図る</t>
  </si>
  <si>
    <t>・最近の消費者トラブルとアドバイス　
・特殊詐欺未然防止等</t>
  </si>
  <si>
    <t>若者による若者のための消費者トラブル対処法</t>
  </si>
  <si>
    <t>・最近の消費者トラブルの事例紹介とアドバイス</t>
  </si>
  <si>
    <t>消費者啓発クリアファイル</t>
  </si>
  <si>
    <t>県消費生活センターの相談窓口等について周知する</t>
  </si>
  <si>
    <t>センターの相談窓口についての啓発</t>
  </si>
  <si>
    <t>インターネットショッピング授業教材パック</t>
  </si>
  <si>
    <t>若者に対する消費者教育を推進する</t>
  </si>
  <si>
    <t>若者対象の消費者教育</t>
  </si>
  <si>
    <t>インターネットショッピングのトラブル事例とアドバイス</t>
  </si>
  <si>
    <t>支払い授業教材パック</t>
  </si>
  <si>
    <t>契約や支払のトラブル事例とアドバイス</t>
  </si>
  <si>
    <t>消費者啓発講座の登録講師等を対象に，講座の充実を図るための研修を実施</t>
  </si>
  <si>
    <t>インターネット，スマホに関する消費者トラブル</t>
  </si>
  <si>
    <t>・２月21日
・消費生活課研修室</t>
  </si>
  <si>
    <t>県内各地域で実施される啓発講座に講師を派遣し，消費者被害の防止を図る</t>
  </si>
  <si>
    <t>学校等で実施される講座への講師あっせんや啓発資料の提供により，啓発講座の開催を支援</t>
  </si>
  <si>
    <t>若者が自立した消費者となれるよう，教育委員会と連携し，出前講座の活用や教員向け研修会の開催等を通じて，学校における消費者教育を推進する。</t>
  </si>
  <si>
    <t>・（講座）随時，県内各地
・（研修会）12月3日，消費生活課研修室</t>
  </si>
  <si>
    <t>メルマガの配信</t>
  </si>
  <si>
    <t>啓発サイトの管理・運営は委託</t>
  </si>
  <si>
    <t>マスコミを活用した情報発信を行い，消費者被害の防止等を図る</t>
  </si>
  <si>
    <t>生活情報紙「ひろしまスクエア」Ｎｏ47，48</t>
  </si>
  <si>
    <t>消費者被害の未然防止や消費者の自立を支援する消費生活情報紙として発行。</t>
  </si>
  <si>
    <t>・食品ロスを減らすために，私たちにできること（NO.47）
・インターネットに関するトラブルに注意（NO.48）</t>
  </si>
  <si>
    <t>・食品ロス削減の取り組み，投資の勧誘，定期購入に関するトラブル，消費者契約法の改正（NO.47）
・架空請求，仮想通貨，チケット転売，アダルトサイトに関するトラブル（NO.48）</t>
  </si>
  <si>
    <t>事業者や福祉関係者に見守りに必要な知識や対応方法等について説明を行い、高齢消費者の被害防止を図る。</t>
  </si>
  <si>
    <t>事業者、福祉関係者、民生委員、消費者団体、行政職員等</t>
  </si>
  <si>
    <t>・R1.8.2、R1.8.23、R1.8.28、R1.8.30
・県内（宇部市、山口市、萩市、柳井市）</t>
  </si>
  <si>
    <t>エシカル消費普及啓発講座</t>
  </si>
  <si>
    <t>エシカル消費の認知度向上を目的とし、エシカル消費の普及啓発講座資材を作成するとともに、エシカル消費の普及啓発講座を行う</t>
  </si>
  <si>
    <t>エシカル消費の普及啓発に向けた講座の実施</t>
  </si>
  <si>
    <t>・講座で使用する資材の作製
・作製した資材を用いた講座を実施</t>
  </si>
  <si>
    <t>小中学生、一般消費者</t>
  </si>
  <si>
    <t>H31.4.17～R2.2.28
県内11市4町</t>
  </si>
  <si>
    <t>消費者教育・啓発講座</t>
  </si>
  <si>
    <t>消費者市民を育成するための講座</t>
  </si>
  <si>
    <t>身近な消費者問題について</t>
  </si>
  <si>
    <t>・消費生活センター紹介
・悪質商法の手口と対処法
・悪質商法被害気づきのポイントなど</t>
  </si>
  <si>
    <t>若年者・一般・福祉関係・高齢者</t>
  </si>
  <si>
    <t>・通年
・県内（学校、公民館他）　</t>
  </si>
  <si>
    <t>05　主な内容
高齢者・若年消費者の被害防止</t>
  </si>
  <si>
    <t>消費者リーダー研修</t>
  </si>
  <si>
    <t>消費者リーダーとして、フォローアップを行う</t>
  </si>
  <si>
    <t>食品や製品の安全と表示について</t>
  </si>
  <si>
    <t>消費者リーダー登録者</t>
  </si>
  <si>
    <t>・R1.8.27
・山口県庁</t>
  </si>
  <si>
    <t>05　主な内容
食品・製品表示の普及</t>
  </si>
  <si>
    <t>金融消費者教育セミナー</t>
  </si>
  <si>
    <t>①・若者の消費者トラブルの現状と消費生活センターの役割・「社会への扉」の活用方法について・効果的な消費者教育の在り方について～「社会への扉」の活用を通じて
②・小・中学校での消費者教育の実践～主体的・対話的で深い学びの視点から～・青少年のネット利用の実態と安心のために伝えたい備え～安全にスマホを利用するために～</t>
  </si>
  <si>
    <t>①高等学校等教員、県・市町消費者行政担当職員、消費生活相談員等
②小学校、中学校教員、県・市町教育委員会指導主事等、県・市町消費者行政担当職員、消費生活相談員等</t>
  </si>
  <si>
    <t>①Ｒ1.5.13
セミナーパーク（山口市）
②Ｒ1..8.26　　　セントコア山口（山口市）</t>
  </si>
  <si>
    <t>05　主な内容
若年消費者の被害防止</t>
  </si>
  <si>
    <t>学生消費者リーダー育成事業</t>
  </si>
  <si>
    <t>成年年齢引下げにより、18歳、19歳の社会的経験の乏しい若年消費者の被害の拡大が懸念されるため、県内の大学生を「学生消費者リーダー」として養成し、若者に効果的に伝わる啓発手法を考案・実践することにより、若年消費者の被害防止を図る</t>
  </si>
  <si>
    <t>〇消費者講座「消費者教育と学生消費者リーダーの活動」「アクティブ・ラーニングで考える消費者教育」
〇啓発手法に係る検討会</t>
  </si>
  <si>
    <t>・成年年齢引下げと若年消費者のトラブル事例等
・ボードゲームを通じた消費者トラブル事例の学習、全国で活躍する学生消費者リーダーの紹介、リーダー活動宣言
・グループに分かれ、啓発手法について検討</t>
  </si>
  <si>
    <t>県内の大学生</t>
  </si>
  <si>
    <t>・R1.8.７～8.9、9.20
・山口県庁</t>
  </si>
  <si>
    <t>05　主な内容
若年消費者の被害防止対策強化</t>
  </si>
  <si>
    <t>悪質電話勧誘等の被害防止（チラシ）</t>
  </si>
  <si>
    <t>悪質電話勧誘等の被害防止を図る</t>
  </si>
  <si>
    <t>警告メッセージ付き通話録音装置の紹介等</t>
  </si>
  <si>
    <t>増刷</t>
  </si>
  <si>
    <t>エシカル消費普及啓発資材作成業務</t>
  </si>
  <si>
    <t>県内でのエシカル消費の普及啓発資料</t>
  </si>
  <si>
    <t>エシカル消費の普及啓発資料</t>
  </si>
  <si>
    <t>・エシカル消費の概要等の説明
・山口県での取組事例の紹介</t>
  </si>
  <si>
    <t>県内消費者</t>
  </si>
  <si>
    <t>・消費啓発ジャケット…35枚
・のぼり…20枚
・チラシ…25,000枚
・ポスター…3,000枚
・クリアファイル…20,000枚
・ガイドブック…12,000枚
・パネル…7枚</t>
  </si>
  <si>
    <t>訪問販売対策マニュアル</t>
  </si>
  <si>
    <t>若年消費者の被害防止に向けた啓発資料</t>
  </si>
  <si>
    <t>若年消費者被害防止に向けた啓発資料</t>
  </si>
  <si>
    <t>訪問販売に関するトラブル事例や対処法等を紹介</t>
  </si>
  <si>
    <t>若年消費者</t>
  </si>
  <si>
    <t>消費者力UPガイドブック（5種）</t>
  </si>
  <si>
    <t>188の周知や悪質商法の紹介</t>
  </si>
  <si>
    <t>若年消費者
一般消費者</t>
  </si>
  <si>
    <t>05　主な内容
若年消費者の被害防止対策強化
増刷</t>
  </si>
  <si>
    <t>まなべるリーフレット</t>
  </si>
  <si>
    <t>消費生活センター及び消費者教育施設「まなべる」、「１８８」の周知</t>
  </si>
  <si>
    <t>体験学習型消費者教育施設「まなべる」</t>
  </si>
  <si>
    <t>05　主な内容
消費生活センター及び「１８８」の周知</t>
  </si>
  <si>
    <t>地方消費者フォーラム</t>
  </si>
  <si>
    <t>成年先例引下げを見据えた消費者教育の推進</t>
  </si>
  <si>
    <t>徳島から発信する全国モデルの消費者教育</t>
  </si>
  <si>
    <t>R2.1.28     グランヴィリオホテル</t>
  </si>
  <si>
    <t>ライフステージに応じて系統的に消費者教育を行うための人材バンクを設置し、要望に応じて講師を派遣する。</t>
  </si>
  <si>
    <t>人材バンクの運営とバンクを活用した消費者教育</t>
  </si>
  <si>
    <t>消費生活コーディネーターによる企画・提案型プロジェクト事業</t>
  </si>
  <si>
    <t>消費者教育の推進（地域における多様な担い手の参画・連携・協働、風評被害の防止、事業者等のコンプライアンス意識の確立等）</t>
  </si>
  <si>
    <t>・若者の消費生活への関心喚起と地域の見守りや消費者活動への参加促進
・退職を控えた年齢層への地域活動への誘導
・高齢者等の消費者被害防止のための地域の実情に即した啓発</t>
  </si>
  <si>
    <t>消費生活に関する相談会、高齢者の消費者トラブル防止のためのセミナー、各世代の消費生活への関心喚起のための講座等</t>
  </si>
  <si>
    <t>くらしのサポーター研修会及びくらしのサポーター・消費生活コーディネーター交流会</t>
  </si>
  <si>
    <t>くらしのサポーターが、消費者問題への認識を深め、活動に積極的に取り組むことを目的とする。</t>
  </si>
  <si>
    <t>消費者問題への認識を深める。</t>
  </si>
  <si>
    <t>講義、グループワーク及び発表</t>
  </si>
  <si>
    <t>R1.12.12（美馬市）
R1.12.13（小松島市）</t>
  </si>
  <si>
    <t>消費生活コーディネーター</t>
  </si>
  <si>
    <t>消費生活コーディネーターの研修と意見交換会</t>
  </si>
  <si>
    <t>行政とコーディネーターの連携のすすめ等</t>
  </si>
  <si>
    <t>講演会及び意見交換会等</t>
  </si>
  <si>
    <t>・R1.6.1
・R1.9.6
・R2.1.22
・R2.2.21</t>
  </si>
  <si>
    <t>くらしのサポーター活動手帳</t>
  </si>
  <si>
    <t>くらしのサポーターの個々の活動を記録する。</t>
  </si>
  <si>
    <t>くらしのサポーター活動記録、基本知識等</t>
  </si>
  <si>
    <t>１　くらしのサポーター活動記録
２　くらしのサポーター基本的活動</t>
  </si>
  <si>
    <t>エシカル消費自治体ミーティング</t>
  </si>
  <si>
    <t>エシカル消費の推進</t>
  </si>
  <si>
    <t>エシカル消費に取り組む自治体の会議</t>
  </si>
  <si>
    <t>行政等</t>
  </si>
  <si>
    <t>消費生活啓発講師派遣</t>
  </si>
  <si>
    <t>日常生活に密接な消費者問題について啓発し，自立した消費者の育成を図る。</t>
  </si>
  <si>
    <t>・悪質商法の手口と対処法
・消費者トラブル予防等　</t>
  </si>
  <si>
    <t>見守り手帳</t>
  </si>
  <si>
    <t>徳島県消費者大学校</t>
  </si>
  <si>
    <t>消費者問題に対し、消費者自身の問題対処能力の開発を援助し、地域における消費者リーダーを育成する。</t>
  </si>
  <si>
    <t>複雑・多様化する消費者問題に対応した消費者教育</t>
  </si>
  <si>
    <t>消費者問題の現状、くらしと法律、経済、環境、食品の安全、グループ研究等</t>
  </si>
  <si>
    <t>18歳以上の県民</t>
  </si>
  <si>
    <t>R1.6.15～R1.8.10(毎週土曜日。</t>
  </si>
  <si>
    <t>徳島県消費者大学校大学院</t>
  </si>
  <si>
    <t>高度な専門知識を持ち、主体的に消費者問題に対処・実践できる消費者活動の指導者を育成する。</t>
  </si>
  <si>
    <t>経済社会の現状と消費生活、消費者の権利と消費者政策、消費者関連法規、商品・サービスの知識と相談処理</t>
  </si>
  <si>
    <t>20歳以上の県民</t>
  </si>
  <si>
    <t>R1.9.10～
R1.10.8（毎週火曜日。</t>
  </si>
  <si>
    <t>2019消費者まつり</t>
  </si>
  <si>
    <t>消費者の自立支援及び行政・事業者との交流連携のネットワークを図る。</t>
  </si>
  <si>
    <t>ともに築こう豊かな消費社会～誰一人取り残さない2019～</t>
  </si>
  <si>
    <t>消費生活に関する情報提供，エシカル消費関連の特別講演，トークセッション等</t>
  </si>
  <si>
    <t>あなたは大丈夫!?ﾀﾞｲｼﾞｪｽﾄ</t>
  </si>
  <si>
    <t>アンケートの実施。ハンドブック等での啓発</t>
  </si>
  <si>
    <t>親子等</t>
  </si>
  <si>
    <t>R1.5.3～5.4
アスティとくしま</t>
  </si>
  <si>
    <t>ゆめタウン徳島における啓発活動</t>
  </si>
  <si>
    <t>ハンドブック等で啓発</t>
  </si>
  <si>
    <t>R1.7.24
ゆめタウン徳島</t>
  </si>
  <si>
    <t>子どもの事故防止イベント</t>
  </si>
  <si>
    <t>R1.11.3
イオン徳島</t>
  </si>
  <si>
    <t>栄養成分表示等の活用に向けた消費者教育推進事業（栄養士会）</t>
  </si>
  <si>
    <t>栄養成分表示等の活用に向けた消費者教育を推進することにより，県民の健康増進の向上につなげる。</t>
  </si>
  <si>
    <t>栄養成分表示の活用</t>
  </si>
  <si>
    <t>・消費者の特性に応じた栄養成分表示活用に向けたセミナー
・イベント機会を活用した普及啓発</t>
  </si>
  <si>
    <t>食品表示ゼミナール</t>
  </si>
  <si>
    <t>高校生を対象とし、食品表示の理解を深める</t>
  </si>
  <si>
    <t>食品表示</t>
  </si>
  <si>
    <t>食品表示制度
栄養成分表示
原料原産地表示等</t>
  </si>
  <si>
    <t>随時
県内各校</t>
  </si>
  <si>
    <t>教育機関との連携による食品表示研修（ウォッチャー研修等）</t>
  </si>
  <si>
    <t>食品表示ウォッチャー
栄養成分表示の活用</t>
  </si>
  <si>
    <t>高校生、大学生
農業大学校生</t>
  </si>
  <si>
    <t>随時
県内各校
県内各地</t>
  </si>
  <si>
    <t>出前講座（知って得する！食の安全　ほか）</t>
  </si>
  <si>
    <t>食の安全</t>
  </si>
  <si>
    <t>食品表示
添加物
農薬</t>
  </si>
  <si>
    <t>随時
子育て支援施設
県内各地</t>
  </si>
  <si>
    <t>食品添加物に関するリスクコミュニケーション実施委託業務</t>
  </si>
  <si>
    <t>食品添加物に関する正しい知識の普及啓発を図り、食品関連事業者と消費者の相互理解を推進する。</t>
  </si>
  <si>
    <t>食品添加物の役割と安全性～食品添加物について正しく理解しよう～</t>
  </si>
  <si>
    <t>・食品添加物に関する基調講演
・リスクコミュニケーションの効果を高める「公開ミニ講座」</t>
  </si>
  <si>
    <t>2019/12/21
徳島大学蔵本キャンパス</t>
  </si>
  <si>
    <t>徳島県適正表示推進事業者認定制度等ＰＲ番組制作放送委託業務</t>
  </si>
  <si>
    <t>適正表示推進事業者認定制度をはじめとした食の安全安心に関する県の取組や現場の取組事例を紹介し、制度の周知や認定事業者のＰＲを図る。</t>
  </si>
  <si>
    <t>徳島発！食の安全安心・がんばる事業者～鳴門わかめ製造加工の現場から～</t>
  </si>
  <si>
    <t>・適正表示推進事業者認定制度等の紹介
・現場における取組事例の紹介</t>
  </si>
  <si>
    <t>R2.1.15～R2.3.29
県内のケーブルテレビで放送</t>
  </si>
  <si>
    <t>とくしま消費者志向経営推進シンポジウム</t>
  </si>
  <si>
    <t>消費者志向経営の普及啓発</t>
  </si>
  <si>
    <t>消費者志向自主宣言への取組とフォローアップ活動</t>
  </si>
  <si>
    <t>県内外の自主宣言事業者による講演</t>
  </si>
  <si>
    <t>事業者、行政、経済団体</t>
  </si>
  <si>
    <t>徳島ビジネスチャレンジメッセ</t>
  </si>
  <si>
    <t>エシカル消費及び消費者志向経営の推進</t>
  </si>
  <si>
    <t>県内最大の見本市へのブース出展</t>
  </si>
  <si>
    <t>事業者，行政，経済団体</t>
  </si>
  <si>
    <t>R1.10.10～
R1.10.12</t>
  </si>
  <si>
    <t>消費者志向自主宣言事業者見学ツアー</t>
  </si>
  <si>
    <t>消費者志向自主宣言事業者の取組を県民に知ってもらう</t>
  </si>
  <si>
    <t>消費者志向自主宣言事業者の取組の発信</t>
  </si>
  <si>
    <t>自主宣言事業者を一般県民が訪問し見学</t>
  </si>
  <si>
    <t>一般県民、小学生</t>
  </si>
  <si>
    <t>R1.9.24
R2.1.25</t>
  </si>
  <si>
    <t>消費者大学校大学院（リスクコミュニケーター養成・食品表示コース）</t>
  </si>
  <si>
    <t>食品安全に関する正しい知識を持ち、その情報を発信して消費者を合理的な選択に導く「リスクコミュニケーター」を養成する。</t>
  </si>
  <si>
    <t>リスクコミュニケーターの養成</t>
  </si>
  <si>
    <t>・リスクコミュニケーションの概論や手法
・食の安全安心に関するグループワーク
など</t>
  </si>
  <si>
    <t>ジュニア食品安全前ゼミナール</t>
  </si>
  <si>
    <t>小中学生を対象とし、食品安全の理解を深める</t>
  </si>
  <si>
    <t>食品安全</t>
  </si>
  <si>
    <t>リスク
食物アレルギー
食品表示
食中毒　等</t>
  </si>
  <si>
    <t>・日常生活に密着したテーマを中心に実施</t>
  </si>
  <si>
    <t>・悪質商法の手口と対処法
・エシカル消費など</t>
  </si>
  <si>
    <t>・一般消費者
・消費者団体
・地域住民など</t>
  </si>
  <si>
    <t>人数は延べ人数</t>
  </si>
  <si>
    <t>商品やサービスについての知識や判断能力等を身につけてもらうとともに、高齢者の消費者トラブルの未然防止及び拡大防止を図る。</t>
  </si>
  <si>
    <t>・老人クラブ
・地域の高齢者
・高齢者大学など　</t>
  </si>
  <si>
    <t>・悪質商法にご用心～巧妙化する手口と対応方法～</t>
  </si>
  <si>
    <t>・消費者団体
・デイサービス、グループホーム利用者　　　　など</t>
  </si>
  <si>
    <t>消費生活に関する知識や経験に乏しい若年層への消費生活に関する知識や普及啓発を図り、自立した消費者としての意識向上を図る。</t>
  </si>
  <si>
    <t>・若い世代に知ってほしい消費者トラブル　・エシカル消費など</t>
  </si>
  <si>
    <t>・若者に多いトラブル事例や被害に遭った場合の対応方法</t>
  </si>
  <si>
    <t>消費生活教育の充実を図り、多様な主体が連携・協働できる体制づくりを担う消費生活コーディネーターを育成する。</t>
  </si>
  <si>
    <t>・消費生活コーディネーター養成講座</t>
  </si>
  <si>
    <t>・消費者問題・教育の理解
・消費者問題・教育と社会教育</t>
  </si>
  <si>
    <t>・令和元年8月1日
・香川大学</t>
  </si>
  <si>
    <t>人数は実数</t>
  </si>
  <si>
    <t>消費者啓発を目的としたリレー講座を大学の正規カリキュラムとして開設し、受講者が賢い消費者として自立することを目指す。</t>
  </si>
  <si>
    <t>・後期授業
・香川大学</t>
  </si>
  <si>
    <t>県と香川短期大学との連携による消費者啓発リレー講座</t>
  </si>
  <si>
    <t>・後期授業
・香川短期大学</t>
  </si>
  <si>
    <t>県内におけるエシカル消費の拡大を図る</t>
  </si>
  <si>
    <t>エシカル消費について</t>
  </si>
  <si>
    <t>エシカル消費の概念や、具体的な取組み事例を紹介。</t>
  </si>
  <si>
    <t>・一般県民</t>
  </si>
  <si>
    <t>・令和元年9月21日
・サンポート高松</t>
  </si>
  <si>
    <t>かがわ消費者フェア</t>
  </si>
  <si>
    <t>適格消費者団体やエシカル消費、最近の消費者問題等について啓発を行う</t>
  </si>
  <si>
    <t>世界につながるかがわの消費</t>
  </si>
  <si>
    <t>エシカル消費、最近の消費者問題等について啓発</t>
  </si>
  <si>
    <t>・令和元年10月20日
・サンポート高松</t>
  </si>
  <si>
    <t>消費者支援講座</t>
  </si>
  <si>
    <t>「消費者の自立」を支援するため、県民に消費者問題に対する意識の高揚を促し、消費者問題に関して専門的な知識を持つ人材を養成する。</t>
  </si>
  <si>
    <t>・消費生活相談の実態
・消費者取引の法律
等</t>
  </si>
  <si>
    <t>・クーリング・オフの実務
・消費者団体訴訟について　等</t>
  </si>
  <si>
    <t>大学生、一般県民</t>
  </si>
  <si>
    <t>・平成31年4月10日（水）～令和元年7月24日（水）
・愛媛大学法文学部</t>
  </si>
  <si>
    <t>金融教育の必要性等についての理解を深め、発達段階に応じた効果的な指導方法等について取得できる機会を提供することにより、学校における金銭教育の推進を図る。</t>
  </si>
  <si>
    <t>学校における金銭・金融教育の進め方</t>
  </si>
  <si>
    <t>・令和元年11月13日（水）
・にぎたつ会館</t>
  </si>
  <si>
    <t>食品表示・安全に関する講習会</t>
  </si>
  <si>
    <t>食品表示・安全に関する正しい知識を普及啓発し、安全安心な消費生活に資する。</t>
  </si>
  <si>
    <t>事業者に対する法知識の周知と消費者の食品表示に対する知識の共有を図るとともに、理解を深める</t>
  </si>
  <si>
    <t>食品表示について</t>
  </si>
  <si>
    <t>事業者・一般県民</t>
  </si>
  <si>
    <t>・令和2年2月5日（水）
・愛媛県武道館</t>
  </si>
  <si>
    <t>消費者支援講座
（出前講座）</t>
  </si>
  <si>
    <t>身近な暮らしにかかわるお金や金融知識について、消費者に知識を習得する機会を提供し、自ら選択、判断できる消費者を育成する。</t>
  </si>
  <si>
    <t>・金星トラブルの未然防止
・悪質商法の手口とその対策他</t>
  </si>
  <si>
    <t>・消費者トラブルにあわないために
・成年後見人制度等</t>
  </si>
  <si>
    <t>高齢者、福祉関係者、民生児童委員、小中高校生他</t>
  </si>
  <si>
    <t>平成31年5月～令和2年3月
県内各地</t>
  </si>
  <si>
    <t>コンプライアンス講習会</t>
  </si>
  <si>
    <t>事業者の法令に対する知識を深め、自主的な取り組みを推進するため、講習会を実施、事業者のコンプライアンス向上を推進する。</t>
  </si>
  <si>
    <t>事業者に対する法知識の周知</t>
  </si>
  <si>
    <t>・景品表示法の概要及び最近の違反事例について
・食品表示法の執行及び最近の違反事例について</t>
  </si>
  <si>
    <t>広告表示を行う事業者等</t>
  </si>
  <si>
    <t>・令和元年8月28日（水）
・愛媛県武道館</t>
  </si>
  <si>
    <t>エシカル消費スタートアップ教室</t>
  </si>
  <si>
    <t>子どもとその保護者を対象に、エシカル消費の理解を広める</t>
  </si>
  <si>
    <t>小・中学生に対するエシカル消費の周知</t>
  </si>
  <si>
    <t>小・中学生及びその保護者</t>
  </si>
  <si>
    <t>・令和元年7月28日（日）
イオンモール今治新都市</t>
  </si>
  <si>
    <t>おもいやり消費普及啓発動画制作事業</t>
  </si>
  <si>
    <t>地域の学生と連携し環境・人・地域を思いやる消費活動について、県民の理解を広める</t>
  </si>
  <si>
    <t>県民に対するエシカル消費の周知・啓発</t>
  </si>
  <si>
    <t>撮影した動画の街頭放映を行った</t>
  </si>
  <si>
    <t>おもいやり消費普及啓発事例集</t>
  </si>
  <si>
    <t>おもいやり消費の普及及び高校生による活動促進を図る</t>
  </si>
  <si>
    <t>おもいやり（エシカル）消費の普及</t>
  </si>
  <si>
    <t>・フェアトレード
・地産地消
・自然・環境
・エコ</t>
  </si>
  <si>
    <t>高校生など若年層を中心に、県民一般を対象</t>
  </si>
  <si>
    <t>高齢者等消費者被害の未然防止・拡大防止を図る</t>
  </si>
  <si>
    <t>高齢者等の消費者被害の気付きと対応のポイント</t>
  </si>
  <si>
    <t>・高齢者等の消費者被害の気づきポイント
・被害を発見した際の対応方法等</t>
  </si>
  <si>
    <t>見守りネットワーク構成団体、福祉関係者、防犯ボランティア等</t>
  </si>
  <si>
    <t>えひめ消費者志向おもいやり経営スタートアップセレモニー</t>
  </si>
  <si>
    <t>知事出席によるスタートアップセレモニーを開催し、取組みの推進姿勢を広く県民に周知する</t>
  </si>
  <si>
    <t>おもいやり（エシカル）消費の更なる効果的な推進を図るため、事業者と消費者との連携強化</t>
  </si>
  <si>
    <t>自主宣言の証の贈呈、意見交換、記念撮影</t>
  </si>
  <si>
    <t>自主宣言事業者</t>
  </si>
  <si>
    <t>・R2.2.20
・愛媛県庁知事会議室</t>
  </si>
  <si>
    <t>悪質商法被害防止フォーラム</t>
  </si>
  <si>
    <t>地方局管内各構成団体間で波及効果の高い取組事例報告を行い、構成団体等の意見交換を実施</t>
  </si>
  <si>
    <t>悪質商法被害防止のために必要な最新の情報等</t>
  </si>
  <si>
    <t>基調講演、制度説明、意見交換</t>
  </si>
  <si>
    <t>行政機関、民生児童委員、老人クラブ、婦人会、地域包括支援センター等</t>
  </si>
  <si>
    <t>・R2.1.28、県中予地方局
・R2.2.6、今治市総合福祉センター</t>
  </si>
  <si>
    <t>地方局事業</t>
  </si>
  <si>
    <t>ＳＤＧｓ普及促進及び消費者教育人材養成事業</t>
  </si>
  <si>
    <t>ＳＤＧｓの普及を通して、消費行動が及ぼす社会への影響について啓発</t>
  </si>
  <si>
    <t>・ＳＤＧｓの普及促進
・消費者教育人材の養成</t>
  </si>
  <si>
    <t>・消費者支援講座の開催
・公開講座の開催</t>
  </si>
  <si>
    <t>小中学生、一般、教育関係者等</t>
  </si>
  <si>
    <t>・県内小学校</t>
  </si>
  <si>
    <t>消費者団体提案事業</t>
  </si>
  <si>
    <t>「消費者月間」ロビー展</t>
  </si>
  <si>
    <t>消費者月間に合わせて消費者トラブルに関するパネル展示等を行い、被害防止を図る</t>
  </si>
  <si>
    <t>・悪質商法の手口と対処法などのパネル展示、パンフレット・グッズの配布</t>
  </si>
  <si>
    <t>・5月
・センター、県庁、南予地方局</t>
  </si>
  <si>
    <t>おもいやり消費普及啓発事業</t>
  </si>
  <si>
    <t>環境・人・地域をおもいやる消費活動について、県民の理解を広める</t>
  </si>
  <si>
    <t>・見て・聞いて・感じるおもいやり消費ランド
・環境へのおもいやり（食品ロス削減）など</t>
  </si>
  <si>
    <t>おもいやり消費イベント
・トークセッション
・ミニミュージカル
・消費者クイズ
・パネル展示、パンフレット・グッズの配布など</t>
  </si>
  <si>
    <t>消費者意識啓発出前講座</t>
  </si>
  <si>
    <t>依頼に応じて職員（消費者教育推進専門員含む）が講座を行い、悪質商法などによる被害防止や若年層への消費者教育を推進する</t>
  </si>
  <si>
    <t>高齢者、学生、障がい者　など</t>
  </si>
  <si>
    <t>安全性等に関する商品知識を啓発する展示及びリサイクル工作</t>
  </si>
  <si>
    <t>・消費生活展示室の見学
・牛乳パックでカード入れ作り
・パンフレット・グッズの配布</t>
  </si>
  <si>
    <t>・令和元年12月14日(土)、15日(日)
10:00～15:00
・愛媛県男女共同参画センター</t>
  </si>
  <si>
    <t>夏休み小学生体験テスト</t>
  </si>
  <si>
    <t>・キッチンサイエンス
・芳香剤・マグネットを作ろう</t>
  </si>
  <si>
    <t>身近なものを使った簡易な実験などを行いながら、体験的に学ぶ</t>
  </si>
  <si>
    <t>・7月～8月
・商品テスト室、小学校</t>
  </si>
  <si>
    <t>・7月18日
・商品テスト室</t>
  </si>
  <si>
    <t>高等学校等消費者教育出前授業</t>
  </si>
  <si>
    <t>高等学校で消費者庁作成の教材「社会への扉」を使用した出前授業を行い、若年者の消費者被害の防止を図る。</t>
  </si>
  <si>
    <t>消費者の権利・義務を学習し、消費者トラブルに巻き込まれない大人になる</t>
  </si>
  <si>
    <t>・契約とは
・相談事例紹介
・消費者市民社会とは
・消費生活センターの紹介</t>
  </si>
  <si>
    <t>・随時
・県立高等学校等</t>
  </si>
  <si>
    <t>授業数は31コマ</t>
  </si>
  <si>
    <t>・消費生活相談状況の概要
・消費生活センターの紹介
・消費者トラブルの手口と対処法
・最新情報
など</t>
  </si>
  <si>
    <t>県内一般消費者</t>
  </si>
  <si>
    <t>「消費生活かるた」カレンダー</t>
  </si>
  <si>
    <t>消費者トラブルへの注意喚起</t>
  </si>
  <si>
    <t>リーフレット「ピピッと解決ガイド」</t>
  </si>
  <si>
    <t>注意したい消費者トラブル</t>
  </si>
  <si>
    <t>・インターネット通販、ネットフリマ等の注意点
・ワンクリック請求、架空請求
・SNSトラブル</t>
  </si>
  <si>
    <t>県内一般消費者（主に若年者）</t>
  </si>
  <si>
    <t>多重債務者対策出前講座</t>
  </si>
  <si>
    <t>・身近な金融について
・自立した消費者になるために</t>
  </si>
  <si>
    <t>・日本銀行の仕事と高知の景気等
・保証契約、クレジット等
・若者に多いトラブルの相談事例</t>
  </si>
  <si>
    <t>6/13、7/4
高知大学</t>
  </si>
  <si>
    <t>生活情報誌「くらしネットkochi」</t>
  </si>
  <si>
    <t>適宜（そのつどタイムリーなテーマで作成）</t>
  </si>
  <si>
    <t>適宜</t>
  </si>
  <si>
    <t>年４回発行（記載の部数は１回当たり）</t>
  </si>
  <si>
    <t>高知県立大学との連携講座</t>
  </si>
  <si>
    <t>自立した消費者となるために必要な法律や経済等の知識を専門的かつ体系的に習得できる場を提供する</t>
  </si>
  <si>
    <t>消費生活に必要な法律
経済・金融・環境・情報通信・製品安全・食品表示に関すること　など</t>
  </si>
  <si>
    <t>9/21～9/27
高知県立大学</t>
  </si>
  <si>
    <t>高知県くらしのサポーター養成講座</t>
  </si>
  <si>
    <t>地域に密着した消費者啓発活動の充実を図る</t>
  </si>
  <si>
    <t>地域の見守りネットワークづくり　など</t>
  </si>
  <si>
    <t>くらしのサポーターの役割、県内の消費生活トラブル事例、消費生活に役立つ法律の知識</t>
  </si>
  <si>
    <t>高知県くらしのサポーター登録希望者</t>
  </si>
  <si>
    <t>7/5(安芸市)､7/10(高知市)､7/26(四万十市)</t>
  </si>
  <si>
    <t>高知県くらしのサポーターフォローアップ研修</t>
  </si>
  <si>
    <t xml:space="preserve">県内の消費者トラブル事例、製品事故についてなど
</t>
  </si>
  <si>
    <t>高知県くらしのサポーター登録者</t>
  </si>
  <si>
    <t>5/14(高知市)､1/17(四万十市)､1/22
(安芸市)</t>
  </si>
  <si>
    <t>学校や団体等への出前講座の開催を通じて消費者被害の未然防止・拡大防止を図る</t>
  </si>
  <si>
    <t>若年者向け消費生活講座
高齢者・高齢者周辺（見守り）者向け消費生活講座
一般向け消費生活講座</t>
  </si>
  <si>
    <t>高校・大学等の学生、高齢者など</t>
  </si>
  <si>
    <t>幼稚園児デパート一日店長</t>
  </si>
  <si>
    <t>幼児期から消費行動に関心を持つきっかけ及び消費者教育の必要性と消費者の自立を啓発する</t>
  </si>
  <si>
    <t xml:space="preserve">幼稚園児による啓発グッズ配付及び接客
</t>
  </si>
  <si>
    <t>幼稚園児、県民</t>
  </si>
  <si>
    <t>5/30 高知大丸</t>
  </si>
  <si>
    <t>啓発パネルの展示やパンフレットの配布を通じて、消費者被害の未然防止、拡大防止を図る</t>
  </si>
  <si>
    <t>悪質商法等の啓発パネルの展示</t>
  </si>
  <si>
    <t>5/4～5/30
オーテピア高知図書館</t>
  </si>
  <si>
    <t>啓発グッズ配付</t>
  </si>
  <si>
    <t>消費生活センターのパンフレットや啓発グッズの配付</t>
  </si>
  <si>
    <t>5/20
イオン高知旭町店</t>
  </si>
  <si>
    <t>地域見守り情報</t>
  </si>
  <si>
    <t>一般消費者、地域包括センター、地域安全協会、消費者団体</t>
  </si>
  <si>
    <t>どんなところにもトラブルのタネ＜障がい者編＞</t>
  </si>
  <si>
    <t>障がい者向け啓発資料</t>
  </si>
  <si>
    <t>障がい者の被害防止</t>
  </si>
  <si>
    <t>障がい者に多い消費トラブル事例と対処法</t>
  </si>
  <si>
    <t>県内市町村担当者、障がい者、障がい者福祉団体</t>
  </si>
  <si>
    <t>要注意　身近に潜む悪質商法</t>
  </si>
  <si>
    <t>若者向け啓発資料</t>
  </si>
  <si>
    <t>若年者の被害防止</t>
  </si>
  <si>
    <t>若年者に多い消費トラブル事例と対処法</t>
  </si>
  <si>
    <t>県内市町村担当者、学校関係者、一般消費者</t>
  </si>
  <si>
    <t>架空請求被害急増中</t>
  </si>
  <si>
    <t>架空請求被害の未然防止</t>
  </si>
  <si>
    <t>架空請求の被害防止</t>
  </si>
  <si>
    <t>架空請求の事例と対処法</t>
  </si>
  <si>
    <t>成年年齢引き下げに係る消費者啓発チラシ</t>
  </si>
  <si>
    <t>成年年齢引き下げに関する保護者向け啓発資料</t>
  </si>
  <si>
    <t>保護者への注意喚起</t>
  </si>
  <si>
    <t>成年年齢引き下げによる消費者トラブルの事例と対処法</t>
  </si>
  <si>
    <t>保護者</t>
  </si>
  <si>
    <t>どんなところにもトラブルのタネ＜中・高年編＞</t>
  </si>
  <si>
    <t>中高年向け啓発資料</t>
  </si>
  <si>
    <t>高齢者に多い消費トラブル事例と対処法</t>
  </si>
  <si>
    <t>県内市町村担当者、地域包括支援センター、一般消費者</t>
  </si>
  <si>
    <t>消費者啓発ステッカー（シール）</t>
  </si>
  <si>
    <t>一般向け啓発資料</t>
  </si>
  <si>
    <t>悪質訪問販売の被害防止</t>
  </si>
  <si>
    <t>悪質訪問販売への対処法、事業者への牽制</t>
  </si>
  <si>
    <t>消費者トラブルにご注意！</t>
  </si>
  <si>
    <t>特別支援学校、障がい者、障がい者福祉団体、県内市町村</t>
  </si>
  <si>
    <t>要注意！あなたを狙う悪質商法</t>
  </si>
  <si>
    <t>相談の多い消費トラブル事例と対処法</t>
  </si>
  <si>
    <t>自然災害時に発生するトラブルに要注意</t>
  </si>
  <si>
    <t>自然災害時に発生するトラブルの防止</t>
  </si>
  <si>
    <t>自然災害時に発生するトラブル事例と対処法</t>
  </si>
  <si>
    <t>巣立ち応援事業</t>
  </si>
  <si>
    <t>啓発講座の開催</t>
  </si>
  <si>
    <t>・随時
・各学校にて開催</t>
  </si>
  <si>
    <t>地域で活躍する消費者教育の担い手を育成</t>
  </si>
  <si>
    <t xml:space="preserve">     ○</t>
  </si>
  <si>
    <t>・住民ボランティア
・過去に同講座を受講した者（フォローアップ）</t>
  </si>
  <si>
    <t>・令和元年9月～2年1月
・県内10箇所</t>
  </si>
  <si>
    <t>10回のうち４回はフォローアップ講座</t>
  </si>
  <si>
    <t>大学等職員向け講座</t>
  </si>
  <si>
    <t>大学・専門学校における消費者教育の推進</t>
  </si>
  <si>
    <t>若年者の消費者トラブルの未然防止</t>
  </si>
  <si>
    <t>学生に多い消費者トラブルの被害防止のための注意喚起と情報提供</t>
  </si>
  <si>
    <t>大学等の学生課職員</t>
  </si>
  <si>
    <t>・令和元年8月26日
・吉塚合同庁舎</t>
  </si>
  <si>
    <t>消費者被害の未然防止と自立した消費者の育成を図る</t>
  </si>
  <si>
    <t>消費者トラブル、金融経済、生活設計、金銭教育</t>
  </si>
  <si>
    <t>消費生活専門相談員や金融広報アドバイザーを講師として派遣</t>
  </si>
  <si>
    <t>金融広報委員会含む</t>
  </si>
  <si>
    <t>くらしとお金の講演会の開催</t>
  </si>
  <si>
    <t>消費者が自ら考え判断しえる能力を高めることを目指す</t>
  </si>
  <si>
    <t>いつまでも若く生きる秘訣～心と体と財布の健康</t>
  </si>
  <si>
    <t>講師に生島ヒロシ氏を迎え、介護のお金と心の準備について講演</t>
  </si>
  <si>
    <t>令和元年12月7日（土）</t>
  </si>
  <si>
    <t>金融広報委員会</t>
  </si>
  <si>
    <t>消費者トラブル啓発キャンペーン</t>
  </si>
  <si>
    <t>事業者・関係団体・行政が一体となって消費者問題に関する啓発を行う</t>
  </si>
  <si>
    <t>ともに築こう　豊かな消費社会～誰一人取り残さない～</t>
  </si>
  <si>
    <t>啓発チラシ・グッズの配布</t>
  </si>
  <si>
    <t>令和元年5月12日（日）</t>
  </si>
  <si>
    <t>消費者トラブル啓発</t>
  </si>
  <si>
    <t>消費者トラブルの紹介や消費者ホットライン188の広報など</t>
  </si>
  <si>
    <t>ラジオ・テレビでの広報</t>
  </si>
  <si>
    <t>ラジオ4月3回、1月3回、3月3回</t>
  </si>
  <si>
    <t>消費者月間に消費者トラブル及びホットラインの啓発を行う</t>
  </si>
  <si>
    <t>・5月は消費者月間
・消費者トラブルの事例紹介</t>
  </si>
  <si>
    <t>くらしの安全安心だより</t>
  </si>
  <si>
    <t>県民の安全安心なくらしを図るための情報発信</t>
  </si>
  <si>
    <t>夏）暑い季節に起こりやすい子どもの事故にご注意ください！
秋）昨年度相談の概要
冬）みんなで知ろう、防ごう～冬季に多発する入浴中の事故～
春）新生活がスタートする季節に多い「契約トラブル」にご注意を！</t>
  </si>
  <si>
    <t>夏）事故例、食中毒について
秋）件数や内容のランキング等
冬）事故を防ぐためのポイント
春）契約トラブルを防ぐポイント
など</t>
  </si>
  <si>
    <t>緊急トラブル情報</t>
  </si>
  <si>
    <t>消費者トラブルの被害の未然防止・拡大防止を図る</t>
  </si>
  <si>
    <t xml:space="preserve">・もしものときもあわてずに
</t>
  </si>
  <si>
    <t>・自然災害後の消費者トラブルについて
・トラブルを防ぐためのポイント</t>
  </si>
  <si>
    <t>くらしの安全安心情報</t>
  </si>
  <si>
    <t>・子供のオンラインゲームでの「課金トラブル」を防ぎましょう！</t>
  </si>
  <si>
    <t>相談事例、トラブルを防ぐためのポイント等</t>
  </si>
  <si>
    <t>若者向けエシカル消費啓発ポスター</t>
  </si>
  <si>
    <t>エシカル消費になじみのない若者に対してエシカル消費の普及を行う</t>
  </si>
  <si>
    <t>・買い物の仕方で未来を変えよう</t>
  </si>
  <si>
    <t>エシカル消費をやってみよう</t>
  </si>
  <si>
    <t>ﾎｰﾑﾍﾟｰｼﾞ「ながさき消費生活館」</t>
  </si>
  <si>
    <t>消費者情報の提供</t>
  </si>
  <si>
    <t>・講座、行事などの情報提供及び消費生活相談事例
・悪質商法等の緊急情報、製品事故情報を随時更新</t>
  </si>
  <si>
    <t>消費者被害防止ネットワーク</t>
  </si>
  <si>
    <t>消費者被害の未然防止・拡大防止のための、消費者トラブルに関する譲歩運の収集・伝達</t>
  </si>
  <si>
    <t>消費者被害の未然防止、拡大防止のため、悪質商法や製品事故に関する情報の収集・伝達をＥメール等で行う</t>
  </si>
  <si>
    <t>消費者サポートメール</t>
  </si>
  <si>
    <t>消費者被害・悪質情報等のメール等配信</t>
  </si>
  <si>
    <t>悪質商法や製品事故情報等を県庁ツイッターなどで情報発信</t>
  </si>
  <si>
    <t>消費者生活支援（ヤング）講座</t>
  </si>
  <si>
    <t>学生や社会人として独り立ちする若年者の消費者被害を未然に防止する</t>
  </si>
  <si>
    <t>高校生、大学生等</t>
  </si>
  <si>
    <t>消費者生活支援（シニア）講座</t>
  </si>
  <si>
    <t>悪質商法のターゲットになりやすい高齢者の消費者被害防止</t>
  </si>
  <si>
    <t>悪質商法に騙されないぞ</t>
  </si>
  <si>
    <t>悪質商法の手口と対処方法など</t>
  </si>
  <si>
    <t>高齢者見守り講座</t>
  </si>
  <si>
    <t>悪質商法に騙されないために</t>
  </si>
  <si>
    <t>在宅福祉事業従事者</t>
  </si>
  <si>
    <t>消費生活学習会</t>
  </si>
  <si>
    <t>消費生活の向上</t>
  </si>
  <si>
    <t>申込団体の要請による</t>
  </si>
  <si>
    <t>女性団体、各種団体からの要請</t>
  </si>
  <si>
    <t>消費者講座（くらしの安全）</t>
  </si>
  <si>
    <t>正しい商品知識の習得</t>
  </si>
  <si>
    <t>食品ほか身近な商品の表示・品質・安全面からの知識</t>
  </si>
  <si>
    <t>生活学校、各種団体からの要請</t>
  </si>
  <si>
    <t>授業支援</t>
  </si>
  <si>
    <t>中・高等学校における消費者教育の推進</t>
  </si>
  <si>
    <t>中学生、高校生</t>
  </si>
  <si>
    <t>消費者トラブル防止講演会</t>
  </si>
  <si>
    <t>消費者トラブルの被害防止</t>
  </si>
  <si>
    <t>悪質商法にだまされない</t>
  </si>
  <si>
    <t>悪質商法の手口と対処法など</t>
  </si>
  <si>
    <t>一般、高齢者</t>
  </si>
  <si>
    <t>県内５会場で実施</t>
  </si>
  <si>
    <t>消費生活支援（リーダー講座）</t>
  </si>
  <si>
    <t>ネットワークづくりと高齢者被害防止</t>
  </si>
  <si>
    <t>悪質商法に騙されない</t>
  </si>
  <si>
    <t>悪質商法の手口と対処方法等</t>
  </si>
  <si>
    <t>県内7会場で実施</t>
  </si>
  <si>
    <t>めざそう！賢い消費者</t>
  </si>
  <si>
    <t>めざそう！賢い消費者　</t>
  </si>
  <si>
    <t>消費行動、契約、クレジット、など</t>
  </si>
  <si>
    <t>高等学校における消費者教育の推進</t>
  </si>
  <si>
    <t>消費者市民社会</t>
  </si>
  <si>
    <t>大学生向け講座資料</t>
  </si>
  <si>
    <t>契約、クレジット、インターネットのトラブルなど</t>
  </si>
  <si>
    <t>卒業前の高校生、大学生</t>
  </si>
  <si>
    <t>若者に対する消費者教育出前講座</t>
  </si>
  <si>
    <t>若者に対して消費者契約法等について周知を行うとともに、消費者被害の未然防止を図る。</t>
  </si>
  <si>
    <t>消費者団体と連携し、消費生活に関する最新情報等を県民に提供し、消費者意識の啓発を図る。</t>
  </si>
  <si>
    <t>・講演「もっと知りたい
～変わりゆく時代を生きるヒント～」</t>
  </si>
  <si>
    <t>一般消費者・消費者団体・市町村職員</t>
  </si>
  <si>
    <t>R1.11.19
熊本県立大学
R1.12.18
尚絅大学短期大学部</t>
  </si>
  <si>
    <t>差止請求制度・集団的消費者被害救済制度に係る説明会</t>
  </si>
  <si>
    <t>差止請求制度や被害回復制度等について周知を行う。</t>
  </si>
  <si>
    <t>・契約に関する基本原則
・消費者被害から身を守るために</t>
  </si>
  <si>
    <t>・契約の内容、方式、法律などの説明
・被害防止のため、事例を織り込んだ説明</t>
  </si>
  <si>
    <t>R1.10.19
R1.10.23
熊本市内</t>
  </si>
  <si>
    <t>消費生活講演会㏌くまもと</t>
  </si>
  <si>
    <t>消費生活に関する身近な安全・安心の確保のため、消費者が主体となる社会の構築に一層積極的に参加することが求められており、消費者団体と連携して消費生活に関する最新情報等を提供し、消費者意識の啓発を図る。</t>
  </si>
  <si>
    <t>・消費者団体訴訟制度について
・差止請求について
・差止請求の成果</t>
  </si>
  <si>
    <t>・消費者団体訴訟制度の説明
・差止請求の流れ
・具体的事例の説明</t>
  </si>
  <si>
    <t>市町村職員、消費生活相談員、関係団体等</t>
  </si>
  <si>
    <t>令和元年１月１７日（金）
13:30～15:30
熊本県民交流館パレア
パレアホール</t>
  </si>
  <si>
    <t>緊急消費者トラブル注意報</t>
  </si>
  <si>
    <t>悪質商法の手口や危害危険に関する情報を報道機関や市町村へ提供する等して、消費者被害の未然防止を図る。</t>
  </si>
  <si>
    <t>消費者啓発・高齢者見守り事業</t>
  </si>
  <si>
    <t>自立した消費者の育成・高齢者の消費者被害の未然防止</t>
  </si>
  <si>
    <t>悪質商法等消費者被害に遭わないよう</t>
  </si>
  <si>
    <t>高齢者、若者一般消費社者、高齢者の見守り者等</t>
  </si>
  <si>
    <t>アイネス夏休み講座</t>
  </si>
  <si>
    <t>啓発講座等を実施</t>
  </si>
  <si>
    <t>・啓発講座、ワークショップ等</t>
  </si>
  <si>
    <t>小学生、一般消費者</t>
  </si>
  <si>
    <t>・７月～８月
・大分県男女共同参画プラザ、おおいた動物愛護センター</t>
  </si>
  <si>
    <t>大分合同新聞「生活パイロット」欄に掲載</t>
  </si>
  <si>
    <t>消費者への啓発</t>
  </si>
  <si>
    <t>相談事例の紹介、注意喚起</t>
  </si>
  <si>
    <t>月1回掲載</t>
  </si>
  <si>
    <t>アイネスホット通信</t>
  </si>
  <si>
    <t>悪質商法被害防止、消費者トラブル注意喚起、各種講座の案内等</t>
  </si>
  <si>
    <t>年４回</t>
  </si>
  <si>
    <t>月１回</t>
  </si>
  <si>
    <t>悪質商法被害防止、消費者トラブル注意喚起</t>
  </si>
  <si>
    <t>高齢者向けリーフレット「悪質商法にご用心！」</t>
  </si>
  <si>
    <t>消費者月間啓発のためのバナーの設置</t>
  </si>
  <si>
    <t>消費生活相談窓口の周知及び県民の消費者問題に対する意識の向上を図る。</t>
  </si>
  <si>
    <t>消費者月間啓発</t>
  </si>
  <si>
    <t>消費生活相談窓口の電話番号と消費者に対する啓発メッセージを記載したバナーを街頭に掲示</t>
  </si>
  <si>
    <t>県民一般</t>
  </si>
  <si>
    <t>令和元年５月１～３１日</t>
  </si>
  <si>
    <t>消費者月間啓発のためのパネル展示</t>
  </si>
  <si>
    <t>消費生活相談窓口案内や悪質商法啓発パネルの展示の他、各種パンフレットや啓発グッズを配布</t>
  </si>
  <si>
    <t>令和元年５月２０～２６日</t>
  </si>
  <si>
    <t>基本的な消費生活の知識や消費生活に関する新しい情報を提供し、県民の消費生活に資するため、消費者グループ等の要請を受け、研修会等に職員等を講師として派遣する。</t>
  </si>
  <si>
    <t>事例紹介、啓発</t>
  </si>
  <si>
    <t>高齢者、民生委員、児童委員、高校生、大学生、働く若者等</t>
  </si>
  <si>
    <t>・随時
・消費生活センター、支所等</t>
  </si>
  <si>
    <t>特別講座、セミナー</t>
  </si>
  <si>
    <t>消費者や教員を対象に、専門家等による講座・講演会を開催する。</t>
  </si>
  <si>
    <t>悪質商法、金融関係、消費者教育等様々。</t>
  </si>
  <si>
    <t>悪質商法の手口の紹介と対処法、小学校や中学校における消費者教育の実践法等。</t>
  </si>
  <si>
    <t>消費生活相談窓口キャンペーン</t>
  </si>
  <si>
    <t>悪質商法の手口と消費生活相談窓口の周知を図る。</t>
  </si>
  <si>
    <t>消費者月間（５月）及び多重債務啓発強化月間（11月）啓発</t>
  </si>
  <si>
    <t>大型商業施設等で悪質商法の手口や相談窓口が記載されたチラシ等を配布する。</t>
  </si>
  <si>
    <t>・５月、11月
・大型商業施設等</t>
  </si>
  <si>
    <t>県民の消費生活に関する意識の向上を図るため、夏休み期間を利用して、金銭教育や環境教育の観点から親子体験講座を開催する。</t>
  </si>
  <si>
    <t>キッズおこづかいセミナー、工作教室</t>
  </si>
  <si>
    <t>おこづかいゲームで学ぶお金の仕組みなど</t>
  </si>
  <si>
    <t>小学生及び保護者</t>
  </si>
  <si>
    <t>学校巡回パネル展</t>
  </si>
  <si>
    <t>県内の県立・私立学校の生徒に対し、様々な消費者トラブルの事例を紹介しトラブルの防止を図るとともに、消費生活センターの認知度アップを図るため、各学校を巡回しパネルの展示を行う。</t>
  </si>
  <si>
    <t>県内高校等におけるパネル展</t>
  </si>
  <si>
    <t>様々な悪質商法の手口を紹介し、気を付けるポイント説明する内容のパネルの展示</t>
  </si>
  <si>
    <t>・随時
・県立学校
・私立学校</t>
  </si>
  <si>
    <t>啓発誌「アリンコ通信」</t>
  </si>
  <si>
    <t>消費者情報を掲載し、消費者被害の未然防止を図る。</t>
  </si>
  <si>
    <t>消費生活センターに関する情報、最近の悪質商法</t>
  </si>
  <si>
    <t>県消費生活センターの紹介や消費者問題の啓発等</t>
  </si>
  <si>
    <t>県内全市町村、各種団体等</t>
  </si>
  <si>
    <t>チラシ「あの手この手の悪質商法にご用心」</t>
  </si>
  <si>
    <t>被害にあわないように、しっかりした消費者知識を身に付けてもらう</t>
  </si>
  <si>
    <t>悪質商法の手口紹介、相談窓口の連絡先紹介</t>
  </si>
  <si>
    <t>一般消費者、県内の大学新入生</t>
  </si>
  <si>
    <t>・消費者ホットライン
・等しく豊かな消費社会</t>
  </si>
  <si>
    <t>消費者啓発広報事業</t>
  </si>
  <si>
    <t>消費者トラブルについて情報提供することで，被害の未然防止・拡大を防ぐ。</t>
  </si>
  <si>
    <t>消費者トラブル事例及び相談窓口についての周知啓発</t>
  </si>
  <si>
    <t>消費者トラブル事例等を紹介するテレビＣＭ・ラジオＣＭ・インターネット広告の放送等</t>
  </si>
  <si>
    <t>令和元年９月～令和元年12月</t>
  </si>
  <si>
    <t>若年者向け消費者教育ＤＶＤの作成</t>
  </si>
  <si>
    <t>若年者（高校生，短大生，大学生等）</t>
  </si>
  <si>
    <t>県内の高校・短大・大学等</t>
  </si>
  <si>
    <t>消費者教育研修事業業務委託</t>
  </si>
  <si>
    <t>市町村が主体的に消費者教育に取り組めるよう，市町村消費生活相談員等を対象に，消費生活講座開催に係る実務的なノウハウの習得を支援する消費教育研修を実施する。</t>
  </si>
  <si>
    <t>・実践事例報告
・教材体験
・ワークショップ</t>
  </si>
  <si>
    <t>市町村相談員及び市町村行政担当者等</t>
  </si>
  <si>
    <t>・令和元年11月19日（鹿児島市）</t>
  </si>
  <si>
    <t>高齢者対象消費生活講座</t>
  </si>
  <si>
    <t>消費生活相談者の多くを占める高齢者や高齢者を見守る方々を対象に講座を実施することを目的とする。</t>
  </si>
  <si>
    <t>高齢者を狙う消費者トラブルについて</t>
  </si>
  <si>
    <t>最近の消費者トラブルを中心に高齢者を狙った悪質商法の手口や対処法など</t>
  </si>
  <si>
    <t>高齢者，民生委員，ヘルパー等</t>
  </si>
  <si>
    <t>若年者対象消費生活講座</t>
  </si>
  <si>
    <t>消費生活を営むうえで必要な基礎知識を幅広く修得させるとともに，自主的かつ合理的に商品やサービスが選択できる能力や契約観念を育てる。</t>
  </si>
  <si>
    <t>若者が遭いやすい消費者トラブルについて</t>
  </si>
  <si>
    <t>県内の中学校，高校，大学，短期大学，専修学校，各種学校の学生等</t>
  </si>
  <si>
    <t>要請講座</t>
  </si>
  <si>
    <t>病院や施設の職員，企業の社員研修で消費生活講座を実施し，消費者トラブルの未然防止及び被害拡大防止を図る。</t>
  </si>
  <si>
    <t>消費者トラブルに遭わないために</t>
  </si>
  <si>
    <t>受講者の年齢層が幅広いことが多いため，若者，高齢者それぞれに多い最近の消費者トラブルついて</t>
  </si>
  <si>
    <t>病院や福祉施設の職員や利用者，企業の社員　など</t>
  </si>
  <si>
    <t>登録講師派遣講座</t>
  </si>
  <si>
    <t>土・日や夜間などの講座実施依頼に対応できるようにすることを目的とする。</t>
  </si>
  <si>
    <t>最近の消費者トラブルを中心に悪質商法の手口など</t>
  </si>
  <si>
    <t>高齢者，民生委員等</t>
  </si>
  <si>
    <t>一日センター</t>
  </si>
  <si>
    <t>消費生活センターの施設見学を兼ねて消費生活講座を実施し，消費者トラブルの未然防止，被害拡大防止を図る。</t>
  </si>
  <si>
    <t>消費生活センターの施設（図書・展示室等）の見学及び最近の消費者トラブルについての消費生活講座の実施</t>
  </si>
  <si>
    <t>民生委員協議会，高齢者クラブなど</t>
  </si>
  <si>
    <t>奄美群島内の町村と共催で，高齢者や民生委員等に契約のルール，消費者トラブルの手口と対処方法を知ってもらい，消費者トラブルの未然防止及び被害拡大防止を図る。</t>
  </si>
  <si>
    <t>・くらしに役立つ消費生活講座
・高齢者の消費者トラブルを防ぐために　など</t>
  </si>
  <si>
    <t>契約のルール，消費者トラブルの手口と対処方法，救済制度の紹介，キャッシュレス決済の仕組み，ロールプレイング　など</t>
  </si>
  <si>
    <t>老人クラブ，民生委員児童委員，女性団体関係者，ケアマネージャー等</t>
  </si>
  <si>
    <t>・随時
・奄美群島の11町村</t>
  </si>
  <si>
    <t>高校生向け講座</t>
  </si>
  <si>
    <t>奄美群島内の高校生に契約のルール，若者に多い消費者トラブルの手口と対処方法を知ってもらい，消費者トラブルの未然防止及び被害拡大防止を図る。</t>
  </si>
  <si>
    <t>・高校生の消費生活講座</t>
  </si>
  <si>
    <t>契約のルール，若者に多い消費者トラブルの手口と対処方法の紹介，キャッシュレス決済の仕組み，ＤＶＤ視聴　など</t>
  </si>
  <si>
    <t>・９月，１～２月
・奄美群島の６高校</t>
  </si>
  <si>
    <t>小学生向け講座</t>
  </si>
  <si>
    <t>奄美群島の小学生にお金の使い方や契約について知ってもらい，早くから消費者としての自覚を育み，自ら考えて行動できる消費者の育成を図る。</t>
  </si>
  <si>
    <t>・小学生の消費生活講座</t>
  </si>
  <si>
    <t>小学生に身近な消費者トラブルの紹介，キャッシュレス決済の仕組み，お金の使い方，ＤＶＤ視聴　など</t>
  </si>
  <si>
    <t>・２月
・奄美市内の１小学校</t>
  </si>
  <si>
    <t>養成講座</t>
  </si>
  <si>
    <t>奄美群島の住民に契約のルール，消費者トラブルの手口と対処方法を知ってもらい，消費者トラブルの未然防止及び被害拡大防止を図る。</t>
  </si>
  <si>
    <t>・私たちの消費生活
・くらしに役立つ消費生活講座　など</t>
  </si>
  <si>
    <t>老人クラブ，民生委員児童委員，各種団体，住民等</t>
  </si>
  <si>
    <t>・随時
・奄美群島内各地</t>
  </si>
  <si>
    <t>冊子「マイライフかごしま」</t>
  </si>
  <si>
    <t>広く県民に対し，くらしに関する情報提供を行う。</t>
  </si>
  <si>
    <t>消費生活に関する情報提供，相談窓口の広報　等</t>
  </si>
  <si>
    <t>消費者トラブルの相談事例の紹介による教育・啓発，消費生活に関する情報提供，相談会・相談窓口の広報等</t>
  </si>
  <si>
    <t>ヤミ金融利用防止チラシ</t>
  </si>
  <si>
    <t>ヤミ金融の利用防止及び被害防止についての啓発を図る</t>
  </si>
  <si>
    <t>ヤミ金融は犯罪です</t>
  </si>
  <si>
    <t>ヤミ金融利用防止</t>
  </si>
  <si>
    <t>ヤミ金融等違法広告物除却作業等</t>
  </si>
  <si>
    <t>ヤミ金融・クレジットカード現金化の利用防止及び被害防止についての啓発を図る</t>
  </si>
  <si>
    <t>ヤミ金融等利用防止</t>
  </si>
  <si>
    <t>違法広告物（はり紙）の除却</t>
  </si>
  <si>
    <t>・令和元年12月19日（木）
・県庁周辺（那覇市）</t>
  </si>
  <si>
    <t>沖縄県多重債務対策協議会・ヤミ金融被害防止対策会議（合同会議）で実施</t>
  </si>
  <si>
    <t>食品表示制度講習会</t>
  </si>
  <si>
    <t>景品表示法及び食品表示法の啓発</t>
  </si>
  <si>
    <t>正しい食品表示は事業者の義務です</t>
  </si>
  <si>
    <t>・食品表示法及び景品表示法の概要
・不当表示　など</t>
  </si>
  <si>
    <t>一般県民・事業者</t>
  </si>
  <si>
    <t>・令和元年10月31日～11月19日
・県内各地</t>
  </si>
  <si>
    <t>流通・加工推進課との共催</t>
  </si>
  <si>
    <t>食肉表示講習会</t>
  </si>
  <si>
    <t>景品表示法の啓発</t>
  </si>
  <si>
    <t>食品表示と景品表示法について</t>
  </si>
  <si>
    <t>景品表示法の概要及び二重価格など</t>
  </si>
  <si>
    <t>沖縄県食肉公取協会員</t>
  </si>
  <si>
    <t>・令和元年10月15日
・県内</t>
  </si>
  <si>
    <t>製品月間パネル展</t>
  </si>
  <si>
    <t>製品安全総点検月間に合わせ、製品を安全に使用するため周知を行う</t>
  </si>
  <si>
    <t>製品事故を防ぐために</t>
  </si>
  <si>
    <t>・製品事故の事例
・長期使用製品安全点検制度など</t>
  </si>
  <si>
    <t>一般消費者、行政職員</t>
  </si>
  <si>
    <t>・令和元年11月5日～11月8日
・県庁内</t>
  </si>
  <si>
    <t>親子実験教室</t>
  </si>
  <si>
    <t>食の安全・安心</t>
  </si>
  <si>
    <t>消費者教育コーディネート事業</t>
  </si>
  <si>
    <t>消費者教育コーディネーターを配置し、消費者教育講座を実施する。</t>
  </si>
  <si>
    <t>・消費者市民社会の構築
・身近な消費者トラブル事例　等</t>
  </si>
  <si>
    <t>・持続可能な社会に繋がる消費行動
・相談の多いトラブルや悪質商法　等</t>
  </si>
  <si>
    <t>児童・生徒・学生・保護者・高齢者・障がい者・見守り関係者・教員など</t>
  </si>
  <si>
    <t>講座はモデル講座・出前講座・担い手講座に分かれており、モデル講座のみアンケートを取っている。</t>
  </si>
  <si>
    <t>暮らしの情報誌</t>
  </si>
  <si>
    <t>自然災害に備えよう～　身近なことから見直しませんか</t>
  </si>
  <si>
    <t>①いざというとき役立つ保険は？
②食から見た日々の備えと暮らし方
③防災につながる片づけ方術～毎日カンタン！整理のコツ～</t>
  </si>
  <si>
    <t>委託料に包括的に含まれており、事業単独での費用の算出はできません。</t>
  </si>
  <si>
    <t>消費生活に関する様々な分野について学ぶ場を提供する</t>
  </si>
  <si>
    <t>消費生活全般に関する様々なテーマ</t>
  </si>
  <si>
    <t xml:space="preserve">・海洋プラスチック問題への取組みとプラスチック資源循環戦略
・実験！生き物たちと地球のつながり
</t>
  </si>
  <si>
    <t>通年
札幌エルプラザ</t>
  </si>
  <si>
    <t>講師派遣講座</t>
  </si>
  <si>
    <t>問題商法、インターネットトラブル、お金の使い方など</t>
  </si>
  <si>
    <t>市民グループの要請に応じ、テーマに合わせた講師派遣により、60分～120分程度の講座を実施</t>
  </si>
  <si>
    <t>市民グループ</t>
  </si>
  <si>
    <t>体験テスト</t>
  </si>
  <si>
    <t>食の簡易実験、洗濯の科学</t>
  </si>
  <si>
    <t>くらしの身近な題材をテーマに、簡単なテストを通して様々な発見を体験する</t>
  </si>
  <si>
    <t>特別展示</t>
  </si>
  <si>
    <t>消費生活に関する知識を学ぶ機会を提供する</t>
  </si>
  <si>
    <t>消費者センター来場者</t>
  </si>
  <si>
    <t>ミニ講座</t>
  </si>
  <si>
    <t>市民（主に高齢者）10～30人のグループの要請に応じ、テーマに合わせた講師派遣により、30分程度の講座を実施する</t>
  </si>
  <si>
    <t>市民（主に高齢者）</t>
  </si>
  <si>
    <t>大学におけるパネル展示</t>
  </si>
  <si>
    <t>大学生等若者の消費者被害の防止を図る</t>
  </si>
  <si>
    <t>悪質商法の手口をイラスト入りで紹介したパネルを大学構内に掲示</t>
  </si>
  <si>
    <t>教員等を対象とした消費者教育講座</t>
  </si>
  <si>
    <t>プリペイドカードを知って“お金名人”をめざそう</t>
  </si>
  <si>
    <t>小中学校の教員等を対象として、小中学生に身近なプリペイドカードを使用したキャッシュレス取引や金銭管理方法について、アクティブ・ラーニングの手法の提示を交えた研修を行う。</t>
  </si>
  <si>
    <t>教員等</t>
  </si>
  <si>
    <t>2020/1/18
札幌エルプラザ</t>
  </si>
  <si>
    <t>高校生向け啓発ハンドブックの配送</t>
  </si>
  <si>
    <t>高校生の消費者トラブル被害の未然防止・拡大防止を図る</t>
  </si>
  <si>
    <t>漫画クロサギを題材にした啓発冊子と消費者ホットライン188を記載したクリアファイルを市内の各高校へ配布</t>
  </si>
  <si>
    <t>～1年</t>
  </si>
  <si>
    <t>子育て事業者向け講座</t>
  </si>
  <si>
    <t>子育て現場における子どもの事故防止の推進を図る</t>
  </si>
  <si>
    <t>保育現場での事故予防</t>
  </si>
  <si>
    <t>事故予防のための体制づくり・環境づくりや事故事例から対処法を学ぶ</t>
  </si>
  <si>
    <t>子育て事業者</t>
  </si>
  <si>
    <t>2020/2/16
札幌エルプラザ</t>
  </si>
  <si>
    <t>親子向け消費者教育出張講座</t>
  </si>
  <si>
    <t>幼児と保護者向けに消費者教育の重要性と製品事故の啓発を行う</t>
  </si>
  <si>
    <t>子どもの事故を防ごう</t>
  </si>
  <si>
    <t>大学での講座</t>
  </si>
  <si>
    <t>大学生の消費者教育の推進を図る</t>
  </si>
  <si>
    <t>契約の基本と問題商法、食品表示と消費生活、環境に配慮した消費に関わる消費者教育・クレジットカードの仕組み</t>
  </si>
  <si>
    <t>6/24～7/8
市内大学</t>
  </si>
  <si>
    <t>地域活動団体向け研修</t>
  </si>
  <si>
    <t>地域で活動する団体における見守りの知識向上を図る</t>
  </si>
  <si>
    <t>最新の消費者被害について等</t>
  </si>
  <si>
    <t>見守り活動を行う上で必要な知識を習得する</t>
  </si>
  <si>
    <t>企業・団体</t>
  </si>
  <si>
    <t>個人サポーター養成講座</t>
  </si>
  <si>
    <t>地域の見守りの担い手増加を図る</t>
  </si>
  <si>
    <t>消費者センターの役割、最新の消費者被害について等</t>
  </si>
  <si>
    <t>6/18,6/20
12/2,12/4
札幌エルプラザ</t>
  </si>
  <si>
    <t>消費者月間街頭啓発</t>
  </si>
  <si>
    <t>悪質商法等による被害の未然防止を図る</t>
  </si>
  <si>
    <t>地下歩行空間において、消費者被害防止のための展示や街頭啓発の実施</t>
  </si>
  <si>
    <t xml:space="preserve">5/30
地下歩行空間
</t>
  </si>
  <si>
    <t>高校教員向け講座</t>
  </si>
  <si>
    <t>「さあ始めよう！消費者教育」</t>
  </si>
  <si>
    <t>高校教員向けに、成年年齢引き下げを視野に入れた授業実践の参考となるように、若者の消費者トラブルの現状、模擬講座、相談事例等を交えながらの講座を実施する。</t>
  </si>
  <si>
    <t>高校教員</t>
  </si>
  <si>
    <t>8/7
札幌エルプラザ</t>
  </si>
  <si>
    <t>大学生向け啓発ハンドブックの作成及び配送</t>
  </si>
  <si>
    <t>「アパートのこんな傷・汚れって誰が負担するの？」
「楽して稼げるうまい話」の落とし穴</t>
  </si>
  <si>
    <t>「原状回復をめぐるトラブルとガイドライン」の解説及びマルチ商法・サイドビジネス商法に関する注意喚起</t>
  </si>
  <si>
    <t>1年～５年</t>
  </si>
  <si>
    <t>市民が講座で得た知識や情報を消費生活ので活用すること</t>
  </si>
  <si>
    <t>・住宅リフォーム工事の基礎知識　　
・健康食品とは～食の安全と健康食品～　　　　　　　　　・実践！エコ家事～エコなクッキングとお掃除術～　　　　　　・アクティブ・エンディング～終活の提案～　　・海洋ごみを使って工作　　　・おこづかいのヒミツ～ほしいものと必要なもの～</t>
  </si>
  <si>
    <t>・随時　　　　　・市内文化施設</t>
  </si>
  <si>
    <t>児童・生徒・学生や保護者、教員を対象とした消費者被害の防止と自立した消費者の育成及び消費者教育の推進</t>
  </si>
  <si>
    <t>・契約の基礎知識
・インターネットトラブルの被害にあわないために
・悪質商法の被害にあわないためになど</t>
  </si>
  <si>
    <t>・契約やクーリング・オフについて
・インターネットトラブルの予防と対策
・悪質商法の手口と対処方法</t>
  </si>
  <si>
    <t>小中高等学校等の児童・生徒や教員、保護者</t>
  </si>
  <si>
    <t>・随時
・仙台市内</t>
  </si>
  <si>
    <t>消費者被害防止のための情報提供・啓発</t>
  </si>
  <si>
    <t>消費者被害の事例と対処方法など</t>
  </si>
  <si>
    <t>教員対象研修会</t>
  </si>
  <si>
    <t>学校における消費者教育実践の支援</t>
  </si>
  <si>
    <t>・学校での消費者教育
・家庭科における消費者教育の実践
・消費者トラブルの事例から学ぶこと
・消費者教育概論</t>
  </si>
  <si>
    <t>市内小中支援学校教員</t>
  </si>
  <si>
    <t>6/3、8/2、9/4、R2.1/27</t>
  </si>
  <si>
    <t>消費生活パートナー養成講座</t>
  </si>
  <si>
    <t>消費生活パートナー活動のための基礎知識の習得
消費者被害防止のための情報提供・啓発</t>
  </si>
  <si>
    <t>・消費者被害の現状
・消費者を守る法律
・成年後見制度
・傾聴の手法
・啓発体験</t>
  </si>
  <si>
    <t>消費生活パートナー</t>
  </si>
  <si>
    <t>6/18、6/25
市内文化施設</t>
  </si>
  <si>
    <t>消費者月間記念事業</t>
  </si>
  <si>
    <t>消費者被害や特殊詐欺等の防止のため、様々な知識や情報の提供を行う</t>
  </si>
  <si>
    <t>私たちの選択が世界の未来を変える～身近な消費から考える持続可能性～</t>
  </si>
  <si>
    <t>第一部　映画上映
「ザ・トゥルー・コスト　ファストファッション　真の代償」
第二部　講演
「エシカル消費の基礎知識」</t>
  </si>
  <si>
    <t>・5/28
・市内文化施設</t>
  </si>
  <si>
    <t>適格消費者団体、消費者被害や特殊詐欺被害等防止の情報提供を行い、消費者トラブル防止を行う</t>
  </si>
  <si>
    <t>消費生活センターの案内、適格消費者団体について、消費者市民社会、ＳＤＧｓ及び製品事故についての注意喚起に関するパネル等を展示した</t>
  </si>
  <si>
    <t>・5/21～5/31
・市内文化施設</t>
  </si>
  <si>
    <t>消費者川柳</t>
  </si>
  <si>
    <t>外国人及び障碍者向けに相談窓口の周知</t>
  </si>
  <si>
    <t>みんなで考え、賢い消費者になろう！</t>
  </si>
  <si>
    <t>・7月～8月
・市内文化施設</t>
  </si>
  <si>
    <t>消費生活相談啓発ポスター</t>
  </si>
  <si>
    <t>消費者被害防止及び相談窓口の周知</t>
  </si>
  <si>
    <t>消費者被害防止の注意喚起及び相談ダイヤルの周知</t>
  </si>
  <si>
    <t>幼児向け絵本「はたのはじめてのおつかい」</t>
  </si>
  <si>
    <t>幼児期における消費者教育の推進</t>
  </si>
  <si>
    <t>幼児期に身に付けたい消費者としての基本的な知識や態度の育成</t>
  </si>
  <si>
    <t>おつかいをテーマに、我慢することや約束を守ること、困ったことがあったら身近な人に伝えること等の内容を盛り込んだストーリーになっている。</t>
  </si>
  <si>
    <t>幼児（3歳児）</t>
  </si>
  <si>
    <t>小学生向けリーフレット「めざせ！買い物名人」</t>
  </si>
  <si>
    <t>上手に買い物をするためのポイントを解説</t>
  </si>
  <si>
    <t>・教科書と連動させた内容
・買い物計画の立て方や商品の表示、マークの紹介
・元気に害の支払い方法
・3R（リデュース・リユース・リサイクル）
・買い物名人になるためのチェックリスト</t>
  </si>
  <si>
    <t>小学5年生</t>
  </si>
  <si>
    <t>中学生向け消費者教育啓発DVD副読本「めざせ！賢い消費者　伊達なくらし入門」</t>
  </si>
  <si>
    <t>消費者トラブルに巻き込まれないための基礎知識
消費者市民の考え方</t>
  </si>
  <si>
    <t>・DVD[伊達なくらしをいざ伝授！開校！伊達塾」と連動した内容
・契約
・悪質商法
・環境
・消費者市民社会</t>
  </si>
  <si>
    <t>中学1年生</t>
  </si>
  <si>
    <t>中学生向けパンフレット「悪質商法に気をつけて」</t>
  </si>
  <si>
    <t>・契約、クレジットの基礎知識
・若者が巻き込まれやすい悪質商法の手口とトラブル防止方法</t>
  </si>
  <si>
    <t>中学3年生</t>
  </si>
  <si>
    <t>高校生向けリーフレット「消費生活のルール&amp;トラブルガイド」</t>
  </si>
  <si>
    <t>・契約の基礎知識
・若者が巻き込まれやすい悪質商法の手口とトラブル防止策
・クーリング・オフ制度</t>
  </si>
  <si>
    <t>高校3年生</t>
  </si>
  <si>
    <t>若者向け啓発リーフレット「もしかして…だまされてるかも」</t>
  </si>
  <si>
    <t>・若者が巻き込まれやすい悪質商法の手口とトラブル防止策
・クーリング・オフ制度
・クレジット利用の注意点</t>
  </si>
  <si>
    <t>大学生
新成人</t>
  </si>
  <si>
    <t>消費者教育情報誌「選ぶ眼、決める力 第21号」</t>
  </si>
  <si>
    <t>消費者教育に関する情報提供</t>
  </si>
  <si>
    <t xml:space="preserve">・学校における消費者教育のポイント
・消費者トラブル注意喚起
・消費者教育講座、消費者教育教材の紹介
</t>
  </si>
  <si>
    <t>市内学校教職員</t>
  </si>
  <si>
    <t>家庭向けリーフレット「消費がカエル ミライのくらし（中学生版）」</t>
  </si>
  <si>
    <t>家庭における消費者教育の推進</t>
  </si>
  <si>
    <t>家庭において身に付けてもらいたい基礎知識及び消費者市民の考え方</t>
  </si>
  <si>
    <t>・契約の基礎知識
・中学生が巻き込まれやすい消費者トラブルと防止策
・消費者市民社会について</t>
  </si>
  <si>
    <t>中学1年生保護者</t>
  </si>
  <si>
    <t>消費生活情報誌「ゆたかなくらし」</t>
  </si>
  <si>
    <t>消費者被害防止啓発、消費生活に関する情報提供</t>
  </si>
  <si>
    <t>・消費者トラブル、製品事故等の注意喚起
・平成30年度消費生活相談概要
・消費者川柳入賞作品の紹介
・SDGs等の紹介</t>
  </si>
  <si>
    <t>さいたま市消費者フォーラム</t>
  </si>
  <si>
    <t>消費者団体との連携により、消費者月間に啓発事業を行う</t>
  </si>
  <si>
    <t>・これから訪れるキャッシュレス社会を生きぬくために</t>
  </si>
  <si>
    <t>・講演会
・交流会
・消費者団体の活動パネル展示等</t>
  </si>
  <si>
    <t>・5月25日
・浦和コミュニティセンター</t>
  </si>
  <si>
    <t>消費者の意識啓発と知識の向上を図る</t>
  </si>
  <si>
    <t>・経済・社会の変化に沿ったテーマを取り上げる</t>
  </si>
  <si>
    <t>・悪質商法事例・対処法、相続、金融、住まい、食育等</t>
  </si>
  <si>
    <t>・7月、8月、11月、1月
・市内公共施設</t>
  </si>
  <si>
    <t>申込みに応じ、市内公共施設等に講師を派遣し、消費者啓発・教育を行う</t>
  </si>
  <si>
    <t>・消費者トラブルに関する注意喚起
・消費生活センターの周知</t>
  </si>
  <si>
    <t>・悪質商法事例・対処法、食育等</t>
  </si>
  <si>
    <t>啓発パネル展示</t>
  </si>
  <si>
    <t>市内公共施設等に啓発パネルを展示することで、広く市民に消費者啓発を行う</t>
  </si>
  <si>
    <t>・悪質商法事例・対処法
・消費生活情報</t>
  </si>
  <si>
    <t>・4月17日～3月31日
・JACK大宮ビル、浦和消費センター、プラザノース等</t>
  </si>
  <si>
    <t>アニメＣＭ動画作成</t>
  </si>
  <si>
    <t>消費生活総合センターのマスコットキャラクターを用いた短編アニメＣＭ動画を作成し、成人式会場での開式前放映をはじめ各種広報媒体にて放映することで、消費生活センターの周知を行う</t>
  </si>
  <si>
    <t>・6秒、15秒各バージョンでの、悪質商法事例紹介及び消費生活センター案内</t>
  </si>
  <si>
    <t>１０年～</t>
  </si>
  <si>
    <t>・1月13日
・成人式会場
ほか各種広報媒体（備考欄参照）</t>
  </si>
  <si>
    <t>掲出先広報媒体
・市HP・Facebook・Twitter・Youtube
・催事情報システム
・大宮駅東口・西口デジタルサイネージ
・記者発表
・テレビCM</t>
  </si>
  <si>
    <t>アニメＤＶＤ増刷</t>
  </si>
  <si>
    <t>平成２８年度に作成した障害者向け消費者教育ＤＶＤを増刷し、作製当時未配布の市内県立高校等に配布することで、悪質商法に関する注意喚起及び消費生活センターの周知を行う</t>
  </si>
  <si>
    <t>・若者が狙われやすい以下の悪質商法事例・対処法
・ワンクリック請求
・キャッチセールス
・デート商法
・マルチ商法</t>
  </si>
  <si>
    <t>一般市民（障害者を含む）</t>
  </si>
  <si>
    <t>チラシ（自治会回覧用）</t>
  </si>
  <si>
    <t>自治会回覧を利用しチラシを市内全戸配布することで、消費者トラブルの未然防止・拡大防止や消費生活展についての周知を図る</t>
  </si>
  <si>
    <t>・消費者トラブルに関する注意喚起
・消費生活展の周知</t>
  </si>
  <si>
    <t>・悪質商法事例・対処法
・消費生活センター案内
・消費生活展チラシ内容</t>
  </si>
  <si>
    <t>チラシ「くらしの情報」</t>
  </si>
  <si>
    <t>市内公共施設等にチラシを配架することで、消費者トラブルの未然防止・拡大防止を図る</t>
  </si>
  <si>
    <t>・消費者トラブルに関する注意喚起
・消費生活情報の提供</t>
  </si>
  <si>
    <t>・キャッシュレス社会の注意点
・平成30年度相談件数について
・軽減税率について
・SDG'sについて</t>
  </si>
  <si>
    <t>チラシ「消費生活展」</t>
  </si>
  <si>
    <t>市内公共施設・学校・消費者団体等にチラシを配布することで、消費生活展周知を図る</t>
  </si>
  <si>
    <t>・消費生活展の周知</t>
  </si>
  <si>
    <t>当日イベントスケジュール、出展団体等</t>
  </si>
  <si>
    <t>ポスター「消費生活展」</t>
  </si>
  <si>
    <t>市内公共施設・学校・消費者団体等にポスターを配布することで、消費生活展周知を図る</t>
  </si>
  <si>
    <t>・当日イベントスケジュール
・出展団体等</t>
  </si>
  <si>
    <t>リーフレット「消費生活展」</t>
  </si>
  <si>
    <t>当日来場者にリーフレット配布することで、消費生活展の内容を案内する</t>
  </si>
  <si>
    <t>・消費生活展の案内</t>
  </si>
  <si>
    <t>10月13日に開催予定だったが台風で中止になったため、当日配布なし</t>
  </si>
  <si>
    <t>A4三つ折り若者向け啓発チラシ</t>
  </si>
  <si>
    <t>イベント等で広く来場者にチラシを配布することで、消費者トラブルの未然防止・拡大防止及び消費生活センターの周知を図る</t>
  </si>
  <si>
    <t>・消費生活センター案内
・消費者・契約概説
・悪質商法事例・対処法</t>
  </si>
  <si>
    <t>既作成分がなくなりそうになっていたため、補充として作成</t>
  </si>
  <si>
    <t>紙媒体を通さなくても広く市民が見ることができる市ホームページを通して、消費生活情報等を提供することで、消費者トラブルの未然防止・拡大防止及び消費生活センターの周知を図る</t>
  </si>
  <si>
    <t>・消費者トラブルに関する注意喚起
・消費生活情報の提供
・消費生活センターの周知</t>
  </si>
  <si>
    <t>・悪質商法事例・対処法
・消費生活情報
・イベント告知・結果報告
・消費生活センター案内</t>
  </si>
  <si>
    <t>さいたま市消費生活展</t>
  </si>
  <si>
    <t>消費者団体・事業者・行政がくらしに密着した諸問題を取り上げ消費者意識の向上を図る</t>
  </si>
  <si>
    <t>・消費者団体の発表の場の提供
・消費生活情報の提供</t>
  </si>
  <si>
    <t>・ステージ
・パネル展示
・クイズラリー等</t>
  </si>
  <si>
    <t>一般市民、事業者等</t>
  </si>
  <si>
    <t>・1月26日
・プラザウエスト（桜区役所）</t>
  </si>
  <si>
    <t>10月13日に開催予定だったが台風で中止になり、桜区の防犯フェア内で縮小開催</t>
  </si>
  <si>
    <t>人通りの多い大宮駅西口で啓発グッズを配布することで、消費者トラブルの未然防止・拡大防止及び消費生活センターの周知を図る</t>
  </si>
  <si>
    <t>・消費者団体との協働による啓発用ポケットティッシュ配布</t>
  </si>
  <si>
    <t>・10月4日、11月28日、11月29日
・大宮駅西口2階デッキ、浦和駅東口</t>
  </si>
  <si>
    <t>自治会等の団体や企業の要望に応じ消費生活相談員等を派遣し、消費者被害の防止や自立した消費者の育成を図る</t>
  </si>
  <si>
    <t>・悪質商法の手口と対処法、我が家の防犯対策等</t>
  </si>
  <si>
    <t>市内在住・在勤・在学者</t>
  </si>
  <si>
    <t>行政機関等との連携事業</t>
  </si>
  <si>
    <t>公民館や高齢者の集まる施設等と連携して、高齢者及び障害者の消費者被害の防止や自立した消費者の育成を図る</t>
  </si>
  <si>
    <t>学校との連携事業</t>
  </si>
  <si>
    <t>市内各種学校の要請に応じ、消費生活相談員を派遣し、児童・生徒及び保護者に対して、年齢に応じた消費者教育を行い、自立した消費者の育成を図る</t>
  </si>
  <si>
    <t>・若年者に多い消費者被害について
・スマホの安全な使い方等</t>
  </si>
  <si>
    <t>市内在学の児童・生徒とその保護者</t>
  </si>
  <si>
    <t>・随時
・市内の小中学校及び高等学校等</t>
  </si>
  <si>
    <t>関係機関との連携事業</t>
  </si>
  <si>
    <t>・消費者被害の実際</t>
  </si>
  <si>
    <t>・悪質商法の手口と対処法
・悪質商法被害気づきのポイント</t>
  </si>
  <si>
    <t>法人後見支援員としての活動を希望する市民</t>
  </si>
  <si>
    <t>・R2.2.8
・千葉市社会福祉研修センター</t>
  </si>
  <si>
    <t>消費者教育研究推進校事業</t>
  </si>
  <si>
    <t>教育委員会と連携し、市内中学校1校、高等学校1校を指定し、家庭科及び社会科の授業での消費者教育の実践を支援し、学校での消費者教育の推進を図る</t>
  </si>
  <si>
    <t>・中学校／情報化社会における契約トラブルの未然防止
・高等学校／主体的な消費行動と契約他</t>
  </si>
  <si>
    <t>・中学校（社会科）での実践
・高等学校（家庭科）での実践
※いずれも学習指導要領に準拠</t>
  </si>
  <si>
    <t>・研究推進校に在学の児童及び生徒</t>
  </si>
  <si>
    <t>・社会科及び家庭科の授業日程による
・千葉市立千草台中学校、千葉市立稲毛高等学校</t>
  </si>
  <si>
    <t>学校での消費者教育（研究推進校以外）</t>
  </si>
  <si>
    <t>市内各種学校の要請に応じ、消費者教育コーディネーター及び消費生活相談員を派遣し、児童・生徒及び保護者に対して、年齢に応じた消費者教育を行い、自立した消費者の育成を図る</t>
  </si>
  <si>
    <t xml:space="preserve">・二者間契約と三者間契約
・企業間取引
</t>
  </si>
  <si>
    <t>・「ビジネス基礎」の授業支援</t>
  </si>
  <si>
    <t>・高等学校1年生</t>
  </si>
  <si>
    <t>・10～11月
・クラーク記念国際高等学校</t>
  </si>
  <si>
    <t>適応指導教室での消費者教育</t>
  </si>
  <si>
    <t xml:space="preserve">・1週間一万円生活
・三者間契約
・情報モラル
</t>
  </si>
  <si>
    <t>適応指導教室に通う児童及び生徒</t>
  </si>
  <si>
    <t>・随時
・市内適応指導教室（ライトポート6カ所）</t>
  </si>
  <si>
    <t>教員向け消費者教育</t>
  </si>
  <si>
    <t>教育委員会（教育センター）等と連携し、主に家庭科教員向け消費者教育の授業実践について学んでもらい、学校での消費者教育の充実を図る</t>
  </si>
  <si>
    <t>・消費者教育教材の活用について
・成年年齢引き下げに伴う消費者教育の重要性について等</t>
  </si>
  <si>
    <t>消費者教育コーディネーターによる左記テーマについての実践的な取り組み</t>
  </si>
  <si>
    <t>市内小中学校家庭科教員</t>
  </si>
  <si>
    <t>・5月8月11月
・市内小学校、消費生活センター</t>
  </si>
  <si>
    <t>市内消費者団体との連携事業（若者）</t>
  </si>
  <si>
    <t>市内大学と連携し、若年者の消費者被害の防止と、自立した消費者の育成を図る</t>
  </si>
  <si>
    <t>・消費者問題のこれまで、そしてこれから。
・身近な消費者問題と適格消費者団体の役割等</t>
  </si>
  <si>
    <t>・大学生のための主体的・対話的な消費者教育の促進</t>
  </si>
  <si>
    <t>市内在住・在学の大学生・短大生</t>
  </si>
  <si>
    <t>・9月～12月
・消費生活センター</t>
  </si>
  <si>
    <t>市内消費者団体との連携事業（高齢者）</t>
  </si>
  <si>
    <t>市内消費者団体と協力し、参加型の実践的な消費生活講座を実施し、自立した消費者の育成を図る</t>
  </si>
  <si>
    <t>①音や映像も再現した寸劇やロールプレイングで、わかりやすくインターネット上の悪質商法等の手口を学ぶ
②グループワークを取り入れたサポーター養成講座。気づきのポイントや悩みの共有など</t>
  </si>
  <si>
    <t>①市内在住・在勤・在学者
②見守り活動従事者（民生委員・児童委員等）、高齢者や障害者の家族等</t>
  </si>
  <si>
    <t>①12/7
千葉市生涯学習センター（学びフェスタ参加）
②1/22
消費生活センター</t>
  </si>
  <si>
    <t>消費者月間に合わせ、毎年様々なテーマの講師を招き、自立した消費者の育成を図る。</t>
  </si>
  <si>
    <t>・市内在住、在勤、在学者</t>
  </si>
  <si>
    <t>・5/29
・消費生活センター</t>
  </si>
  <si>
    <t>託児サービス付き</t>
  </si>
  <si>
    <t>悪質商法被害防止講演会</t>
  </si>
  <si>
    <t>警察。公民館及び障害者自立支援課と連携し、高齢者や障害者に詐欺や悪質商法の手口や対処法を身につけてもらい、被害防止を図る。</t>
  </si>
  <si>
    <t>・電話de詐欺の手口と対処法
・悪質商法の手口と対処法</t>
  </si>
  <si>
    <t>・警察官による高齢者に多い詐欺被害の手口と対処法の講話
・消費生活相談員による悪質商法の手口と対処法の講座
※手話通訳・要約筆記者派遣有</t>
  </si>
  <si>
    <t>・市内在住、在勤、在学者
(特に高齢者や障害者とその家族を対象としている）</t>
  </si>
  <si>
    <t>・9/20、26、30
・市内公民館3か所</t>
  </si>
  <si>
    <t>夏休み小学生講座</t>
  </si>
  <si>
    <t>幼少期から、自立した消費者となるための基礎を身につけてもらう。</t>
  </si>
  <si>
    <t>・お金のしくみと買い物について学ぶ
・施設見学
・お小遣いについて（保護者向け）</t>
  </si>
  <si>
    <t>小学校１～３年生とその保護者</t>
  </si>
  <si>
    <t>・7/25
・消費生活センター</t>
  </si>
  <si>
    <t>日本ファイナンシャルプランナー協会千葉支部及び生涯学習センターと連携し、消費生活に関する基礎的な知識を習得し、自立した消費者市民の育成を図る</t>
  </si>
  <si>
    <t>①私にもできるかな？「iDeCo・つみたてNISA入門セミナー」
②おこづかいゲーム（子供向け／同時開催）</t>
  </si>
  <si>
    <t>①基礎的な金融商品の知識や、具体的な運用方法について
②おこづかいのじょうずな使い方をカードゲームで学ぶ</t>
  </si>
  <si>
    <t>①市内在住、在勤、在学者
②小学3～6年生</t>
  </si>
  <si>
    <t>・1/25
・千葉市生涯学習センター</t>
  </si>
  <si>
    <t>個別相談会を同時開催</t>
  </si>
  <si>
    <t>消費者月間特別展示</t>
  </si>
  <si>
    <t>消費者月間に(5月）に消費者教育関係課や消費者団体と連携し、特別展示を実施。</t>
  </si>
  <si>
    <t>・SDGｓ等、消費者月間のテーマに合わせた展示</t>
  </si>
  <si>
    <t>市民一般（生涯学習センター来場者）</t>
  </si>
  <si>
    <t>・5/14～18
・千葉市生涯学習センター１Fアトリウム</t>
  </si>
  <si>
    <t>暮らしの情報いずみ</t>
  </si>
  <si>
    <t>消費生活センターの取り組みのほか、各種消費生活に関する情報の提供、注意喚起を行う。</t>
  </si>
  <si>
    <t>・最新の相談事例の紹介
・消費生活センター機能周知等</t>
  </si>
  <si>
    <t>・市民一般への区役所などでの配布
・希望者、希望団体（企業・医療機関・自治会等）は定期購読可能</t>
  </si>
  <si>
    <t>奇数月発行</t>
  </si>
  <si>
    <t>暮らしの情報いずみ特集号</t>
  </si>
  <si>
    <t>情報紙を作成し、市政だよりに挟み込んで市内全戸に配布し、消費者教育の推進を図る。</t>
  </si>
  <si>
    <t>①【特集号】高齢者の消費者被害防止、消費生活センター機能周知、若者の消費者教育について（消費者教育ポスター入賞者発表）等
②【臨時号】台風災害による消費者被害の防止</t>
  </si>
  <si>
    <t>①市内全戸配布
②民生委員等</t>
  </si>
  <si>
    <t>①12月
②9月</t>
  </si>
  <si>
    <t>消費者被害注意報</t>
  </si>
  <si>
    <t>高齢者などの消費者被害の未然防止を図る。</t>
  </si>
  <si>
    <t>・最新の悪質商法の手口と対処法の紹介</t>
  </si>
  <si>
    <t>・同左</t>
  </si>
  <si>
    <t>・民生委員、児童委員等</t>
  </si>
  <si>
    <t>偶数月発行</t>
  </si>
  <si>
    <t>消費者教育ポスター展示</t>
  </si>
  <si>
    <t>児童及び生徒の消費者被害を防止し、消費者教育を推進する。</t>
  </si>
  <si>
    <t>・お金をたいせつにするということ
・スマートフォンの使い方
・消費者トラブルにあわないために</t>
  </si>
  <si>
    <t>・市内小中学校を通じて消費者教育ポスターを募集し、優秀作品を市内商業施設や区役所等で展示する。</t>
  </si>
  <si>
    <t>市内小中学生</t>
  </si>
  <si>
    <t xml:space="preserve">①11/12～18
②12/13～24
③12/25～1/6
④1/8～1/16
①そごう千葉店
②緑区役所
③消費生活センター
④稲毛区役所
</t>
  </si>
  <si>
    <t>お小遣い帳</t>
  </si>
  <si>
    <t>小学校における消費者教育の推進</t>
  </si>
  <si>
    <t>・消費者教育ポスター入賞作品をあしらい、お小遣いの管理の仕方を解説している。</t>
  </si>
  <si>
    <t>市内小学生</t>
  </si>
  <si>
    <t>・消費者トラブルに合わないために
・スマートフォンの使い方</t>
  </si>
  <si>
    <t>・消費者教育ポスター入賞作品をあしらい、消費者トラブルを考えるきっかけづくりを担う。</t>
  </si>
  <si>
    <t>市内中学生</t>
  </si>
  <si>
    <t>高齢者の消費者被害防止に関する関係機関職員研修</t>
  </si>
  <si>
    <t>高齢者の消費者被害に「気づいてつなぐ」ためのポイントを知り、関係機関の連携を深め、より円滑に高齢者の消費者被害防止に取り組むことを目的とする。</t>
  </si>
  <si>
    <t>高齢者の消費者被害に「気づいてつなぐ」ためのポイントを知る</t>
  </si>
  <si>
    <t>・高齢者の消費者被害の現状と基礎知識
・高齢者の被害に気づくポイント</t>
  </si>
  <si>
    <t>地域包括支援センター、消費生活推進員、市職員</t>
  </si>
  <si>
    <t>・９月～10月
・区役所、消費生活総合センター</t>
  </si>
  <si>
    <t>高齢者の消費者被害防止に向けた「見守り」啓発動画制作</t>
  </si>
  <si>
    <t>高齢者の消費者被害の未然防止、早期解決のためには、周囲の見守りが重要であること</t>
  </si>
  <si>
    <t>高齢者の消費者被害の未然防止、早期解決のためには、周囲の見守りが重要であることを呼びかける啓発動画</t>
  </si>
  <si>
    <t>・２月
・市営地下鉄、バス、映画館などで動画広告掲出</t>
  </si>
  <si>
    <t>「広げよう！地産地消の輪＠横浜農場」講演会＆パネルディスカッション</t>
  </si>
  <si>
    <t>消費者市民社会の実現をテーマに、市内活動団体等と協力して講演会を開催し、国の重要消費者施策に係る倫理的消費の普及・促進を図る</t>
  </si>
  <si>
    <t>地産地消を通して消費者市民社会の理解を深める　</t>
  </si>
  <si>
    <t>・地産地消に関する講演
・取組紹介やパネルディスカッション</t>
  </si>
  <si>
    <t>市内に在住・在勤・在学の方</t>
  </si>
  <si>
    <t>・令和２年１月21日
・港南区役所</t>
  </si>
  <si>
    <t>横浜市立小学校、中学校及び高等学校</t>
  </si>
  <si>
    <t>小学校等</t>
  </si>
  <si>
    <t>専門家講師を派遣し、消費者教育にかかる教員研修を開催することにより、学校における消費者教育の推進を図る。</t>
  </si>
  <si>
    <t>横浜市立小学校の教員、児童生徒専任協議会</t>
  </si>
  <si>
    <t>小学校・中学校等</t>
  </si>
  <si>
    <t>成年年齢引下げに伴う消費者トラブル未然防止研修</t>
  </si>
  <si>
    <t>専門家講師を派遣し、成年年齢引下げに伴う消費者トラブル未然防止研修を行うことにより、成年年齢引き下げに伴い新たに成人となる若者の消費者被害の急増防止を図る。</t>
  </si>
  <si>
    <t>成年年齢引下げに伴う消費者トラブル未然防止</t>
  </si>
  <si>
    <t>横浜市立中学校及び高等学校</t>
  </si>
  <si>
    <t>中学校</t>
  </si>
  <si>
    <t>消費生活教室</t>
  </si>
  <si>
    <t>消費生活に関するテーマ</t>
  </si>
  <si>
    <t>横浜市内在住・在勤・在学者</t>
  </si>
  <si>
    <t>10区／公的施設</t>
  </si>
  <si>
    <t>出前講座等</t>
  </si>
  <si>
    <t>悪質商法の手口とその対策</t>
  </si>
  <si>
    <t>自治会館、ケアプラザ、企業等</t>
  </si>
  <si>
    <t>講師派遣（横浜シニア大学）</t>
  </si>
  <si>
    <t>高齢者(横浜市老人クラブ連合会会員等)</t>
  </si>
  <si>
    <t>市内各地</t>
  </si>
  <si>
    <t>消費者教育講演会</t>
  </si>
  <si>
    <t>消費者市民社会の形成に向けた取り組み</t>
  </si>
  <si>
    <t>消費者とプラスチック製品</t>
  </si>
  <si>
    <t>令和２年1月16日／都筑公会堂</t>
  </si>
  <si>
    <t>商品テストその他（簡易テスト実習）</t>
  </si>
  <si>
    <t>管理栄養士を講師にした講習と簡易な商品テスト実習</t>
  </si>
  <si>
    <t>塩分に関する基礎的な講習及び塩分計を使った簡易テスト実習</t>
  </si>
  <si>
    <t>公募した市民</t>
  </si>
  <si>
    <t>令和元年9月19日／センター商品テスト室</t>
  </si>
  <si>
    <t>日常の地域活動の中で高齢者等の目線で注意喚起や案内役を担える消費者市民としての人材を養成</t>
  </si>
  <si>
    <t>悪質商法の手口等から未然防止と早期解決等を学ぶ</t>
  </si>
  <si>
    <t>元消費生活推進員</t>
  </si>
  <si>
    <t>令和元年7月17日／センター</t>
  </si>
  <si>
    <t>消費生活情報よこはまくらしナビ月次相談リポート</t>
  </si>
  <si>
    <t>消費者被害の未然防止と早期解決、消費生活関連の情報提供</t>
  </si>
  <si>
    <t>市民生活情報提供</t>
  </si>
  <si>
    <t>消費生活情報よこはまくらしナビ増刊号</t>
  </si>
  <si>
    <t>最新の消費生活関連情報や法令情報、消費者市民社会推進情報、消費者被害の未然防止情報等</t>
  </si>
  <si>
    <t>消費生活関連情報、相談情報、地域活動取組情報、教室・講座の周知等</t>
  </si>
  <si>
    <t>消費生活情報メールマガジン「週刊はまのタスケメール」</t>
  </si>
  <si>
    <t>消費者被害の未然防止と早期解決、消費生活関連の情報提供等</t>
  </si>
  <si>
    <t>消費生活情報、各種事業やイベントの周知等</t>
  </si>
  <si>
    <t>1回/週　配信</t>
  </si>
  <si>
    <t>消費生活関連情報、被害未然防止、各種事業案内等</t>
  </si>
  <si>
    <t>センター案内、消費生活情報提供、啓発資料、イベント等の周知</t>
  </si>
  <si>
    <t>アクセシビリティ向上のための改修等実施</t>
  </si>
  <si>
    <t>高校生新聞「HP]広告掲載</t>
  </si>
  <si>
    <t>消費者被害の未然防止と早期解決、地域の担い手の呼びかけ、センター周知等</t>
  </si>
  <si>
    <t>若者向け悪質商法の注意喚起</t>
  </si>
  <si>
    <t>現金納入袋</t>
  </si>
  <si>
    <t>被害未然防止と早期解決、見守りの呼びかけ。全世代の市民の手元に残る啓発</t>
  </si>
  <si>
    <t>全世代(特に高齢者)相互の見守りの呼びかけ等</t>
  </si>
  <si>
    <t>・令和元年11月末～12月末
・市内18郵便局</t>
  </si>
  <si>
    <t>市内各区で一番市民利用率が高い１局を選出し配置</t>
  </si>
  <si>
    <t>地域団体との連携による消費者教育講座</t>
  </si>
  <si>
    <t>地域の見守り活動の関心を高めるため、地域包括支援センターなどの団体に対し、講座を実施し、地域の見守り活動を推進する</t>
  </si>
  <si>
    <t>・地域の高齢者を消費者トラブルから守るために</t>
  </si>
  <si>
    <t>・消費者被害の実例や対処方法など</t>
  </si>
  <si>
    <t>地域包括支援センター職員、福祉関係者、民生委員など</t>
  </si>
  <si>
    <t>消費者被害の未然防止及び消費者行政センター相談窓口の周知</t>
  </si>
  <si>
    <t>・消費者支援強調月間（11月）
・川崎市消費者行政センターのお知らせ</t>
  </si>
  <si>
    <t>・相談窓口や消費生活に関する各種行事の案内</t>
  </si>
  <si>
    <t>・令和元年11月8日～22日
・川崎駅前地下街</t>
  </si>
  <si>
    <t>消費生活情報や相談事例など時宜を得た情報を提供</t>
  </si>
  <si>
    <t>・時宜に得た内容を設定</t>
  </si>
  <si>
    <t>・特集記事
・相談事例
・イベント等案内</t>
  </si>
  <si>
    <t>センター紹介のしおり</t>
  </si>
  <si>
    <t>消費者行政センター相談窓口の周知</t>
  </si>
  <si>
    <t>・消費生活トラブルで困ったときは</t>
  </si>
  <si>
    <t>・相談窓口や出前講座、支援協定、センターの案内</t>
  </si>
  <si>
    <t>消費生活安心ガイド</t>
  </si>
  <si>
    <t>契約の基礎知識や相談事例等を学び、消費者被害の未然防止を図る</t>
  </si>
  <si>
    <t>・契約の基礎知識や相談事例等を学ぶ</t>
  </si>
  <si>
    <t>・消費者力チェック、契約の基礎知識、関連法・制度、相談事例、キャッシュレス、消費者市民社会等</t>
  </si>
  <si>
    <t>高齢者見守りガイドブック</t>
  </si>
  <si>
    <t>福祉関係者や高齢者の御家族の方に、相談事例や関連制度等を知ってもらい、高齢者の消費者被害の未然防止を図る</t>
  </si>
  <si>
    <t>・高齢者に多い相談事例から気づき方や対応等を学び、地域の見守り力を高める</t>
  </si>
  <si>
    <t>・相談事例、トラブル対応フロー、関連制度、Ｑ＆Ａなど</t>
  </si>
  <si>
    <t>ケアマネージャー、ヘルパーなどの福祉関係者や高齢者家族　など</t>
  </si>
  <si>
    <t>高齢者向けリーフレット</t>
  </si>
  <si>
    <t>・高齢者が消費者トラブルに巻き込まれないための基礎知識</t>
  </si>
  <si>
    <t>・訪問購入、利殖商法、訪問販売、電話勧誘販売の事例、クーリング・オフ制度、相談窓口案内</t>
  </si>
  <si>
    <t>ケアマネージャー、ヘルパーなどの福祉関係者や高齢者本人・家族　など</t>
  </si>
  <si>
    <t>学生版消費生活安心ガイド</t>
  </si>
  <si>
    <t>契約の基礎知識や若者に多い相談事例等を学び、消費者被害の未然防止を図る</t>
  </si>
  <si>
    <t>消費生活に関する基礎知識（中学生向け）</t>
  </si>
  <si>
    <t>・契約の基礎知識
・情報化社会について
・お金の問題について
・消費者市民社会とは</t>
  </si>
  <si>
    <t>小・中学生、教員、保護者など</t>
  </si>
  <si>
    <t>消費者月間特別事業</t>
  </si>
  <si>
    <t>・みんなで気をつけよう！消費者トラブル防止演劇</t>
  </si>
  <si>
    <t>悪質商法事例を演劇で再現</t>
  </si>
  <si>
    <t>・5月18日10：00～12：15
・(独)国民生活センター相模原事務所</t>
  </si>
  <si>
    <t>共催：(独)国民生活センター</t>
  </si>
  <si>
    <t>夏休み子ども消費者教室</t>
  </si>
  <si>
    <t>・棒はかりを作ってみよう！
・旅行すごろくで楽しく学ぼう！お金の使い方
・商品テスト施設見学</t>
  </si>
  <si>
    <t>・8月21日10：00～16：10
・(独)国民生活センター相模原事務所</t>
  </si>
  <si>
    <t>第51回みんなの消費生活展</t>
  </si>
  <si>
    <t>消費者団体や大学、企業等によるパネル展示とスタンプラリー</t>
  </si>
  <si>
    <t>・10月18日、19日10：00～16：00
・ミウィ橋本</t>
  </si>
  <si>
    <t>消費社会を考えるシンポジウム</t>
  </si>
  <si>
    <t>次期消費生活基本計画の周知と消費者、事業者、行政が共により良い社会を形主体であることの共有を図る。</t>
  </si>
  <si>
    <t>「日々の暮らしで世界が変わる」～消費社会を考える～</t>
  </si>
  <si>
    <t>講演やパネルディスカッション</t>
  </si>
  <si>
    <t>・11月20日19：00～21：00
・杜のホールはしもと</t>
  </si>
  <si>
    <t>民生委員・児童委員、社会福祉協議会と協力し街頭で啓発グッズ等を配布</t>
  </si>
  <si>
    <t>・6月14日10：00～11：00
・相模台地区内
・8月2日14：00～16：00
・橋本七夕まつり会場内
・10月27日10：30～12：30
・星が丘小学校</t>
  </si>
  <si>
    <t>地域情報誌（タウンニュース）を利用して、消費生活問題の防止、消費者問題に対する啓発等を図る。</t>
  </si>
  <si>
    <t>・5月～2月</t>
  </si>
  <si>
    <t>地域情報誌（ぱど）を利用して、消費生活問題の防止、消費者問題に対する啓発等を図る。</t>
  </si>
  <si>
    <t>左記テーマの記事をぱどに掲載</t>
  </si>
  <si>
    <t>・4月、9月</t>
  </si>
  <si>
    <t>・5月、9月、3月</t>
  </si>
  <si>
    <t>消費者被害防止クリアファイル</t>
  </si>
  <si>
    <t>悪質商法の事例を記載したクリアファイルを配布して、高齢者等の消費者被害の防止を図る。</t>
  </si>
  <si>
    <t>左記テーマのクリアファイルを作成し高齢者支援センターに配布</t>
  </si>
  <si>
    <t>残部は出前講座等で配布</t>
  </si>
  <si>
    <t>消費生活情報紙「すぱいす」</t>
  </si>
  <si>
    <t>消費生活に関する様々な情報を提供して、消費者被害防止を図る。</t>
  </si>
  <si>
    <t>消費生活関連情報</t>
  </si>
  <si>
    <t>消費者教育補助教材</t>
  </si>
  <si>
    <t>成年年齢の引き下げについて、分かりやすく説明して理解を深める。</t>
  </si>
  <si>
    <t>マルオ君の消費者ものがたり　成年年齢編</t>
  </si>
  <si>
    <t>成年年齢引き下げの解説や消費生活センターの案内</t>
  </si>
  <si>
    <t>動画教材</t>
  </si>
  <si>
    <t>一般市民を対象に生活に関連するテーマを選び、専門の講師による講義や実習を行なう講座</t>
  </si>
  <si>
    <t>家庭でできる食品ロス削減、成年後見制度、エンディングノートを活用した終活</t>
  </si>
  <si>
    <t>消費生活センター研修室</t>
  </si>
  <si>
    <t>子ども消費者学習</t>
  </si>
  <si>
    <t>糖分の測定や着色料の検出実験を通じて、食から考える消費生活の基礎知識を身につける</t>
  </si>
  <si>
    <t>食品に含まれる糖分の測定、着色料の検出</t>
  </si>
  <si>
    <t>小学校6年生
（学校で実施）</t>
  </si>
  <si>
    <t>事前申込
小学校</t>
  </si>
  <si>
    <t>夏休み親子消費者学習</t>
  </si>
  <si>
    <t>簡易テストを取り入れた教養講座</t>
  </si>
  <si>
    <t>小学校4～6年生とその保護者</t>
  </si>
  <si>
    <t>夏休み期間中
市施設</t>
  </si>
  <si>
    <t>出前くらしのテスト教室</t>
  </si>
  <si>
    <t>食品に含まれる糖分の測定</t>
  </si>
  <si>
    <t>随時
市内各所</t>
  </si>
  <si>
    <t>さわやかトーク宅配便</t>
  </si>
  <si>
    <t>悪質商法の事例と対処法の紹介等を通じて被害防止を啓発</t>
  </si>
  <si>
    <t>悪質商法とその対処法</t>
  </si>
  <si>
    <t>くらしのレポーター研修</t>
  </si>
  <si>
    <t>地域の消費者リーダーとして出前講座の講師ができるよう養成</t>
  </si>
  <si>
    <t>地域の消費者リーダーとして被害防止を啓発するために</t>
  </si>
  <si>
    <t>最近の特殊詐欺被害について他</t>
  </si>
  <si>
    <t>年6回
消費生活センター研修室</t>
  </si>
  <si>
    <t>若年層に対する消費者教育推進のための講座</t>
  </si>
  <si>
    <t>高校生、短期大学生、職場における若手職員</t>
  </si>
  <si>
    <t>高等学校、短期大学、職場等</t>
  </si>
  <si>
    <t>令和元年度新潟市消費生活センター概要</t>
  </si>
  <si>
    <t>消費生活センターの事業実施記録、沿革等</t>
  </si>
  <si>
    <t>審議会委員、県内センター、くらしのレポーター等</t>
  </si>
  <si>
    <t>ゆうゆう通信</t>
  </si>
  <si>
    <t>センター情報として市民への情報提供及び啓発</t>
  </si>
  <si>
    <t>くらしの豆知識、生活関連物資の価格調査、法令改正等</t>
  </si>
  <si>
    <t>若者の消費者被害を未然に防止し、賢い消費者になれるよう自立と自覚を促し、消費生活全般の基礎的な知識を習得させる</t>
  </si>
  <si>
    <t>契約の基本、通信販売のトラブル、クレジットカードについてなど</t>
  </si>
  <si>
    <t>若者が陥りやすい消費者トラブルとその対策を学ぶ</t>
  </si>
  <si>
    <t>市内の高校生、専修学校生、大学生</t>
  </si>
  <si>
    <t>・随時
・市内の高校、専修学校、大学</t>
  </si>
  <si>
    <t>くらしの出張教室</t>
  </si>
  <si>
    <t>悪質商法に関する情報を提供し、被害防止を図る</t>
  </si>
  <si>
    <t>高齢者を狙う悪質商法など</t>
  </si>
  <si>
    <t>ロールプレイ、啓発DVD上映、「悪質商法ハナミン劇団」の公演などを行い、悪質商法に関する情報などを提供し、被害防止を図る</t>
  </si>
  <si>
    <t>親子消費者教室</t>
  </si>
  <si>
    <t>親子で消費生活について学んでもらう</t>
  </si>
  <si>
    <t>親子で学ぼう！インターネット安全教室</t>
  </si>
  <si>
    <t>インターネットを安全に使用するための知識を与える</t>
  </si>
  <si>
    <t>8/４（葵生涯学習センター）</t>
  </si>
  <si>
    <t>消費者に消費生活に関する高度な知識を習得してもらう</t>
  </si>
  <si>
    <t>・「キャッシュレス時代どう生きる！」
・「大人の片づけ術」～モノと心の整理の仕方～</t>
  </si>
  <si>
    <t>5/31（葵生涯学習センター）、11/15（県教育会館）</t>
  </si>
  <si>
    <t>消費者啓発集中キャンペーン</t>
  </si>
  <si>
    <t>消費者月間にチラシを配り、消費者の啓発を図る</t>
  </si>
  <si>
    <t>悪質商法の注意喚起</t>
  </si>
  <si>
    <t>チラシと啓発品の配付</t>
  </si>
  <si>
    <t xml:space="preserve">5/10（青葉通り）、12/3（イオン清水店）、12/11（アピタ静岡店）
</t>
  </si>
  <si>
    <t>市民に様々な消費生活の情報を提供し、生活を見直す機会とするとともに、消費者団体を育成する</t>
  </si>
  <si>
    <t>「エシカルな消費生活を目指そう～見直そう！ライフスタイルを～」</t>
  </si>
  <si>
    <t>しずおか市消費者協会、市内の消費者グループの研究の成果等を展示発表</t>
  </si>
  <si>
    <t>11/9,10（青葉緑地）</t>
  </si>
  <si>
    <t>消費者教育推進地区における啓発活動</t>
  </si>
  <si>
    <t>消費者被害の未然防止、
消費者市民の育成</t>
  </si>
  <si>
    <t>消費者被害の未然防止、消費者市民の育成</t>
  </si>
  <si>
    <t>・講座の開催</t>
  </si>
  <si>
    <t>・推進地区内の住民</t>
  </si>
  <si>
    <t>生涯学習施設等</t>
  </si>
  <si>
    <t>消費者教育推進校における啓発活動</t>
  </si>
  <si>
    <t>消費者被害の未然防止
消費者市民の育成</t>
  </si>
  <si>
    <t>・全体講座・クラスごとのミニ講座・放送講座の実施
消費生活センター作成のお便りの配布　等</t>
  </si>
  <si>
    <t>・随時
・静岡市立美和中学校
・静岡市立安倍川中学校
・静岡市立由比中学校</t>
  </si>
  <si>
    <t>グリーンコンシューマー養成講座</t>
  </si>
  <si>
    <t>環境や健康のことを考えて買い物や生活をする消費者の育成</t>
  </si>
  <si>
    <t>・家計と地球にやさしい買い物術</t>
  </si>
  <si>
    <t>11/14　葵生涯学習センター</t>
  </si>
  <si>
    <t>事業者と消費者の意見交換会</t>
  </si>
  <si>
    <t>消費者が意見を述べるとともに、事業者の取組等を理解する機会とする</t>
  </si>
  <si>
    <t>地元しずおかの野菜・果物～「おいしい」が持続者騎亜につながる！～</t>
  </si>
  <si>
    <t>・事業者から食や農にかかる取組の話
・意見交換</t>
  </si>
  <si>
    <t>・事業者代表
・消費者代表</t>
  </si>
  <si>
    <t>8/27　静岡市役所清水庁舎</t>
  </si>
  <si>
    <t>正しい知識を身につけ、良識ある行動力を持った消費者の育成を図る</t>
  </si>
  <si>
    <t>・ネット社会と少年被害の実態
・電子マネーなどの金融サービスを学ぼう！
・フェアトレードを身近に感じてみよう！
・住まいの安全対策</t>
  </si>
  <si>
    <t>左記テーマについて講義</t>
  </si>
  <si>
    <t>・11月
・市内講座室</t>
  </si>
  <si>
    <t>市民の求めに応じて、指定された会場に出向き悪質商法とその対処法を学ぶ</t>
  </si>
  <si>
    <t xml:space="preserve">悪質商法の被害に遭わないために
</t>
  </si>
  <si>
    <t>悪質商法の手口とその対処法やクーリングオフ制度の説明、消費生活センターの紹介など</t>
  </si>
  <si>
    <t>主に学校の求めに応じて、指定された会場に出向き、消費に関する知識を学ぶ</t>
  </si>
  <si>
    <t>こども消費教室</t>
  </si>
  <si>
    <t xml:space="preserve">実験などを通して材料の違い、原材料や賞味期限の意味と見方などを学ぶ
</t>
  </si>
  <si>
    <t>主に学校の求めに応じて、指定された会場に出向き、消費者市民社会について学ぶ</t>
  </si>
  <si>
    <t>消費者市民社会の形成を目指して</t>
  </si>
  <si>
    <t>消費者市民社会の形成のために私たちができること</t>
  </si>
  <si>
    <t>安心・安全に暮らすための情報を提供し、自立した賢い消費者になるよう意識啓発を図る。</t>
  </si>
  <si>
    <t>パネル展示、体験コーナー、クイズ、フェアトレードの啓発等</t>
  </si>
  <si>
    <t>・6月、8月、10月、11月、1月
・市内各地</t>
  </si>
  <si>
    <t>ミニ広報展</t>
  </si>
  <si>
    <t>悪質商法の未然防止や、消費者市民社会の形成</t>
  </si>
  <si>
    <t>・消費者被害にあわないために
・エシカル消費</t>
  </si>
  <si>
    <t>・消費者トラブルと対処法
・エシカル消費の理解促進</t>
  </si>
  <si>
    <t>・5月、12月
・本庁ロビー</t>
  </si>
  <si>
    <t>市民にＳＤＧｓを理解し、意識してもらうための啓発イベント</t>
  </si>
  <si>
    <t>さかなくんと一緒にSDGsを考えよう！</t>
  </si>
  <si>
    <t>SDGsの理解促進</t>
  </si>
  <si>
    <t xml:space="preserve">一般市民
</t>
  </si>
  <si>
    <t>・1月12日
・市内ホール</t>
  </si>
  <si>
    <t>夏休み親子消費者教室</t>
  </si>
  <si>
    <t>実験等により消費者に必要な知識を学ぶ</t>
  </si>
  <si>
    <t>・ジュースや果物に含まれる糖分とビタミンＣを調べてみよう！
・フェアトレードを学ぼう！</t>
  </si>
  <si>
    <t>左記テーマについて実験、講義</t>
  </si>
  <si>
    <t>小学４～中学３年生とその保護者</t>
  </si>
  <si>
    <t>・8月
・市内講座室</t>
  </si>
  <si>
    <t>消費者月間街頭キャンペーン</t>
  </si>
  <si>
    <t>啓発グッズやチラシの配布</t>
  </si>
  <si>
    <t>・5月、12月
・市内各地</t>
  </si>
  <si>
    <t xml:space="preserve">小学校向けフェアトレード等消費者教育教材
</t>
  </si>
  <si>
    <t>小学生期における消費者教育の推進</t>
  </si>
  <si>
    <t>消費及び消費者市民</t>
  </si>
  <si>
    <t>掲示教材（2種類）
・フェアトレードマスターをめざそう！
・写真を見て考えよう、やってみようエシカル消費</t>
  </si>
  <si>
    <t>小学生、
小学校教諭</t>
  </si>
  <si>
    <t>冊子「浜松から未来をひらく　エシカル消費」</t>
  </si>
  <si>
    <t>中学生期における消費者教育の推進</t>
  </si>
  <si>
    <t>エシカル消費を通じたの消費者市民としての行動を学ぶ副読本</t>
  </si>
  <si>
    <t>中学生、
中学校教諭</t>
  </si>
  <si>
    <t>浜松市くらしのセンターの案内</t>
  </si>
  <si>
    <t>各種相談窓口（消費生活相談・市民相談・交通事故相談・法律相談・多重債務相談）などの周知</t>
  </si>
  <si>
    <t>浜松市くらしのセンターが行う相談業務の周知</t>
  </si>
  <si>
    <t>業務内容、談時間、所在地、相談方法、問合せ先</t>
  </si>
  <si>
    <t>くらしの情報紙「はままつｅライフ」</t>
  </si>
  <si>
    <t>消費生活に関するトラブル事例の情報提供</t>
  </si>
  <si>
    <t>くらしに役立つ消費生活情報紙</t>
  </si>
  <si>
    <t>消費生活に関するトラブル事例と価格調査結果表</t>
  </si>
  <si>
    <t>リーフレット「こんな契約トラブル、増えています！」（若者向け）</t>
  </si>
  <si>
    <t>若者の消費者トラブル被害の未然防止・拡大防止を図る</t>
  </si>
  <si>
    <t>若者が被害に遭いやすい悪質商法や契約トラブルの事例と対処法</t>
  </si>
  <si>
    <t>フェアトレードマップ</t>
  </si>
  <si>
    <t>市内でフェアトレード商品を取り扱う店舗を紹介し、フェアトレードの普及・啓発を図る</t>
  </si>
  <si>
    <t>フェアトレード商品の取扱店舗</t>
  </si>
  <si>
    <t>フェアトレード商品の取扱店舗の一覧等</t>
  </si>
  <si>
    <t>フェアトレードタウンリーフレット</t>
  </si>
  <si>
    <t>フェアトレードの仕組とフェアトレードタウン運動について周知、啓発し、市民や市内の事業者と市が連携して取り組むきっかけづくりとする</t>
  </si>
  <si>
    <t>フェアトレードタウン</t>
  </si>
  <si>
    <t>フェアトレードの仕組とフェアトレードタウン運動について案内</t>
  </si>
  <si>
    <t>出張講座</t>
  </si>
  <si>
    <t>・悪質商法の被害にあわないために</t>
  </si>
  <si>
    <t>・悪質商法の手口と対処法
・クーリング・オフの仕方など</t>
  </si>
  <si>
    <t>民生委員、ケアマネージャー、PTA、学生、町内会、老人会　など</t>
  </si>
  <si>
    <t>・随時
・市内各所</t>
  </si>
  <si>
    <t>消費生活実習講座</t>
  </si>
  <si>
    <t>食育を中心に消費者自ら試作・測定して学習、体験する</t>
  </si>
  <si>
    <t>30人程度までのグループを対象に要望に応じ悪質商法や身近な消費生活に関して学習する</t>
  </si>
  <si>
    <t>・最近の消費者トラブルと対処法
・お金を上手に扱えるようになろう　など</t>
  </si>
  <si>
    <t>・随時
・くらしの情報プラザ</t>
  </si>
  <si>
    <t>教員セミナー</t>
  </si>
  <si>
    <t>消費者教育のノウハウを教員向けに解説</t>
  </si>
  <si>
    <t>小中学校・高校における消費者教育</t>
  </si>
  <si>
    <t>小中学校・高校教員</t>
  </si>
  <si>
    <t>・随時
・センターおよび小中学校・高校</t>
  </si>
  <si>
    <t>消費生活全般を体系的に学習する</t>
  </si>
  <si>
    <t>・食生活と健康づくり
・くらしと経済　など</t>
  </si>
  <si>
    <t>食品表示、健康管理、くらしと経済、身近な消費者トラブル　など</t>
  </si>
  <si>
    <t>・随時
・センター研修室</t>
  </si>
  <si>
    <t>金銭教育特別講座</t>
  </si>
  <si>
    <t>社会の仕組みなどを体験的に学習する</t>
  </si>
  <si>
    <t>ショッピングモールチャレンジ大作戦</t>
  </si>
  <si>
    <t>ショッピングモールを作るシミュレーション</t>
  </si>
  <si>
    <t>小学4-中学3年生と保護者</t>
  </si>
  <si>
    <t>・センター研修室</t>
  </si>
  <si>
    <t>消費者教育コーディネーター派遣</t>
  </si>
  <si>
    <t>学校における消費者教育を推進するため、小中学校・高校等に消費者教育コーディネーターを派遣する。</t>
  </si>
  <si>
    <t>学校における消費者教育全般</t>
  </si>
  <si>
    <t>小中学校・高校家庭科、社会科等の授業</t>
  </si>
  <si>
    <t>小中学校・高校等</t>
  </si>
  <si>
    <t>・随時
・各小中学校・高校等</t>
  </si>
  <si>
    <t>こども消費者教室</t>
  </si>
  <si>
    <t>お金の大切さと買物マナーを学ぶ（幼児向け）</t>
  </si>
  <si>
    <t>ドーナツ・アイスのお買物体験</t>
  </si>
  <si>
    <t>・園児を対象にパペットやゲームの手法を取り入れた参加型の教室を行う</t>
  </si>
  <si>
    <t>園児</t>
  </si>
  <si>
    <t>・随時
・市内各園等</t>
  </si>
  <si>
    <t>高齢者見守り支援講座</t>
  </si>
  <si>
    <t>見守り活動を行う地域や福祉関係事業者などに対して、見守りサポーターを育成する研修を実施</t>
  </si>
  <si>
    <t>高齢消費者見守り支援講座</t>
  </si>
  <si>
    <t>・高齢者に多い最近の消費者被害の事例紹介
・高齢者を狙った主な悪質商法の手口と対応策
・消費生活センターの高齢者及び高齢者を見守る方への関わりと役割
・見守りのポイント
・悪質電話被害防止に関する啓発</t>
  </si>
  <si>
    <t>ケアマネージャー等</t>
  </si>
  <si>
    <t>消費生活フェア</t>
  </si>
  <si>
    <t>消費者団体・事業者団体・学校・行政が相互理解を深める交流の場とするとともに、これらが一体となり、「賢い消費者」となるための消費生活に関する様々な情報を発信することにより、消費者被害の未然防止や消費者意識の高揚を図る</t>
  </si>
  <si>
    <t>考えよう社会・地球・未来のこと～やってみようエシカル消費～</t>
  </si>
  <si>
    <t>消費者被害の未然防止、トラブルの対処法、食や製品の安全、フェアトレードなど、消費生活に関する様々な知識や展示やクイズ、ステージイベントで、子どもから高齢者まで楽しく学んでもらうイベント</t>
  </si>
  <si>
    <t>11/9・オアシス21</t>
  </si>
  <si>
    <t>倫理的消費の普及啓発事業委託</t>
  </si>
  <si>
    <t>倫理的消費（エシカル消費）普及啓発について企画立案及びその実施を大学に委託し、大学生等若者自ら倫理的消費について理解を深める。</t>
  </si>
  <si>
    <t>・倫理的消費の普及啓発</t>
  </si>
  <si>
    <t>・倫理的消費普及啓発に係る企画立案
・倫理的消費普及啓発に係る実施</t>
  </si>
  <si>
    <t>委託先11大学の大学生</t>
  </si>
  <si>
    <t>消費者志向経営セミナー</t>
  </si>
  <si>
    <t>消費者志向経営とは何か、そのために事業者はどんな活動を進めていけばよいかをテーマにセミナーを開催するもの</t>
  </si>
  <si>
    <t>コンプライアンスのための公益通報・内部通報制度及び差止請求事例報告</t>
  </si>
  <si>
    <t>11/28名古屋市教育館</t>
  </si>
  <si>
    <t>なごや暮らしのあんしん情報</t>
  </si>
  <si>
    <t>高齢消費者等の被害防止</t>
  </si>
  <si>
    <t>高齢者等に多い消費者トラブルの紹介</t>
  </si>
  <si>
    <t>高齢者・障害者等</t>
  </si>
  <si>
    <t>くらしのほっと通信</t>
  </si>
  <si>
    <t>市民に対し消費生活全般にわたる事例等を紹介し啓発を図る</t>
  </si>
  <si>
    <t>相談事例紹介、悪質業者対策、高齢者の見守り、苦情等の商品テスト結果等</t>
  </si>
  <si>
    <t>くらしのほっと通信（消費者教育特集号）</t>
  </si>
  <si>
    <t>「18歳成人」に向けた若者向けの啓発等</t>
  </si>
  <si>
    <t>くらしのほっと通信（高齢者の消費者トラブル未然防止特集号）</t>
  </si>
  <si>
    <t>高齢者の消費者トラブルを未然に防止する</t>
  </si>
  <si>
    <t>トラブルになりやすい事例を紹介し、高齢者の消費者トラブルの未然防止を図る</t>
  </si>
  <si>
    <t>高齢消費者</t>
  </si>
  <si>
    <t>くらしのほっと通信（消費者教育特別号）</t>
  </si>
  <si>
    <t>・最新の悪質商法
・クーリング・オフ制度
・悪質商法から身を守る６つの心得
・寸劇の公演
・ネットトラブル対策</t>
  </si>
  <si>
    <t>市民（10名以上が参加する会合等）</t>
  </si>
  <si>
    <t>消費者力パワーアップセミナー</t>
  </si>
  <si>
    <t>消費生活に関する最新の情報や制度等の情報を提供することにより，消費者問題に対する関心と理解を深めていただく。</t>
  </si>
  <si>
    <t>・インターネットやスマートフォンの使い方
・災害への備え
・増税後の住宅購入やリフォームへの支援策</t>
  </si>
  <si>
    <t>自らが自立した主体者として適切に判断し，行動していく力＝消費者力を身につけるためのセミナー</t>
  </si>
  <si>
    <t>18歳以上の方</t>
  </si>
  <si>
    <t>・令和元年7月17日，18日
・令和元年10月30日，31日
・令和2年1月28日，2月4日</t>
  </si>
  <si>
    <t>「みんなと一緒に落語で考えよう！消費者問題」</t>
  </si>
  <si>
    <t>高齢者等に消費生活に関する話題を分かりやすく伝えることにより，消費者問題への関心を高めてもらうことを目的とする。</t>
  </si>
  <si>
    <t xml:space="preserve">高齢者が直面する悪質商法に関する事例及び対処方法等を分かりやすく紹介する
</t>
  </si>
  <si>
    <t>・落語
・座談会（桂米二氏，進行，京都府警察職員，弁護士，消費生活専門相談員，相談係長）</t>
  </si>
  <si>
    <t>市民等</t>
  </si>
  <si>
    <t>・令和元年11月16日
・ロームシアター京都</t>
  </si>
  <si>
    <t>消費者問題学習会</t>
  </si>
  <si>
    <t>消費者団体が企画する市民向け講座を本市との共催講座と位置付け，広報及び場所の提供を行う。</t>
  </si>
  <si>
    <t>「プラごみの現状を知ろう！～私たちにできること～」</t>
  </si>
  <si>
    <t>プラスチックごみの現状を知り，暮らしの中で，私たち消費者が取るべき行動について考える。</t>
  </si>
  <si>
    <t>・令和2年2月28日
・京都市消費生活総合センター</t>
  </si>
  <si>
    <t>新型コロナウイルス感染症感染拡大防止のため中止</t>
  </si>
  <si>
    <t>市民参加イベントにおける啓発キャンペーン</t>
  </si>
  <si>
    <t>各区において開催される区民ふれあいまつり等において，消費生活に関する関心を高めるきっかけとすることを目的とする。</t>
  </si>
  <si>
    <t>各区において開催される区民ふれあいまつり等において，消費生活に関するタペストリー展示や啓発パンフレットの配布，悪質商法に関するクイズを実施。</t>
  </si>
  <si>
    <t>消費者月間の取組</t>
  </si>
  <si>
    <t>「ＳＤＧsと消費者市民社会」
 ～エシカルな消費で誰もが豊かで安心してくらせる社会をつくろう～</t>
  </si>
  <si>
    <t>・記念講演「ＳＤＧsと消費者市民社会」～エシカルな消費で誰もが豊かで安心してくらせる社会をつくろう～
・映画 「ザ・トゥルーコスト　～ファストファッション　真の代償～」の上映</t>
  </si>
  <si>
    <t>・令和元年5月18日
・京都市男女共同参画センター　ウィングス京都イベントホー</t>
  </si>
  <si>
    <t>買い物の先に広がる世界，探求舎</t>
  </si>
  <si>
    <t>モノができるまでの過程や社会問題を学び，消費者の日々の意思決定や行動が，持続可能な社会を形成する上で大きな役割を果たすことを学習する。</t>
  </si>
  <si>
    <t>消費行動を通じた持続可能な社会づくりのための環境醸成</t>
  </si>
  <si>
    <t>・エシカル生産をテーマとした，幼児と保護者向けの参加体験型演劇プログラム
・味噌について学ぶ味噌作り体験ワークショップ</t>
  </si>
  <si>
    <t>幼児，小学生及びその保護者，中学生から大学生</t>
  </si>
  <si>
    <t>・令和2年3月22日（中止）
・mumokuteki3階ホール</t>
  </si>
  <si>
    <t>・消費者団体のブース展示
・子ども向けの工作ワークショップによる製品生産，消費サイクルの学習</t>
  </si>
  <si>
    <t>・令和元年11月16日
・みやこめっせ（京都市勧業館）</t>
  </si>
  <si>
    <t>大学における消費生活講座</t>
  </si>
  <si>
    <t>大学生等が消費者契約トラブルなどの問題について現状認識を高め，必要な法的知識を学び，自らのライフスタイルについて考えを深めることを目的とする。</t>
  </si>
  <si>
    <t>・「消費者問題」の現場から
・消費者契約法
・消費者教育について
・ＳＤＧｓとエシカル消費
など</t>
  </si>
  <si>
    <t>同志社大学</t>
  </si>
  <si>
    <t>消費生活に関する最新の情報や制度等，くらしに役立つ情報を掲載した生活情報誌を発行することにより，消費者の自立支援を図る。</t>
  </si>
  <si>
    <t>談が増加している悪質商法等についての注意喚起や消費生活総合センターの取組の紹介，消費生活相談窓口の周知を図る。</t>
  </si>
  <si>
    <t>中学生向け消費者教育教材「めざせ！消費者市民！」の配布</t>
  </si>
  <si>
    <t>消費者トラブルの内容を中心にした消費者教育冊子を刷新し，消費者市民社会の実現を目指すための消費生活について，中学生が分かりやすく学べる冊子を配布。</t>
  </si>
  <si>
    <t>消費者の権利と責任や，契約，製品の取扱い，情報モラルなど幅広い内容を採りあげている。</t>
  </si>
  <si>
    <t>新中学２年生</t>
  </si>
  <si>
    <t>小中学生向け教材及び中学生向け教材の作成</t>
  </si>
  <si>
    <t>学習指導要領の内容を踏まえ，教育委員会の協力の下，小中学校の授業で活用できる教材を作成。</t>
  </si>
  <si>
    <t>・小学生向け…消費者の役割って何だろう？
・中学生向け…商品の選択と購入（クレジットなどの三者間契約）</t>
  </si>
  <si>
    <t>・売買契約の基礎
・買い物の仕組み
・消費者の役割
・クレジットなどの三者間契約</t>
  </si>
  <si>
    <t>消費者教育研修講座の開催</t>
  </si>
  <si>
    <t>教育委員会等と連携の下，消費者教育の重要性及び成年年齢引下げへの対応について教員の理解を深め，本市全体の学校教育における消費者教育の指導力の向上を図る。</t>
  </si>
  <si>
    <t>・消費者教育の指導力向上を目指して
・次期学習指導要領の視点に立った今後の消費者教育の指導の在り方</t>
  </si>
  <si>
    <t>テーマに沿った講演のほか，グループ協議を行った。</t>
  </si>
  <si>
    <t>市内小学校・中学校・高等学校の技術・家庭科教員</t>
  </si>
  <si>
    <t>・令和元年7月26日　京都市総合教育センター
・令和元年10月23日　京都市立堀川高等学校</t>
  </si>
  <si>
    <t>教員等を目指す学生等を対象とした課外セミナーの開催</t>
  </si>
  <si>
    <t>民法改正による令和４年４月からの成年年齢引下げを見据え，若年者への消費者教育の更なる強化を図るため，「日常生活の中で実践できる能力をはぐくみ，自ら考え自ら行動する自立した消費者」を育成するための消費者教育の指導力の向上を図る。</t>
  </si>
  <si>
    <t>どう教える？成年年齢引下げ</t>
  </si>
  <si>
    <t>・講義「成年年齢が引き下げられることによる消費者トラブル。なぜ，消費者教育が必要なのか？」
・ワークショップ「モデル授業を作ろう」　ほか</t>
  </si>
  <si>
    <t>教員を目指す学生等</t>
  </si>
  <si>
    <t>・令和2年1月12日　ウィングス京都</t>
  </si>
  <si>
    <t>インターネット取引の注意点！！～便利だからこそ、気をつけないといけないことなど</t>
  </si>
  <si>
    <t>インターネット取引における通信販売を利用する注意店やトラブルの対処方法など</t>
  </si>
  <si>
    <t>消費者トラブルにあわないためになど</t>
  </si>
  <si>
    <t>大阪市内の地域団体等</t>
  </si>
  <si>
    <t>若年者の消費者被害防止のため、若年者が消費者活動の基礎知識を身につけた「自立した消費者」となるよう育成する</t>
  </si>
  <si>
    <t>若年者の消費者被害を未然に防止するための基本的な対処方法等</t>
  </si>
  <si>
    <t>大阪市内にある中学・高校・大学・各種学校等の在学生</t>
  </si>
  <si>
    <t>消費者被害から高齢者等を守るため、地域で見守り活動をしている方に被害のポイント等を解説する</t>
  </si>
  <si>
    <t>キャッシュレス時代のトラブル防止策</t>
  </si>
  <si>
    <t>クレジットカード・プリペイドカード・ポイントの支払い時の注意点</t>
  </si>
  <si>
    <t>・5月消費者月間・府内</t>
  </si>
  <si>
    <t>啓発パンフレット（一般・高齢者向け）</t>
  </si>
  <si>
    <t>消費者トラブル・被害の未然防止・拡大防止を図る</t>
  </si>
  <si>
    <t>消費者トラブル事例やクーリング・オフの方法など</t>
  </si>
  <si>
    <t>一般消費者、高齢者</t>
  </si>
  <si>
    <t>啓発パンフレット（若年者向け）</t>
  </si>
  <si>
    <t>若年者の消費者トラブル被害の未然防止・拡大防止を図る</t>
  </si>
  <si>
    <t>若年者が消費者トラブルに巻き込まれないための基礎知識</t>
  </si>
  <si>
    <t>若年者に多い消費者トラブル事例・クレジットカード・消費者市民社会など</t>
  </si>
  <si>
    <t>若年者（大学・高校・中学生など）</t>
  </si>
  <si>
    <t>消費者被害を防止するため、タイムリーな消費者問題を周知</t>
  </si>
  <si>
    <t>最近の消費者トラブル事例等の注意喚起情報</t>
  </si>
  <si>
    <t>・通信販売に関する注意喚起
・消費者契約法の改正
・その他情報提供</t>
  </si>
  <si>
    <t>生涯学習まちづくり出前講座</t>
  </si>
  <si>
    <t>消費者被害の未然防止及び消費生活センターの周知を図る</t>
  </si>
  <si>
    <t>知って得する！消費者トラブル豆知識</t>
  </si>
  <si>
    <t>悪質商法の手口やその被害に遭わないための対応方法など</t>
  </si>
  <si>
    <t>市内に在住・在勤または在学の10人以上の団体やグループ</t>
  </si>
  <si>
    <t>消費者月間パネル展示・啓発活動</t>
  </si>
  <si>
    <t>5/21～24</t>
  </si>
  <si>
    <t>啓発活動</t>
  </si>
  <si>
    <t>①市役所入口付近で、②各区で行われる区民まつり会場で、
それぞれ来庁者に対し啓発チラシやグッズを配布。</t>
  </si>
  <si>
    <t>①5/21～24
②5/12：東区
8/17：中区
11/2：北区
11/3：美原区
11/9：西区
11/10：南区
11/17：堺区</t>
  </si>
  <si>
    <t>消費者被害の未然防止及び消費者問題についての意識の醸成</t>
  </si>
  <si>
    <t>備えて安心～財産管理と金融トラブル～</t>
  </si>
  <si>
    <t>シニアのライフプランに関係するお金について考える</t>
  </si>
  <si>
    <t>5/29　
13:30～15:30
サンスクエア堺</t>
  </si>
  <si>
    <t>出張啓発イベント</t>
  </si>
  <si>
    <t>多くの市民に消費生活センターの存在・役割について知ってもらうことにより、消費者被害や特殊詐欺に直面した場合の対処法だけでなく、被害の未然防止、被害拡大防止を図る</t>
  </si>
  <si>
    <t>①ダマされないＳＡＫＡＩ！！～ダマされない消費者力を身につけよう！～
②堺市×よしもとpresents
消費者トラブルにあわないＳＡＫＡＩ～計って学ぼう！笑って学ぼう！～</t>
  </si>
  <si>
    <t>①人狼ゲーム（サギ師版）、体験フェイシャルヨガ、計量ゲーム、「お買物・くらしの川柳」作品への投票
②よしもとと学ぼう！くらしのトラブル、お菓子の計量体験、「お買物・くらしの川柳」入賞作品の発表・表彰</t>
  </si>
  <si>
    <t>①11/2～3
　10:00～
大阪府立大学　白鷺祭
②2/15
　13:00～
イオンモール堺鉄砲町</t>
  </si>
  <si>
    <t>お買物・くらしの川柳</t>
  </si>
  <si>
    <t>①募集期間：6/1～8/31
応募総数：2,747作品
②投票期間11/1～30
投票総数：1,318票
③発表・表彰（表彰式）
入賞作：6句
日程：
2/15 13:00～
イオンモール堺鉄砲町</t>
  </si>
  <si>
    <t>堺市特殊詐欺被害防止電話パトロール</t>
  </si>
  <si>
    <t>急増する特殊詐欺による財産被害の防止を図る</t>
  </si>
  <si>
    <t>通年</t>
  </si>
  <si>
    <t>消費者問題についての理解と関心を深め、消費生活に関する知識を深める</t>
  </si>
  <si>
    <t>・知っているようで知らないくすりのはなし
・ネットと上手に付き合うコツ・秘訣</t>
  </si>
  <si>
    <t>・薬の服用の際の注意点等
・ネットトラブルに対する注意点等</t>
  </si>
  <si>
    <t>・４月、３月を除く毎月
・神戸市立婦人会館、神戸消費者教育センター等</t>
  </si>
  <si>
    <t>悪質商法に対する啓発（パネル展示）</t>
  </si>
  <si>
    <t>悪質商法に対する啓発</t>
  </si>
  <si>
    <t>悪質商法についてのパネル展示</t>
  </si>
  <si>
    <t>アドウインドー、コミスタこうべ、みなと銀行本店、花時計ギャラリー</t>
  </si>
  <si>
    <t>地域や学校、企業などに出向いて、講座形式やトーク形式により開催し、情報提供・啓発を行う</t>
  </si>
  <si>
    <t>悪質商法にご用心！。子どもの安心・安全、今くらしに役立つ話題など</t>
  </si>
  <si>
    <t>「あなたのスマホ、大丈夫？」
「悪質商法に気を付けて」など</t>
  </si>
  <si>
    <t>高齢者が多くを占める、生活協同組合コープこうべの夕食宅配事業「夕食サポートまいくる」の利用者に対する、悪質商法等による被害防止のチラシを配布</t>
  </si>
  <si>
    <t>「本当は定期購入じゃないですか？」「副業ビジネス、本当に儲かるの？」</t>
  </si>
  <si>
    <t>本当は定期購入じゃないですか？、「副業ビジネス」本当に儲かるの？</t>
  </si>
  <si>
    <t>ＫＯＢＥくらしのレポート</t>
  </si>
  <si>
    <t>当月起こった消費者トラブルとそれへのアドバイス、気を付けておきたいことなど</t>
  </si>
  <si>
    <t>消費生活情報</t>
  </si>
  <si>
    <t>消費生活に関する各種情報の周知</t>
  </si>
  <si>
    <t>消費生活相談の内容や悪質商法の新たな手口、イベント情報などを周知</t>
  </si>
  <si>
    <t>関係機関に電子データの提供及び市ホームページに公開</t>
  </si>
  <si>
    <t>賢い消費者の育成</t>
  </si>
  <si>
    <t>はじめましてエシカル消費！</t>
  </si>
  <si>
    <t>私たちの買い物で世界や未来が変わる</t>
  </si>
  <si>
    <t>5/28ピュアリィまきび</t>
  </si>
  <si>
    <t>消費者大学</t>
  </si>
  <si>
    <t>消費者被害の防止と賢い消費者の育成</t>
  </si>
  <si>
    <t>消費税増税でどう変わる！？わたしたちの暮らし</t>
  </si>
  <si>
    <t>正しく学んで賢い選択</t>
  </si>
  <si>
    <t>11/28ピュアリィまきび</t>
  </si>
  <si>
    <t>消費生活講演会</t>
  </si>
  <si>
    <t>消費生活を営むうえにおいて、必要な消費者情報を提供</t>
  </si>
  <si>
    <t>時短・安全・美味しいを叶える冷凍食品の魅力と使い方</t>
  </si>
  <si>
    <t>冷凍食品の使い方について</t>
  </si>
  <si>
    <t>2/18ピュアリィまきび</t>
  </si>
  <si>
    <t>だまされなぞ、悪質商法</t>
  </si>
  <si>
    <t>悪質商法の手口及び対処法などの説明</t>
  </si>
  <si>
    <t>市民・民生委員・ヘルパー、ケアマネージャー</t>
  </si>
  <si>
    <t>随時
市内各地</t>
  </si>
  <si>
    <t>学校教員向け研修会</t>
  </si>
  <si>
    <t>小学校での消費者教育の推進</t>
  </si>
  <si>
    <t>小学校における消費者教育</t>
  </si>
  <si>
    <t>小学校教諭</t>
  </si>
  <si>
    <t>8/5 岡山市南区役所</t>
  </si>
  <si>
    <t>中学校での消費者教育の推進</t>
  </si>
  <si>
    <t>あなたの消費行動で地球の未来が変わる</t>
  </si>
  <si>
    <t>中学校教諭</t>
  </si>
  <si>
    <t>8/6 岡山市南区役所</t>
  </si>
  <si>
    <t>小学校教育研究会家庭科部会</t>
  </si>
  <si>
    <t>小学校家庭科における消費者教育</t>
  </si>
  <si>
    <t>私たちの行動が未来をつくる</t>
  </si>
  <si>
    <t>8/26岡山市操山公民館</t>
  </si>
  <si>
    <t>消費者教育担い手育成事業（市民向け）</t>
  </si>
  <si>
    <t>地域における消費者教育の担い手育成</t>
  </si>
  <si>
    <t>消費生活に関係する法律及び知識等を学ぶ</t>
  </si>
  <si>
    <t>1/17、1/24、1/31、2/7、2/14、2/21、2/26岡山県</t>
  </si>
  <si>
    <t>消費者教育担い手育成事業（事業者向け）</t>
  </si>
  <si>
    <t>消費者志向経営について</t>
  </si>
  <si>
    <t>市民・事業者</t>
  </si>
  <si>
    <t>2/5、2/18BRANCH北長瀬</t>
  </si>
  <si>
    <t>消費者力向上キャンペーン事業</t>
  </si>
  <si>
    <t>５月の消費者月間に消費者、消費者団体と事業者団体及び行政が協調して、消費者の意識啓発や消費者団体相互の連携強化を図る</t>
  </si>
  <si>
    <t>・エディオンスタジアム、マツダスタジアムにおける啓発</t>
  </si>
  <si>
    <t>・5月17日
・9月12日</t>
  </si>
  <si>
    <t>・啓発グッズを配布</t>
  </si>
  <si>
    <t>消費者問題に対する関心を持ち続ける消費者を増やし、消費者活動を担える人材を育てることを目指す</t>
  </si>
  <si>
    <t>①消費者行政の現状
②キャッシュレス時代に備えて
③災害に備えて
④サイバー犯罪の現状とその対策について
⑤食品の安全とリスク
⑥あらためて　消費税
⑦地球温暖化防止と私たちの暮らし
⑧特殊詐欺の現状と対策</t>
  </si>
  <si>
    <t>消費者問題、法律知識、経済知識、行政知識、環境問題、生活知識等</t>
  </si>
  <si>
    <t>市内に在住または通勤・通学をしている18歳以上の方</t>
  </si>
  <si>
    <t>7月4日、11日、18日、25日、9月5日、12日、19日、26日</t>
  </si>
  <si>
    <t>夏休み親子消費者学習会</t>
  </si>
  <si>
    <t>親子でお金の大切さについて考える</t>
  </si>
  <si>
    <t>・大切なお金について学ぼう</t>
  </si>
  <si>
    <t>・お金の歴史や種類、お金を大切に使う方法</t>
  </si>
  <si>
    <t>小学４～６年生の児童と保護者</t>
  </si>
  <si>
    <t>７月２７日
アクアホール</t>
  </si>
  <si>
    <t>広島キッズシティ</t>
  </si>
  <si>
    <t>小学生と保護者を対象に電子メディアのより良い使い方やエシカル消費について考える</t>
  </si>
  <si>
    <t xml:space="preserve">・電子メディアとの付き合い方
・エシカル消費について知る
</t>
  </si>
  <si>
    <t>・スマホやゲームについて考える。
・様々なマークについて知るとともにエ死活消費について知り、自分でできることを考える。</t>
  </si>
  <si>
    <t>１０月５日
広島県産業会館</t>
  </si>
  <si>
    <t>啓発チラシ配付
小学生も消費者,
中学生も消費者-未来につながる消費生活-</t>
  </si>
  <si>
    <t>小中学生向けに１８歳成年年齢と消費生活での事例や解決方法など</t>
  </si>
  <si>
    <t>・１８歳成年年齢と消費生活
・ネットトラブル事例と回避</t>
  </si>
  <si>
    <t>小学５年生と中学２年生</t>
  </si>
  <si>
    <t>教育委員会等と連携して研修を実施することにより、教職員の指導力の向上を図る</t>
  </si>
  <si>
    <t>国民生活センター主催の「教員を対象にした消費者教育講座」へ教員を派遣</t>
  </si>
  <si>
    <t>市立小学校・高等学校教員</t>
  </si>
  <si>
    <t>１０月４日
１１月１日</t>
  </si>
  <si>
    <t>成人向けの消費者教育講習会</t>
  </si>
  <si>
    <t>成年年齢の引下げにより新たに成年になりうる者を対象に、外部講師を招へいし消費者教育の講習を行う。</t>
  </si>
  <si>
    <t>・若者に多い消費者トラブルの事例紹介や注意喚起、トラブルへの対処方法等
・持続可能な社会について等
・成人祭でブースを設け、パネル展示及びパンフレット配布</t>
  </si>
  <si>
    <t>高校生、大学生、新成人</t>
  </si>
  <si>
    <t>消費生活出前講座（高齢者サロンワーキング事業を含む）</t>
  </si>
  <si>
    <t>消費者トラブルの未然防止・拡大防止を図る</t>
  </si>
  <si>
    <t>消費者被害に遭わないためのABC</t>
  </si>
  <si>
    <t>消費者トラブルの実例や消費生活に関する法律知識の紹介</t>
  </si>
  <si>
    <t>高齢者等の消費者被害防止対策講座</t>
  </si>
  <si>
    <t>高齢者等が地域において日常生活を営むために必要な支援を行う者に対し、講座を実施することにより、高齢者等の消費者被害の未然防止・拡大防止を図る</t>
  </si>
  <si>
    <t>地域の見守りで高齢者の消費者被害を防ぎましょう</t>
  </si>
  <si>
    <t>・DVD『高めよう！「見守り力」』
・「地域の見守りで高齢者の消費者被害を防ぎましょう」
・高齢者の消費者トラブル―最近の傾向から―</t>
  </si>
  <si>
    <t>老人クラブ、ホームヘルパー等</t>
  </si>
  <si>
    <t>消費生活協力団体育成のための見守り講座</t>
  </si>
  <si>
    <t>訪問介護事業者を対象に外部講師による見守り講座を実施し、消費生活協力団体として育成する。</t>
  </si>
  <si>
    <t>高齢者を消費者被害から守る～地域で見守りを～</t>
  </si>
  <si>
    <t>消費者トラブルの実例や消費生活に関する法律知識、見守り活動のポイントなど</t>
  </si>
  <si>
    <t>訪問看護事業者</t>
  </si>
  <si>
    <t>4月23日、6月13日</t>
  </si>
  <si>
    <t>広島市消費生活センターだより</t>
  </si>
  <si>
    <t>消費生活センターの施設の紹介、相談事例の紹介</t>
  </si>
  <si>
    <t>その都度、時宜にかなったテーマを設定</t>
  </si>
  <si>
    <t>・架空請求はがき
・回数券の購入は慎重に
・排水管工事勧誘
・スマートフォンへの機種変更
・テレビショッピング
・個人情報の削除
・宅配業者を装ったメール
・訪問購入
・鍵のサービス
・新聞の定期購読
・住宅の修理
・アダルトサイトの料金請求</t>
  </si>
  <si>
    <t>配食サービス利用者</t>
  </si>
  <si>
    <t>食材配達サービス利用者への消費生活相談周知チラシ</t>
  </si>
  <si>
    <t>巻き込まれやすい消費生活トラブルの紹介</t>
  </si>
  <si>
    <t>・定期購入契約トラブル
・架空請求メールトラブル
・情報商材トラブル</t>
  </si>
  <si>
    <t>生協ひろしまの食材配達サービス利用者</t>
  </si>
  <si>
    <t>消費生活情報誌「知っ得なっとく」</t>
  </si>
  <si>
    <t>消費者あ必要とする消費生活上の諸問題についての情報を提供すること</t>
  </si>
  <si>
    <t>・前年度の相談概要について
・最近の悪質商法の手口と対処法</t>
  </si>
  <si>
    <t>6月、9月、2月に発行（各6,600部）</t>
  </si>
  <si>
    <t>高齢者への消費生活相談周知チラシ</t>
  </si>
  <si>
    <t>ご高齢の方が巻き込まれやすい消費生活トラブルのご紹介</t>
  </si>
  <si>
    <t>・保険金商法
・電気契約
・定期購入
・点検商法</t>
  </si>
  <si>
    <t>70歳以上の高齢者</t>
  </si>
  <si>
    <t>・高齢者を狙う悪質商法、若者に多い消費者トラブル
・消費生活センターに寄せられる相談と最近の傾向</t>
  </si>
  <si>
    <t>訪問販売事業者が知っておきたい訪問販売に関するルール</t>
  </si>
  <si>
    <t xml:space="preserve">・訪問販売事業者が押さえておきたい最近の主な法律の動き
【講師】弁護士法人しらぬひ　柳川法律事務所
所長　桑原　義浩 氏
</t>
  </si>
  <si>
    <t>日時：11月7日（木）13時30分
場所：ウェルとばた多目的ホール</t>
  </si>
  <si>
    <t>日時：11月1日他1日
場所：ＪＲ小倉駅、戸畑駅</t>
  </si>
  <si>
    <t>11月1日～11月30日
2月1日～3月31日
市役所エレベーターホール</t>
  </si>
  <si>
    <t>市役所1階市民ホール（5月）、ウェルとばた（11月）、戸畑区役所（12月）、小倉北区役所（2月）、門司区役所（3月）</t>
  </si>
  <si>
    <t>７月２７日（土）他２回
消費生活センター研修室</t>
  </si>
  <si>
    <t>「行動しよう　消費者の未来へ」</t>
  </si>
  <si>
    <t>11月9日（土）
イオンモール八幡東1階ひまわりの広場</t>
  </si>
  <si>
    <t>11月、12月、1月</t>
  </si>
  <si>
    <t>福岡市出前講座</t>
  </si>
  <si>
    <t>・だまされんばい悪質商法
・知って防ごう！ネットトラブル
・家庭で起こる製品事故にご注意！</t>
  </si>
  <si>
    <t>・随時
・市内各地（公民館や集会所など）</t>
  </si>
  <si>
    <t>くらしに役立つ消費生活講座</t>
  </si>
  <si>
    <t>「親子で学ぶお金のはなし」「親子LED工作教室」</t>
  </si>
  <si>
    <t>テーマ毎に専門家の講師を招いて開催する講座</t>
  </si>
  <si>
    <t>「渋沢栄一の『論語と算盤』で未来を拓く」</t>
  </si>
  <si>
    <t>経済評論家を講師に招き福岡県金融広報委員会と共催の講演会</t>
  </si>
  <si>
    <t>・6/26
・あいれふホール</t>
  </si>
  <si>
    <t>福岡県金融広報委員会連携講座</t>
  </si>
  <si>
    <t>「ライフプランにおける社会保障制度と保険の基本」等</t>
  </si>
  <si>
    <t>福岡県金融広報アドバイザーを講師に招いて消費生活センターで開催する講座</t>
  </si>
  <si>
    <t>・5/20，6/19，8/29，9/24，10/25，1/21，2/19</t>
  </si>
  <si>
    <t>地域におけるサポーター活動状況の報告と消費者トラブル事例等について情報交換を行う</t>
  </si>
  <si>
    <t>消費生活サポーター情報交換会</t>
  </si>
  <si>
    <t>地域で高齢者の見守り等を行っている消費生活サポーター及び事業者サポーターとの情報交換会</t>
  </si>
  <si>
    <t>【情報交換会】
・7/30，8/2，8/7
・東区保健所，あいれふ，南区保健所</t>
  </si>
  <si>
    <t>消費者教育の授業が効果的に実施できるよう教育委員会と連携し支援する</t>
  </si>
  <si>
    <t xml:space="preserve">「わたしたちの消費生活～中学生を取り巻く消費生活の現状～」
</t>
  </si>
  <si>
    <t xml:space="preserve">消費者トラブル事例や対処法など消費生活に関する知識を学ぶ家庭科の授業を支援
</t>
  </si>
  <si>
    <t>高等学校における消費者教育講座</t>
  </si>
  <si>
    <t>若者に多い消費者トラブル，クーリング・オフ　など</t>
  </si>
  <si>
    <t>・7月～12月
・各高等学校</t>
  </si>
  <si>
    <t>特別支援学校における消費者教育講座</t>
  </si>
  <si>
    <t>特別支援学校</t>
  </si>
  <si>
    <t>・随時
・各学校</t>
  </si>
  <si>
    <t>若年者向け啓発イベント</t>
  </si>
  <si>
    <t>若年者の消費者トラブル防止</t>
  </si>
  <si>
    <t>若者に多い消費者トラブル，　など</t>
  </si>
  <si>
    <t>・11/2，11/6
・大学学園祭</t>
  </si>
  <si>
    <t>消費者トラブルや製品安全パネルを展示し，消費者被害の未然防止を図る</t>
  </si>
  <si>
    <t>・悪質商法の手口や対処法
・製品事故の注意喚起</t>
  </si>
  <si>
    <t>・5/7～5/13市役所１階市民ロビー多目的スペース
・11/5～11/8あいれふコミュニティ広場
・12/2～12/5市役所１階市民ロビー多目的スペース</t>
  </si>
  <si>
    <t>架空請求，点検商法などの注意喚起</t>
  </si>
  <si>
    <t>・4/29～6/2，12/16～1/12
・市役所１階市民ロビー及びソラリアビジョン，メディカルシティ天神ビジョン</t>
  </si>
  <si>
    <t>消費者トラブル，製品事故に関する啓発</t>
  </si>
  <si>
    <t>賃貸住宅退去時のトラブル防止，家庭で起こる子どもの事故　など</t>
  </si>
  <si>
    <t>緊急性のある相談についての情報提供</t>
  </si>
  <si>
    <t>副業セミナーに関するトラブル，床下換気扇の点検商法　など</t>
  </si>
  <si>
    <t>消費生活かわら版特別号（市政だより同時配布物）</t>
  </si>
  <si>
    <t>主な相談事例とアドバイス，クーリング・オフ，消費生活センター案内　など</t>
  </si>
  <si>
    <t>若年者の消費者トラブル防止について</t>
  </si>
  <si>
    <t>若年者向けの消費者トラブル未然防止を県，北九州市と共働</t>
  </si>
  <si>
    <t>若年者向け消費者トラブルの未然防止</t>
  </si>
  <si>
    <t>チケット購入のトラブル　など</t>
  </si>
  <si>
    <t>電気の契約トラブル，架空請求　など</t>
  </si>
  <si>
    <t>悪質商法撃退マニュアル</t>
  </si>
  <si>
    <t>様々な悪質商法の手口と対処法，クーリング・オフ　など</t>
  </si>
  <si>
    <t>気をつけよう！お金のトラブル</t>
  </si>
  <si>
    <t>知的障がい者向けの消費者トラブル未然防止</t>
  </si>
  <si>
    <t>知的障がい者向け消費者トラブルの未然防止</t>
  </si>
  <si>
    <t>知的障がい者が巻き込まれやすい消費者トラブルの事例と対処法</t>
  </si>
  <si>
    <t>市民（知的障がい者）</t>
  </si>
  <si>
    <t>住民に対する情報提供、消費者学習を効果的に推進する。</t>
  </si>
  <si>
    <t>・悪質商法の被害にあわないために　など</t>
  </si>
  <si>
    <t>・市場見学後、食育セミナーを開催
・日本銀行見学後、金融セミナーを開催</t>
  </si>
  <si>
    <t>・7月24、25日、8月1日
・田崎市場、日本銀行</t>
  </si>
  <si>
    <t>消費者講演会</t>
  </si>
  <si>
    <t>・食べてつながる命、育つ心</t>
  </si>
  <si>
    <t>・食のあり方について</t>
  </si>
  <si>
    <t>・10月3日
・国際交流会館</t>
  </si>
  <si>
    <t>地域見守りサポーター養成講座</t>
  </si>
  <si>
    <t>地域見守りサポーターの養成</t>
  </si>
  <si>
    <t>・消費トラブル相談事例と対処法
・消費生活地域見守りサポーターの役割</t>
  </si>
  <si>
    <t>・11月26、28日
・市教育センター</t>
  </si>
  <si>
    <t>なし</t>
  </si>
  <si>
    <t>消費生活推進員</t>
  </si>
  <si>
    <t>地域において、日常生活の中での「目配り」、「気配り」による見守りや、悪質商法の被害割合が高い高齢者等の被害救済及び被害の拡大防止を図る</t>
  </si>
  <si>
    <t>高齢者等の見守りに有用な知識について研修を行うことで、推進員のスキルアップを図っている</t>
  </si>
  <si>
    <t>地域において高齢者等への啓発講座の講師や相談解決に必要な書面等の実態調査などを行う</t>
  </si>
  <si>
    <t>実態調査：1回あたり4000円
啓発講座：1回あたり2500円</t>
  </si>
  <si>
    <t>高齢者や障がい者の消費者被害の未然防止にあたり、見守りの担い手の拡充</t>
  </si>
  <si>
    <t>消費生活サポーター養成講座を受講したもの</t>
  </si>
  <si>
    <t>①消費者トラブルにあっている人がいないか見守りの意識を持つ
②消費者トラブルを抱えていることが疑われる場合に、消費者センターなどの相談機関を紹介する
③消費者問題に関する情報を積極的に収集する
④消費者センターで開催する講座を受講し、消費生活問題に関する知識を学ぶ
⑤みまもり通信の配信を受け、最新の消費者トラブルについて学ぶ
⑥みまもり通信を活用して、地域の方に情報提供を行う
⑦所属する団体などにおいて、ミニ講座を開催する</t>
  </si>
  <si>
    <t>消費生活に関する身近なサポーターとして、地域での啓発活動を行うことにより、消費者被害の未然防止を図る</t>
  </si>
  <si>
    <t>サポーター研修会の実施（5回実施）、月に１度送付する「サポーター通信」等による情報提供</t>
  </si>
  <si>
    <t>①消費者被害防止の啓発活動
②地域住民と消費生活相談窓口のパイプ役
③消費生活相談窓口への地域情報発信</t>
  </si>
  <si>
    <t>消費者被害のない地域づくりを進めるために、県と消費者問題に関心のある方が一体となって効果的な活動を推進する</t>
  </si>
  <si>
    <t>登録を希望した18歳以上の県民</t>
  </si>
  <si>
    <t>①県が発信する情報による地域住民への被害防止の啓発活動
②消費者被害にあった住民への相談窓口の紹介
③消費生活に関する地域情報を県へ情報提供</t>
  </si>
  <si>
    <t>宮城県消費生活サポーター</t>
  </si>
  <si>
    <t>養成講座に出席し、修了したもの。</t>
  </si>
  <si>
    <t>①身近な地域での啓発活動
②地域と行政のパイプ役（情報収集・提供等）
③自立した消費者を目指した積極的な学習</t>
  </si>
  <si>
    <t>内訳：個人148，　　　団体20</t>
  </si>
  <si>
    <t>消費生活センターと連携して消費者啓発を行うことにより、消費者被害の未然・拡大防止及び消費生活相談窓口のさらなる周知を図る</t>
  </si>
  <si>
    <t>消費生活パートナー養成講座（2日間）を終了したもの</t>
  </si>
  <si>
    <t>①地域の高齢者等の消費者トラブルに関する見守り
②消費者被害に遭っていると思われる方に対しての消費生活相談窓口の紹介
③消費者問題に関する自主的学習
④市が実施する事業（消費生活講座、エコフェスタ等）への参加・協力
⑤消費生活センターから提供する消費生活情報や啓発冊子等の伝達・配布
⑥地域で得られた消費者被害や消費者からの要望・意見等の消費生活センターへの取り次ぎ
⑦その他消費者啓発に必要な活動</t>
  </si>
  <si>
    <t>消費者啓発を推進し、自立する消費者の育成を図る</t>
  </si>
  <si>
    <t>年2回開催する研修会への参加案内、月1回センターから啓発資料を送付し情報提供を行っている。</t>
  </si>
  <si>
    <t>・研修会への出席
・消費生活出前講座の講師
・啓発イベントへの協力　等</t>
  </si>
  <si>
    <t>休日・夜間出前講座の講師（講師希望者のみ）1回3000～5000円</t>
  </si>
  <si>
    <t>くらしの安心サポーター</t>
  </si>
  <si>
    <t>消費者被害の未然防止、拡大防止を図るため、行政と消費者のパイプ役として、自らの知識・経験を生かして消費者啓発活動を行うとともに、消費者からの意見・要望を行政へ伝達するなどの活動を行い、もって本県消費者行政の推進に寄与する。</t>
  </si>
  <si>
    <t>県が主催する消費生活リーダー養成講座の修了生、消費者力ステップアップ講座応用コースの修了生、かしこい消費者講座応用編の修了生又はこれと同等の知識を有するとみとめられる者</t>
  </si>
  <si>
    <t xml:space="preserve">①消費生活に関する知識を生かした啓発活動
②高齢者及び障害者等が悪質事業者の被害に遭わないよう又は被害の早期発見のための見守り
③消費者から消費生活に関する相談を受けたときは、消費生活センターを紹介するなどのアドバイス
④消費者及び自らの意見・要望を県へ伝達
⑤事業者の不適正な取引行為に関する情報を県へ通報
⑥不審な表示に関する情報を県へ通報
⑦県等が開催する消費生活に関する事業への参加
⑧その他、消費者行政の推進に資する活動
</t>
  </si>
  <si>
    <t>消費者被害防止サポーター</t>
  </si>
  <si>
    <t>消費者被害防止サポーターが市町村の役割を補完することにより、地域の消費者力を高め、消費者被害の防止を図る。</t>
  </si>
  <si>
    <t>消費者被害防止サポーター養成講座の受講</t>
  </si>
  <si>
    <t>① グループになり複数人で活動
② 地域の身近な高齢者等への声かけ・見守り（異変などへの気づき）
③ 公民館、自治会、地域の老人会等への消費者被害の事例や未然防止の情報提供
④ 啓発グッズの配布活動（お断りステッカー等の配布や街頭宣伝）
⑤ 市町村で開催する出前講座などでの説明
⑥ 寸劇や紙芝居などを取り入れた啓発活動
⑦ 広報誌作成やホームページ作成</t>
  </si>
  <si>
    <t>さいたま市消費者被害防止サポーター</t>
  </si>
  <si>
    <t>消費者教育推進のための啓発活動を行い、消費者被害の未然防止・拡大防止・早期発見を図る</t>
  </si>
  <si>
    <t>埼玉県が実施する「消費者被害防止サポーター養成講座」を修了したもの</t>
  </si>
  <si>
    <t>①消費者教育推進のための啓発活動
②市、県及び関係機関が行い消費生活に関する事業への協力
③市、県及び関係機関が主催する研修会、講習会等への参加
④消費者被害防止のための見守り活動、協力、消費生活相談窓口への誘導
⑤その他サポーターとして必要な活動</t>
  </si>
  <si>
    <t>消費者教育担い手人材</t>
  </si>
  <si>
    <t>消費者被害の防止、及び自立した消費者の育成のため、地域において消費者教育を担う人材の育成を図る</t>
  </si>
  <si>
    <t>平成29年度からセンターにて実施した市町村等消費者教育コーディネーター育成講座の修了または平成28年度まで本課にて実施した消費生活講座等に参加したものの中で、登録の意向を示したもの</t>
  </si>
  <si>
    <t>消費生活地域サポーター</t>
  </si>
  <si>
    <t>市町村が行う住民の消費生活の安定及び向上に資する事業への参加及び協力</t>
  </si>
  <si>
    <t>2日間の講座に出席し、修了したもの</t>
  </si>
  <si>
    <t>①消費生活に関する啓発講座及びイベントへの参加。
②消費生活に関する啓発及び広報用資料等の配布活動。
③その他地域の消費者に対する啓発又は広報に資する活動。</t>
  </si>
  <si>
    <t>消費者の自主的活動を推進し、市民の安全で快適な消費生活の推進を図る。</t>
  </si>
  <si>
    <t>地区代表257人に対し1人3,000円を限度</t>
  </si>
  <si>
    <t>連合町内会単位の地区ごとに（150地区）広報・啓発活動等を行っている。</t>
  </si>
  <si>
    <t>消費者行政センターと地域等を結ぶ橋渡し役を担うサポーターを育成し、消費者トラブルの未然防止や消費者教育を推進するため</t>
  </si>
  <si>
    <t>・合計2回の講座に出席し、修了したもの
・年間を通じたモニター業務に従事し、終了したもの</t>
  </si>
  <si>
    <t>① 地域・職域等における消費者への消費者生活情報の提供、消費者教育等の実施
② 消費者トラブルの相談窓口への誘導
③ 地域における消費者被害防止のための見守り活動への参加、協力
④ 消費生活に関する講座・セミナー等への参加
⑤ 消費者教育、見守り活動等を行うための消費生活情報の収集、習得等
⑥ その他サポーターとして必要な活動</t>
  </si>
  <si>
    <t>消費生活に関する身近なサポーターとして、地域で啓発活動や注意喚起などの活動により、高齢者等の見守りや消費生活の向上を図る。</t>
  </si>
  <si>
    <t>サポーター養成講座修了者等</t>
  </si>
  <si>
    <t>消費生活・金融に関する情報の提供、啓発講座の講師等</t>
  </si>
  <si>
    <t>啓発講座講師派遣
　1回１名につき3,000円</t>
  </si>
  <si>
    <t>新潟市くらしのレポーター</t>
  </si>
  <si>
    <t>商品等の価格調査等に関する情報の提供、意見及び要望を求める</t>
  </si>
  <si>
    <t>合計6回の研修会に出席</t>
  </si>
  <si>
    <t>①消費生活に関する意見、要望等の的確な把握及び情報の提供をすること
②商品又はサービスの供給により生じた事故、不当な取引行為等に関する情報の提供をすること
③生活関連物資等の価格調査に協力すること
④消費生活に関する講座の講師を行うこと
⑤市が開催する研修会等に出席すること</t>
  </si>
  <si>
    <t>年12,000円
講師1回当たり2,600円/1時間</t>
  </si>
  <si>
    <t>富山県消費生活推進リーダー</t>
  </si>
  <si>
    <t>多様化する消費者トラブルの未然防止と早期救済を図るため、県民への広報・啓発活動を実施</t>
  </si>
  <si>
    <t>消費生活推進リーダー研修会を開催</t>
  </si>
  <si>
    <t>①消費生活出前講座の実施
②消費者トラブルの防止と早期発見
③消費者啓発活動　など</t>
  </si>
  <si>
    <t>講座１回あたり5,000円</t>
  </si>
  <si>
    <t>草の根消費者教室講師</t>
  </si>
  <si>
    <t>地域で開催される消費者向け講座の充実を図り、地域における消費者教育の向上を図る。</t>
  </si>
  <si>
    <t>消費者教育担い手研修を受講し、講師として活動する意思のある人</t>
  </si>
  <si>
    <t>地域で開催される消費者向け講座において講師となり、悪質商法への対処方法や被害にあわないための心構えなどを話す。</t>
  </si>
  <si>
    <t>草の根消費者教室の主催は市町等</t>
  </si>
  <si>
    <t>石川県消費生活推進員</t>
  </si>
  <si>
    <t>市町その他関係機関と連携して、地域における消費生活に関する情報の収集及び住民への消費者教育等を行い、消費者被害の未然防止等を図る。</t>
  </si>
  <si>
    <t>市町からの推薦により委嘱</t>
  </si>
  <si>
    <t>①市町消費生活相談窓口の周知
②地域の会合等を活用した消費生活情報の提供
③市町との連携による、地域に対する消費者啓発講座等の企画・実施
④地域における消費生活問題の収集・報告等</t>
  </si>
  <si>
    <t>8,000円/年</t>
  </si>
  <si>
    <t>消費者や障がい者を狙った消費者トラブルの未然防止</t>
  </si>
  <si>
    <t>１日研修会を実施し、修了した者</t>
  </si>
  <si>
    <t>福祉・介護施設や地域において高齢者のくらしを見守り、消費者トラブル防止の啓発や相談窓口の周知を行う</t>
  </si>
  <si>
    <t>消費者教育担い手</t>
  </si>
  <si>
    <t>次世代の消費者教育の担い手となる人材の養成</t>
  </si>
  <si>
    <t>10回の講座を受講し、修了した者</t>
  </si>
  <si>
    <t>既存の消費者団体への加入もしくは新しい団体を結成し、持っている知識を生かした地域貢献に取り組む</t>
  </si>
  <si>
    <t>山梨県消費生活協力員</t>
  </si>
  <si>
    <t>消費生活に関する相談、啓発の推進、県民意識の的確な把握等の体制を整備、充実し、消費生活の安定と向上に努める。</t>
  </si>
  <si>
    <t>原則として次により公募、市町村長及び消費者団体会長の推薦により選任する。
①消費生活問題に積極的に取り組む意欲があること。
②県内在住で、満20歳以上であること。</t>
  </si>
  <si>
    <t>①消費者安全の確保に関する情報の住民への周知
②消費者安全の確保のための消費者教育、啓発活動等の実施
③住民の消費者被害、被害の恐れ等、消費者安全の確保に関する情報について、市町村の相談窓口又は県民生活センターへ情報提供又は相談の取り次ぎ
④高齢者等に対する消費者被害防止等に関する見守り活動、その他国又は地方公共団体等が行う施策への協力</t>
  </si>
  <si>
    <t>一人につき年額上限6,000円</t>
  </si>
  <si>
    <t>山梨県消費生活協力団体</t>
  </si>
  <si>
    <t>市町村の消費者安全の確保に関する取組を支援するため、市町村の要望を受けて、次の条件を満たす団体の中から、適当と認める団体を協力団体として委嘱する。
①消費者の利益の擁護又は増進を図るため、消費者安全の確保に関する活動に積極的に取り組む意欲のある団体
②県内で広域に活動する団体</t>
  </si>
  <si>
    <t>①消費者安全の確保に関する情報の住民への周知
②消費者安全の確保のための消費者教育、啓発活動の実施
③住民の消費者被害、被害の恐れ等、消費者安全の確保に関する情報について、市町村の相談窓口又は県民生活センターへの情報提供又は相談の取り次ぎ
④高齢者等に対する消費者被害防止等に関する見守り活動、その他国又は地方公共団体が行う施策への協力</t>
  </si>
  <si>
    <t>登録人数は団体数</t>
  </si>
  <si>
    <t>消費者被害を防止するため、より幅広い知識を自ら進んで学び、自立した消費者を目指すとともに、消費生活に関する活動に積極的に参加するほか、各地域・職域ごとに消費生活に関するリーダーとして啓発や消費者教育などを担う消費生活サポーターを設置する。</t>
  </si>
  <si>
    <t>消費生活サポーター申出書及び誓約書を提出した者で、消費者大学の講座のうち指定した講座を受講した者及び消費生活大学受講者と同程度の知識を有すると認められる者（消費生活相談員の資格を有する者等）を認定する</t>
  </si>
  <si>
    <t>①地域・職域において消費者への啓発、消費者教育を行う。②消費者トラブルの相談窓口への誘導を行う。
③地域における消費者被害の未然防止、早期発見、拡大防止のための見守り活動への参加、協力をする。④消費生活に関する講座等へ参加する。</t>
  </si>
  <si>
    <t>岐阜県消費者啓発推進員</t>
  </si>
  <si>
    <t>消費生活出前講座の講師を務める</t>
  </si>
  <si>
    <t>寸劇の実技研修・啓発推進員の情報交換等</t>
  </si>
  <si>
    <t>消費生活出前講座における情報提供・啓発</t>
  </si>
  <si>
    <t>1名1回2,000円</t>
  </si>
  <si>
    <t>地域の消費生活サポーター</t>
  </si>
  <si>
    <t>消費生活に関する啓発活動や高齢者等の見守り活動により、消費者被害の未然防止等を図る。</t>
  </si>
  <si>
    <t>全９回程度の連続講座に８割以上出席したもの</t>
  </si>
  <si>
    <t>・地域で消費者教育や高齢者等の見守り活動の担い手として活動
・消費生活センターが主催する事業への参加</t>
  </si>
  <si>
    <t>地域における啓発活動を促進し、高齢者をはじめとする消費者被害の未然防止・拡大防止を図る。</t>
  </si>
  <si>
    <t>県内４か所で養成講座を実施し、その受講生の中で登録を希望した者。</t>
  </si>
  <si>
    <t xml:space="preserve">①市町からの要請に基づき老人会や自治会等の地域の会合
　に出向いて啓発や情報提供を行う。
②日常の活動の中で啓発や情報提供を行う。
</t>
  </si>
  <si>
    <t>くらしの安心推進員</t>
  </si>
  <si>
    <t>地域の消費者リーダーとして、「声かけ」を通じて、身近な人に消費生活情報を積極的に提供し、地域を見守るボランティア</t>
  </si>
  <si>
    <t>・養成研修を受講後登録。登録日から1年して解除の届出が無ければ自動更新
・登録者にはスキルアップ研修を実施</t>
  </si>
  <si>
    <t>①消費生活の基礎的知識の習得、関係者等との交流
②声かけ運動「くらしの安心見守り活動」の推進
③消費者モニター的活動</t>
  </si>
  <si>
    <t>団体登録</t>
  </si>
  <si>
    <t>くらしのシニアリーダー</t>
  </si>
  <si>
    <t>消費者行政への理解を深め、地域の消費者リーダーとしてきめ細かな啓発活動を行う</t>
  </si>
  <si>
    <t>・養成研修を受講後登録。任期は3年。任期終了までに登録更新届が提出された場合は3年更新</t>
  </si>
  <si>
    <t>①地域に密着した消費者啓発及び見守り活動
②府及び関係団体が開催する各種催事等での普及啓発活動
③府が企画する消費者被害未然防止のためのコンテンツの作成への参加
④府が実施する研修会等への参加
⑤地域情報の提供やアンケートへの回答等消費者モニター的活動</t>
  </si>
  <si>
    <t>京（みやこ）・くらしのサポーター</t>
  </si>
  <si>
    <t>悪質商法による被害を未然防止するために，地域での啓発活動の核となる人材を養成し，本市と協働で地域に密着した消費生活に関する啓発活動を推進する。</t>
  </si>
  <si>
    <t>平成19年度から21年度にかけて当センターが実施したサポーター養成講座を修了した者及び平成23年度消費者力検定講座受講者並びに平成30年度・31年度の養成講座を修了した者のうち登録を希望した者をサポーターとしている。</t>
  </si>
  <si>
    <t>・出前講座における寸劇の実施
・区民ふれあいまつりにおける啓発ブースの出展サポート</t>
  </si>
  <si>
    <t>交通費相当分を支給</t>
  </si>
  <si>
    <t>消費のサポーター</t>
  </si>
  <si>
    <t>府が実施する養成講座を修了したもの</t>
  </si>
  <si>
    <t>高齢者に対し、消費者トラブルの事例や対処法、クーリング・オフ制度等について情報提供する</t>
  </si>
  <si>
    <t>くらしのナビゲーター</t>
  </si>
  <si>
    <t>消費者トラブルの未然防止・拡大防止及び消費者力の醸成を図る。</t>
  </si>
  <si>
    <t>大阪府「消費のサポーター」に登録されている者、またはそれと同等の消費生活に関する知識を有する者のうち、本市「くらしのナビゲーター」として登録されている者。</t>
  </si>
  <si>
    <t>地域講座における講師</t>
  </si>
  <si>
    <t>1回につき3,000円（税・交通費を含む）</t>
  </si>
  <si>
    <t>堺市消費者啓発員</t>
  </si>
  <si>
    <t>地域における消費者教育及び啓発活動を活性化し、消費者被害の未然防止及び拡大防止を図る</t>
  </si>
  <si>
    <t>大阪府が行う養成講座及び本市が行う実務研修を修了した者</t>
  </si>
  <si>
    <t>①消費生活に関する講座、講演会等の講師
②消費者向け印刷物の配布又は展示物の説明
③その他、消費生活に関する教育及び啓発活動</t>
  </si>
  <si>
    <t>1回あたり3,000円</t>
  </si>
  <si>
    <t>堺市くらしのサポーター</t>
  </si>
  <si>
    <t>消費生活に関する実態調査、市民の意見の把握等を組織的かつ継続的に実施し、それらを積極的に市政に反映させるとともに、消費者に対する啓発活動を市民と協働で推進することにより、市民の消費生活の安定及び向上を図る</t>
  </si>
  <si>
    <t>毎年、活動に関わる研修を実施（市内消費者団体の推薦を受けた者で構成）</t>
  </si>
  <si>
    <t>①日常生活における商品及び役務の価格についての調査結果を随時市長に報告すること
②市が行う啓発活動等に参加すること
③その他、消費生活に関して市長が必要と認めること。</t>
  </si>
  <si>
    <t>【調査】1回あたり1,000円～2,100円
【啓発】1回あたり2,000円～3,000円</t>
  </si>
  <si>
    <t>高齢者の見守り、消費生活に関する情報の収集・提供や啓発活動を行う。</t>
  </si>
  <si>
    <t>研修会の開催
消費生活情報の送付　等</t>
  </si>
  <si>
    <t>①消費生活に関する情報を収集し、地域住民や関係機関に提供すること。
②消費生活に関する啓発を行うこと。
③消費生活に関する相談窓口を紹介すること。
④消費者被害を未然に防止するための見守りを行うこと。
⑤消費生活に関する行政施策の推進に協力すること。
⑥その他安全で安心な消費生活を実現するために必要な活動を行うこと。</t>
  </si>
  <si>
    <t>消費生活マスター</t>
  </si>
  <si>
    <t>市民目線を有しつつ、多様な消費者問題解決の方法が提案可能な人材の養成</t>
  </si>
  <si>
    <t>計100時間の養成講座「神戸コンシューマー・スクール」を終了したもの</t>
  </si>
  <si>
    <t>①各種教材の作成
②研究会・講座の企画
③各種媒体への消費者関連記事寄稿など</t>
  </si>
  <si>
    <t>活動の種類に応じ、１回あたり5.000円または2.000円の謝金を支給</t>
  </si>
  <si>
    <t>いきいきトーク講師</t>
  </si>
  <si>
    <t>地域や学校・企業などに出向いて、講座形式やトーク形式により開催し、情報提供・啓発を行う</t>
  </si>
  <si>
    <t>神戸市消費生活センターの相談員、もしくは相談員の資格</t>
  </si>
  <si>
    <t>地域や学校・企業などに出向いて、講座形式やトーク形式により開催し、情報提供・啓発を行う。</t>
  </si>
  <si>
    <t>業務委託</t>
  </si>
  <si>
    <t>見守りサポーター</t>
  </si>
  <si>
    <t>地域の高齢者の詐欺被害の防止のため、最新の悪質商法などの情報提供や見守りを行う。</t>
  </si>
  <si>
    <t>講座に出席し、終了したもの</t>
  </si>
  <si>
    <t>神戸市老人クラブ連合会の会員とケアマネージャーを対象に、兵庫県警職員と、神戸市職員が講師となり講座を開催</t>
  </si>
  <si>
    <t>無償</t>
  </si>
  <si>
    <t>グループあんあん</t>
  </si>
  <si>
    <t>消費者が安全・安心して生活できるように、相談窓口と地域を結ぶパイプ役となるとともに、地域の消費者に対し消費者教育・啓発活動を行う。</t>
  </si>
  <si>
    <t>センターが行う安全・安心サポーター養成講座を受講したもの。</t>
  </si>
  <si>
    <t>消費啓発講座１回あたり５，０００円</t>
  </si>
  <si>
    <t>奈良市とその近隣市町村を中心に活動</t>
  </si>
  <si>
    <t>ざ・ひめみこ</t>
  </si>
  <si>
    <t>橿原市とその近隣市町村を中心に活動</t>
  </si>
  <si>
    <t>消費者被害の未然防止・拡大防止・早期発見を図る</t>
  </si>
  <si>
    <t>県が実施する養成講座を修了したもの</t>
  </si>
  <si>
    <t>地域における啓発活動の担い手として、消費生活情報の伝達を行い、地域で見守り活動を行う</t>
  </si>
  <si>
    <t>消費生活青年リーダー</t>
  </si>
  <si>
    <t>若者の自主的・合理的に行動できる自立した消費者としての力を高めるため、身近な同世代への啓発を主体的に行う</t>
  </si>
  <si>
    <t>若者に対する啓発活動の担い手として、身近な同世代に消費生活情報を伝達、イベントを企画・出展、リーフレットなどを企画を行う</t>
  </si>
  <si>
    <t>地域消費生活サポーター</t>
  </si>
  <si>
    <t>指定講座の受講生を地域消費生活サポーターとして認定し、住民と市町村窓口のつなぎ役として地域の消費生活の安心と向上に努める。</t>
  </si>
  <si>
    <t>・くらしの経済・法律講座に（全１４回～１５回）を１０講座以上受講し希望する者</t>
  </si>
  <si>
    <t>・地域住民への消費生活相談窓口の紹介
・市町村消費生活相談窓口への情報提供
・地域での啓発活動</t>
  </si>
  <si>
    <t>消費者問題出前講座講師バンク</t>
  </si>
  <si>
    <t>消費生活に関する知識の普及・啓発を行うことにより、自立する消費者の育成及び消費者被害の防止を図る。</t>
  </si>
  <si>
    <t>島根県消費者リーダー育成講座を修了して講師バンクに登録を希望する者</t>
  </si>
  <si>
    <t>島根県消費者問題出前講座の講師を務めること</t>
  </si>
  <si>
    <t>１人１回につき3,000円</t>
  </si>
  <si>
    <t>消費者リーダー</t>
  </si>
  <si>
    <t>地域や職域で消費生活に関する情報提供を行い、消費者トラブルを防止する</t>
  </si>
  <si>
    <t>島根県消費者リーダー育成講座を修了した者</t>
  </si>
  <si>
    <t>地域や職域で消費者活動のリーダーとなるとともに、消費者トラブルについて相談機関とのつなぎ役となる</t>
  </si>
  <si>
    <t>高齢者などが消費者被害に遭わないよう地域で見守り等を行う人材を養成する</t>
  </si>
  <si>
    <t>消費生活サポーター講座の受講</t>
  </si>
  <si>
    <t>サポーター宣言を行っていただき、地域で自主的な見守り等の活動を行う</t>
  </si>
  <si>
    <t>消費者安全の確保のため、地域における見守り活動を図るとともに、当センターが行う事業に必要な協力をする。</t>
  </si>
  <si>
    <t>講座に出席し、修了したもの</t>
  </si>
  <si>
    <t>①センターから提供する情報を、家族や地域に知らせる。
②センターが案内する研修会・講座等へ出席し、知識を深める。
③センター主催事業へ参加する。
④地域や職場などで消費者啓発の講座を企画したり、消費生活に関する相談をセンターへつなげる等。</t>
  </si>
  <si>
    <t>県が実施する研修を修了し、地域での啓発活動を担う人材を登録している</t>
  </si>
  <si>
    <t>フォローアップ研修にて、既存のリーダーの育成</t>
  </si>
  <si>
    <t>①地域で開催される学習会、講座での消費者啓発
②消費者リーダー研修会に参加</t>
  </si>
  <si>
    <t>くらしのサポーターの活動支援、各種啓発行事の企画・運営など専門的知識を生かした活動を行う。</t>
  </si>
  <si>
    <t>消費者大学校大学院の卒業生またはくらしのサポーターであって、消費者力検定1級もしくは消費生活相談員などの資格を有する者</t>
  </si>
  <si>
    <t>①くらしのサポーターの活動の企画調整、取りまとめ、活動の効果を高めるために必要な情報提供や助言等
②くらしのサポーターと市町村等の行政とをつなぐこと
③各種講座の企画・運営等、専門的な知見を活かした活動を行うこと</t>
  </si>
  <si>
    <t>１人につき年額１万円程度</t>
  </si>
  <si>
    <t>くらしのサポーター（個人）</t>
  </si>
  <si>
    <t>消費者情報センターと消費者をつなぎ、消費者に役立つ情報を広めるとともに、地域の情報やニーズを消費者情報センターに取り次ぐことにより消費者トラブルの防止等に資する。</t>
  </si>
  <si>
    <t>18歳以上の県民の申請による。認定後、情報提供、研修を行う。</t>
  </si>
  <si>
    <t>①消費者情報センターが提供する情報を周囲の人に伝えること
②県や地域が実施する研修会等に参加し、知識を高めること
③シンポジウム等の場で消費者としての意見を発表すること
④消費生活に関する講座において講師として活動すること</t>
  </si>
  <si>
    <t>くらしのサポーター（団体）</t>
  </si>
  <si>
    <t>県内の団体の申請による。認定後、情報提供、研修を行う。</t>
  </si>
  <si>
    <t>高知県くらしのサポーター</t>
  </si>
  <si>
    <t>消費者問題に関する知識を有し、地域での啓発活動の担い手となり、地域に密着した消費者啓発を推進する。</t>
  </si>
  <si>
    <t>・高知県立大学（H28年度まで高知短期大学）との連携講座を受講して登録を希望したもの
・養成講座を受講したもの（H29年度から県内３ヶ所で開催。）</t>
  </si>
  <si>
    <t>地域住民への情報提供
出前講座での寸劇実施</t>
  </si>
  <si>
    <t>１回当たり上限3,000円</t>
  </si>
  <si>
    <t>高齢者等の消費者被害を未然防止するため</t>
  </si>
  <si>
    <t>育成講座受講者</t>
  </si>
  <si>
    <t>①地域で悪質商法の手口や対処法などの情報を伝達する
②消費生活センターへの相談仲介をする
③情報交換会に出席する</t>
  </si>
  <si>
    <t>消費生活事業者サポーター</t>
  </si>
  <si>
    <t>高齢者等の消費者被害を未然防止を強化するため</t>
  </si>
  <si>
    <t>社会貢献活動についての実績を有し，かつ消費者被害を防止する活動と消費者行政への協力を行う意思を有する事業者と協定を締結</t>
  </si>
  <si>
    <t>①消費者トラブルを未然に防止するための広報啓発を行う
②事業活動中に消費者被害未然防止の声かけ等をする
③消費生活センターによる啓発活動等の支援をする
④消費者教育の推進を行う</t>
  </si>
  <si>
    <t>消費生活地域見守りサポーター</t>
  </si>
  <si>
    <t>消費者トラブル等の情報を地域住民に提供したり、相談をセンターへつなぐことで被害予防に努める。</t>
  </si>
  <si>
    <t>合計2回の講座に２回出席し、修了したもの</t>
  </si>
  <si>
    <t>①地域において消費者活動のリーダーとなり啓発を行うこと。
②相談をセンターへつなぐこと</t>
  </si>
  <si>
    <t>No.</t>
    <phoneticPr fontId="7"/>
  </si>
  <si>
    <t>成年後見支援センターと連携した市民後見人養成研修。悪質商法の手口や対処法を身につけてもらい、高齢者の悪質商法被害防止を図る</t>
  </si>
  <si>
    <t>市内適応指導教室と連携し、消費者教育コーディネータ及び消費生活相談員を派遣し、児童及び生徒に対して、年齢に応じた消費者教育の充実を図る</t>
  </si>
  <si>
    <t>・当センター作成の「一週間一万円生活」ゲーム等の教材を用いて、お金の使い方について学ぶ
・スマホやSNSとの上手な付き合い方について学ぶ</t>
  </si>
  <si>
    <t>①寸劇で学ぶインターネット被害防止法
②家族や近所の高齢者が気になる方のための高齢者見守りのコツ</t>
  </si>
  <si>
    <t>・お金って、たいせつ？</t>
  </si>
  <si>
    <t>・お金を大切にするということ
・スマートフォンの使い方</t>
  </si>
  <si>
    <t>くらしのネットワーク・みえ加盟団体との連携により、相談窓口の周知等を行うことによって、消費者被害の未然防止及び自立支援を図る。</t>
  </si>
  <si>
    <t>三重県金融広報委員会との共催により、消費者トラブルに関する啓発や相談窓口の周知等を行うことによって、消費者被害の未然防止及び消費者自立支援を図る。</t>
  </si>
  <si>
    <t>イオンとの包括協定によりイオン３店舗において、消費者トラブルに関する啓発や相談窓口の周知等を行うことによって、消費者被害の未然防止及び消費者の自立支援を図る。</t>
  </si>
  <si>
    <t>事業者と連携した体験型エシカル消費普及啓発イベント
（やまぐちdeエシカルinイオン）</t>
  </si>
  <si>
    <t>小学生及び保護者を対象として、エシカル消費普及啓発を行う</t>
  </si>
  <si>
    <t>エシカル消費を学べる体験型イベント</t>
  </si>
  <si>
    <t>・エシカル消費講座
・エシカル商品見学等
・体験イベント</t>
  </si>
  <si>
    <t>小学生（３～６年）及びその保護者</t>
  </si>
  <si>
    <t>・R1.7.24
・商業施設等（防府市）</t>
  </si>
  <si>
    <t>身近な地域における啓発活動や，地域や行政への情報提供・収集を主な活動目的とするボランティア</t>
  </si>
  <si>
    <t>交付金
・基金
（千円）</t>
    <rPh sb="0" eb="3">
      <t>コウフキン</t>
    </rPh>
    <rPh sb="5" eb="7">
      <t>キキン</t>
    </rPh>
    <rPh sb="9" eb="11">
      <t>センエン</t>
    </rPh>
    <phoneticPr fontId="7"/>
  </si>
  <si>
    <t>・最近の悪質商法の実態
・情報セキュリティ対策のあり方</t>
    <phoneticPr fontId="21"/>
  </si>
  <si>
    <t>①6/21
②7/4
③7/12
札幌エルプラザ</t>
    <phoneticPr fontId="21"/>
  </si>
  <si>
    <t>通年
札幌エルプラザ</t>
    <phoneticPr fontId="21"/>
  </si>
  <si>
    <t>6/19・2/10県民福祉プラザ
10/31県総合学校教育センター
11/8三本木農業高校</t>
    <phoneticPr fontId="21"/>
  </si>
  <si>
    <t>9/10青森西高校
11/28尾上総合高校
2/19三沢商業高校</t>
    <phoneticPr fontId="21"/>
  </si>
  <si>
    <t>・県行政庁舎内　　　　　・県図書館
・仙台市内地下通路</t>
    <phoneticPr fontId="21"/>
  </si>
  <si>
    <t>・随時
・県内各地</t>
    <phoneticPr fontId="21"/>
  </si>
  <si>
    <t>県内各地
11～12月</t>
    <phoneticPr fontId="21"/>
  </si>
  <si>
    <t>８月１日，７日（3回）
・県消費生活センター</t>
    <phoneticPr fontId="21"/>
  </si>
  <si>
    <t>・身近な節約の知恵とエシカル消費
・SDGｓ</t>
    <phoneticPr fontId="21"/>
  </si>
  <si>
    <t>・ラクラク節約生活
・SDGｓって何？</t>
    <phoneticPr fontId="21"/>
  </si>
  <si>
    <t>都域の消費者団体及び一般都民</t>
    <phoneticPr fontId="21"/>
  </si>
  <si>
    <t>若者向け
 ・くらしに潜む悪質商法・トラブル、くらしに役立つ知識</t>
    <phoneticPr fontId="21"/>
  </si>
  <si>
    <t>①②ともに県および消費者団体による展示・発表</t>
    <phoneticPr fontId="21"/>
  </si>
  <si>
    <t>高齢者の消費者被害を未然に防いだり、早期発見・解決したりするためには、周囲の気づきや見守りが重要であるということを呼びかけを目的とする。</t>
    <phoneticPr fontId="21"/>
  </si>
  <si>
    <t>・消費者トラブル事例の紹介と対処法</t>
    <phoneticPr fontId="21"/>
  </si>
  <si>
    <t>12月１日～12月31日</t>
    <phoneticPr fontId="21"/>
  </si>
  <si>
    <t>県立高校3校
県立特別支援学校1校</t>
    <phoneticPr fontId="21"/>
  </si>
  <si>
    <t>街頭啓発</t>
    <phoneticPr fontId="21"/>
  </si>
  <si>
    <t>講演会</t>
    <phoneticPr fontId="21"/>
  </si>
  <si>
    <t>チラシ「ネットトラブルに気をつけて!」</t>
    <phoneticPr fontId="21"/>
  </si>
  <si>
    <t>・「商品の安全」、「生活の管理と契約」、「モデル授業をもとにした指導ガイド・教材・ワークシート」</t>
    <phoneticPr fontId="21"/>
  </si>
  <si>
    <t>・随時
・市内各地</t>
    <phoneticPr fontId="21"/>
  </si>
  <si>
    <t>・障害者に多いトラブル事例の紹介
・気付きのチェックポイント
・相談窓口の紹介</t>
    <phoneticPr fontId="21"/>
  </si>
  <si>
    <t>・悪質商法への対処法
・契約の基礎知識</t>
    <phoneticPr fontId="21"/>
  </si>
  <si>
    <t>・食品の糖度　　　
・化学物質との付き合い方　など</t>
    <phoneticPr fontId="21"/>
  </si>
  <si>
    <t>１Tシャツを選ぶ
２消費者としての自覚
３販売方法と支払い方法
４商品の選択と購入
５消費者トラブルの実態
６クーリング・オフ制度
７消費者市民社会とは</t>
    <phoneticPr fontId="21"/>
  </si>
  <si>
    <t>・くらしに役立つ天気予報</t>
    <phoneticPr fontId="21"/>
  </si>
  <si>
    <t>・最近の消費者ﾄﾗﾌﾞﾙの手口やｽﾏﾎなどのﾄﾗﾌﾞﾙ　など</t>
    <phoneticPr fontId="21"/>
  </si>
  <si>
    <t>子育て世代を対象とし、食品に関する日頃の疑問や不安を解消する
食品表示制度の理解を深める。</t>
    <phoneticPr fontId="21"/>
  </si>
  <si>
    <t>「自ら考え自ら行動する自立した消費者」を育成するため，学校，職場，地域等様々な場やライフステージに応じた消費者教育を行う</t>
    <phoneticPr fontId="21"/>
  </si>
  <si>
    <t>11月30日（土）11:00～16:00
・エミフルMASAKI</t>
    <phoneticPr fontId="21"/>
  </si>
  <si>
    <t>・基調講演　　　
・パネルディスカッション</t>
    <phoneticPr fontId="21"/>
  </si>
  <si>
    <t>随時・県内各地</t>
    <phoneticPr fontId="21"/>
  </si>
  <si>
    <t>随時
県内各校</t>
    <phoneticPr fontId="21"/>
  </si>
  <si>
    <t>R1.9.10～R1.10.8（毎週火曜日）
とくぎんトモニプラザ</t>
    <phoneticPr fontId="21"/>
  </si>
  <si>
    <t>・遺言書の基礎知識と相続について　　　　　　　　　　　　　・成年後見制度　　
・終活など</t>
    <phoneticPr fontId="21"/>
  </si>
  <si>
    <t>・最近の悪質商法の手口や事例　　
・被害に遭わないためのポイントなど</t>
    <phoneticPr fontId="21"/>
  </si>
  <si>
    <t>高齢者関係団体、障がい者関係団体、大学、専修学校等、行政、警察本部等78団体</t>
    <phoneticPr fontId="21"/>
  </si>
  <si>
    <t>消費者トラブルの事例や相談先としての消費者ホットラインについて広く県民に広報するために，街頭キャンペーンを実施する。</t>
    <phoneticPr fontId="21"/>
  </si>
  <si>
    <t>相談の多い消費者トラブル、啓発のための手法</t>
    <phoneticPr fontId="21"/>
  </si>
  <si>
    <t>・悪質商法の手口と対処法</t>
    <phoneticPr fontId="21"/>
  </si>
  <si>
    <t>・悪質商法被害の手口や対処法
・インターネットを通じた詐欺や悪質商法の手口や対処法
・家庭で使用する電化製品などの事故事例と対策</t>
    <phoneticPr fontId="21"/>
  </si>
  <si>
    <t>契約，クレジット，問題商法の手口とその対策など</t>
    <phoneticPr fontId="21"/>
  </si>
  <si>
    <t>・随時　　　　　
・県内各地</t>
    <phoneticPr fontId="21"/>
  </si>
  <si>
    <t>・随時　　　　　
・県消費生活センター会議室等</t>
    <phoneticPr fontId="21"/>
  </si>
  <si>
    <t>なし</t>
    <phoneticPr fontId="19"/>
  </si>
  <si>
    <t>なし
（基本的に無償のボランティアであるが、支給することを妨げない。）</t>
    <phoneticPr fontId="19"/>
  </si>
  <si>
    <t>①消費生活に関する情報の啓発活動
②消費者からの消費生活に関する相談へのアドバイス等、各自で実施。</t>
    <phoneticPr fontId="19"/>
  </si>
  <si>
    <t xml:space="preserve">①地域において消費者被害未然防止等に関する啓発講座等の開催
②地域において食の安全・環境保全など消費生活に関する啓発講座の開催
➂消費者と事業者との交流会等の開催、情報誌の発行、消費生活展等広報活動等
     </t>
    <phoneticPr fontId="19"/>
  </si>
  <si>
    <t xml:space="preserve">
①自治会・町内会からの推薦と公募で応募した市民で構成されている。
②横浜市で実施する消費生活推進員研修への参加
・ステップアップ研修（新任者向け）全4回（参加者　339人）
・スキルアップ研修（継続者者向け）全4回（参加者301人）
③各区で実施する研修・施設見学会などへの参加。
④新任者研修
14区（参加者892人）</t>
    <phoneticPr fontId="19"/>
  </si>
  <si>
    <t>・センターが発行する消費者情報の地域への拡散。　　　　　　　　　　　　　　
・消費者啓発講座において出前講座を行う。</t>
    <phoneticPr fontId="19"/>
  </si>
  <si>
    <t>高校生、大学生を対象とし、県の職員表示適正化の取り組みと食品表示の理解を深める。
栄養成分表示の活用についての理解を深める</t>
    <phoneticPr fontId="21"/>
  </si>
  <si>
    <t>・小学校
・中学校
・高校
・短期大学など　</t>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</si>
</sst>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9"/>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b/>
      <sz val="18"/>
      <color indexed="5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11"/>
      <color indexed="8"/>
      <name val="ＭＳ Ｐゴシック"/>
      <family val="3"/>
      <charset val="128"/>
    </font>
    <font>
      <sz val="9"/>
      <color indexed="8"/>
      <name val="ＭＳ ゴシック"/>
      <family val="3"/>
      <charset val="128"/>
    </font>
    <font>
      <sz val="8"/>
      <color indexed="8"/>
      <name val="ＭＳ ゴシック"/>
      <family val="3"/>
      <charset val="128"/>
    </font>
    <font>
      <sz val="6"/>
      <color indexed="8"/>
      <name val="ＭＳ ゴシック"/>
      <family val="3"/>
      <charset val="128"/>
    </font>
    <font>
      <sz val="6"/>
      <color indexed="8"/>
      <name val="ＭＳ Ｐゴシック"/>
      <family val="3"/>
      <charset val="128"/>
    </font>
    <font>
      <sz val="10"/>
      <color indexed="8"/>
      <name val="ＭＳ ゴシック"/>
      <family val="3"/>
      <charset val="128"/>
    </font>
    <font>
      <sz val="7"/>
      <color indexed="8"/>
      <name val="ＭＳ ゴシック"/>
      <family val="3"/>
      <charset val="128"/>
    </font>
    <font>
      <u/>
      <sz val="7.7"/>
      <color indexed="12"/>
      <name val="ＭＳ Ｐ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sz val="6"/>
      <name val="ＭＳ Ｐゴシック"/>
      <family val="3"/>
      <charset val="128"/>
      <scheme val="minor"/>
    </font>
    <font>
      <sz val="6"/>
      <color theme="1"/>
      <name val="ＭＳ ゴシック"/>
      <family val="3"/>
      <charset val="128"/>
    </font>
    <font>
      <sz val="9"/>
      <color theme="1"/>
      <name val="ＭＳ ゴシック"/>
      <family val="3"/>
      <charset val="128"/>
    </font>
    <font>
      <sz val="10"/>
      <color theme="1"/>
      <name val="ＭＳ ゴシック"/>
      <family val="3"/>
      <charset val="128"/>
    </font>
    <font>
      <sz val="8"/>
      <color theme="1"/>
      <name val="ＭＳ ゴシック"/>
      <family val="3"/>
      <charset val="128"/>
    </font>
    <font>
      <sz val="12"/>
      <color indexed="8"/>
      <name val="ＭＳ ゴシック"/>
      <family val="3"/>
      <charset val="128"/>
    </font>
    <font>
      <sz val="8"/>
      <name val="ＭＳ ゴシック"/>
      <family val="3"/>
      <charset val="128"/>
    </font>
    <font>
      <sz val="12"/>
      <color theme="1"/>
      <name val="ＭＳ ゴシック"/>
      <family val="3"/>
      <charset val="128"/>
    </font>
    <font>
      <sz val="11"/>
      <color theme="1"/>
      <name val="ＭＳ Ｐゴシック"/>
      <family val="3"/>
      <charset val="128"/>
    </font>
    <font>
      <sz val="7"/>
      <color theme="1"/>
      <name val="ＭＳ ゴシック"/>
      <family val="3"/>
      <charset val="128"/>
    </font>
  </fonts>
  <fills count="2">
    <fill>
      <patternFill patternType="none"/>
    </fill>
    <fill>
      <patternFill patternType="gray125"/>
    </fill>
  </fills>
  <borders count="5">
    <border>
      <left/>
      <right/>
      <top/>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s>
  <cellStyleXfs count="22">
    <xf numFmtId="0" fontId="0" fillId="0" borderId="0">
      <alignment vertical="center"/>
    </xf>
    <xf numFmtId="9" fontId="9"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5" fillId="0" borderId="0">
      <alignment vertical="center"/>
    </xf>
    <xf numFmtId="0" fontId="20" fillId="0" borderId="0">
      <alignment vertical="center"/>
    </xf>
    <xf numFmtId="0" fontId="20" fillId="0" borderId="0">
      <alignment vertical="center"/>
    </xf>
    <xf numFmtId="0" fontId="5" fillId="0" borderId="0">
      <alignment vertical="center"/>
    </xf>
    <xf numFmtId="0" fontId="20" fillId="0" borderId="0">
      <alignment vertical="center"/>
    </xf>
    <xf numFmtId="0" fontId="20" fillId="0" borderId="0">
      <alignment vertical="center"/>
    </xf>
    <xf numFmtId="0" fontId="20" fillId="0" borderId="0">
      <alignment vertical="center"/>
    </xf>
    <xf numFmtId="0" fontId="4" fillId="0" borderId="0">
      <alignment vertical="center"/>
    </xf>
    <xf numFmtId="0" fontId="3" fillId="0" borderId="0">
      <alignment vertical="center"/>
    </xf>
    <xf numFmtId="0" fontId="20" fillId="0" borderId="0">
      <alignment vertical="center"/>
    </xf>
    <xf numFmtId="0" fontId="20" fillId="0" borderId="0">
      <alignment vertical="center"/>
    </xf>
    <xf numFmtId="0" fontId="20" fillId="0" borderId="0"/>
    <xf numFmtId="0" fontId="2" fillId="0" borderId="0">
      <alignment vertical="center"/>
    </xf>
    <xf numFmtId="0" fontId="29" fillId="0" borderId="0">
      <alignment vertical="center"/>
    </xf>
  </cellStyleXfs>
  <cellXfs count="177">
    <xf numFmtId="0" fontId="0" fillId="0" borderId="0" xfId="0">
      <alignment vertical="center"/>
    </xf>
    <xf numFmtId="0" fontId="11" fillId="0" borderId="0" xfId="0" applyFont="1">
      <alignment vertical="center"/>
    </xf>
    <xf numFmtId="0" fontId="12" fillId="0" borderId="0" xfId="0" applyFont="1">
      <alignment vertical="center"/>
    </xf>
    <xf numFmtId="0" fontId="13" fillId="0" borderId="0" xfId="0" applyFont="1">
      <alignment vertical="center"/>
    </xf>
    <xf numFmtId="49" fontId="15" fillId="0" borderId="0" xfId="0" applyNumberFormat="1" applyFont="1" applyAlignment="1">
      <alignment horizontal="left" vertical="center"/>
    </xf>
    <xf numFmtId="0" fontId="23" fillId="0" borderId="0" xfId="0" applyFont="1" applyFill="1">
      <alignment vertical="center"/>
    </xf>
    <xf numFmtId="0" fontId="23" fillId="0" borderId="0" xfId="0" applyFont="1" applyFill="1" applyAlignment="1">
      <alignment horizontal="center" vertical="center"/>
    </xf>
    <xf numFmtId="49" fontId="13" fillId="0" borderId="0" xfId="0" applyNumberFormat="1" applyFont="1">
      <alignment vertical="center"/>
    </xf>
    <xf numFmtId="0" fontId="23" fillId="0" borderId="0" xfId="0" applyFont="1" applyAlignment="1">
      <alignment vertical="center" wrapText="1"/>
    </xf>
    <xf numFmtId="0" fontId="23" fillId="0" borderId="0" xfId="0" applyFont="1">
      <alignment vertical="center"/>
    </xf>
    <xf numFmtId="0" fontId="13" fillId="0" borderId="0" xfId="0" applyFont="1" applyAlignment="1">
      <alignment vertical="center" wrapText="1"/>
    </xf>
    <xf numFmtId="0" fontId="13" fillId="0" borderId="0" xfId="0" applyFont="1" applyAlignment="1">
      <alignment horizontal="center" vertical="center"/>
    </xf>
    <xf numFmtId="0" fontId="11" fillId="0" borderId="0" xfId="0" applyFont="1" applyAlignment="1">
      <alignment horizontal="center"/>
    </xf>
    <xf numFmtId="49" fontId="13" fillId="0" borderId="0" xfId="0" applyNumberFormat="1" applyFont="1" applyAlignment="1">
      <alignment horizontal="center" vertical="center"/>
    </xf>
    <xf numFmtId="0" fontId="23" fillId="0" borderId="0" xfId="0" applyFont="1" applyAlignment="1">
      <alignment horizontal="center" vertical="center"/>
    </xf>
    <xf numFmtId="0" fontId="16" fillId="0" borderId="0" xfId="0" applyFont="1" applyFill="1" applyAlignment="1">
      <alignment horizontal="left" vertical="center"/>
    </xf>
    <xf numFmtId="0" fontId="13" fillId="0" borderId="0" xfId="0" applyFont="1" applyFill="1">
      <alignment vertical="center"/>
    </xf>
    <xf numFmtId="0" fontId="13" fillId="0" borderId="0" xfId="0" applyFont="1" applyFill="1" applyAlignment="1">
      <alignment horizontal="center" vertical="center"/>
    </xf>
    <xf numFmtId="49" fontId="13" fillId="0" borderId="0" xfId="0" applyNumberFormat="1" applyFont="1" applyFill="1" applyAlignment="1">
      <alignment horizontal="center" vertical="center"/>
    </xf>
    <xf numFmtId="49" fontId="16" fillId="0" borderId="0" xfId="0" applyNumberFormat="1" applyFont="1" applyFill="1" applyAlignment="1">
      <alignment horizontal="left" vertical="center"/>
    </xf>
    <xf numFmtId="0" fontId="13" fillId="0" borderId="0" xfId="0" applyFont="1" applyFill="1" applyAlignment="1">
      <alignment horizontal="center" vertical="center" shrinkToFit="1"/>
    </xf>
    <xf numFmtId="0" fontId="23" fillId="0" borderId="0" xfId="0" applyFont="1" applyFill="1" applyAlignment="1">
      <alignment horizontal="center" vertical="center" shrinkToFit="1"/>
    </xf>
    <xf numFmtId="0" fontId="13" fillId="0" borderId="0" xfId="0" applyFont="1" applyFill="1" applyAlignment="1">
      <alignment horizontal="center" vertical="center" wrapText="1"/>
    </xf>
    <xf numFmtId="0" fontId="23" fillId="0" borderId="0" xfId="0" applyFont="1" applyFill="1" applyAlignment="1">
      <alignment horizontal="center" vertical="center" wrapText="1"/>
    </xf>
    <xf numFmtId="49" fontId="13" fillId="0" borderId="0" xfId="0" applyNumberFormat="1" applyFont="1" applyFill="1" applyAlignment="1">
      <alignment horizontal="left" vertical="center"/>
    </xf>
    <xf numFmtId="49" fontId="15" fillId="0" borderId="0" xfId="0" applyNumberFormat="1" applyFont="1" applyFill="1" applyAlignment="1">
      <alignment horizontal="left" vertical="center"/>
    </xf>
    <xf numFmtId="49" fontId="13" fillId="0" borderId="0" xfId="0" applyNumberFormat="1" applyFont="1" applyAlignment="1">
      <alignment horizontal="left" vertical="center"/>
    </xf>
    <xf numFmtId="0" fontId="22" fillId="0" borderId="0" xfId="0" applyFont="1">
      <alignment vertical="center"/>
    </xf>
    <xf numFmtId="0" fontId="22" fillId="0" borderId="0" xfId="0" applyFont="1" applyAlignment="1">
      <alignment horizontal="center" vertical="center"/>
    </xf>
    <xf numFmtId="0" fontId="13" fillId="0" borderId="0" xfId="0" applyFont="1" applyAlignment="1">
      <alignment horizontal="left" vertical="center"/>
    </xf>
    <xf numFmtId="0" fontId="13" fillId="0" borderId="0" xfId="0" applyFont="1" applyFill="1" applyAlignment="1">
      <alignment horizontal="left" vertical="center"/>
    </xf>
    <xf numFmtId="0" fontId="22" fillId="0" borderId="0" xfId="0" applyFont="1" applyAlignment="1">
      <alignment horizontal="left" vertical="center"/>
    </xf>
    <xf numFmtId="3" fontId="13" fillId="0" borderId="0" xfId="0" applyNumberFormat="1" applyFont="1" applyAlignment="1">
      <alignment horizontal="center" vertical="center"/>
    </xf>
    <xf numFmtId="3" fontId="13" fillId="0" borderId="0" xfId="0" applyNumberFormat="1" applyFont="1" applyFill="1" applyAlignment="1">
      <alignment horizontal="center" vertical="center"/>
    </xf>
    <xf numFmtId="0" fontId="13" fillId="0" borderId="0" xfId="0" applyFont="1" applyFill="1" applyAlignment="1">
      <alignment horizontal="left"/>
    </xf>
    <xf numFmtId="3" fontId="13" fillId="0" borderId="0" xfId="0" applyNumberFormat="1" applyFont="1" applyAlignment="1">
      <alignment horizontal="center"/>
    </xf>
    <xf numFmtId="49" fontId="22" fillId="0" borderId="0" xfId="0" applyNumberFormat="1" applyFont="1" applyAlignment="1">
      <alignment horizontal="left" vertical="center"/>
    </xf>
    <xf numFmtId="3" fontId="22" fillId="0" borderId="0" xfId="0" applyNumberFormat="1" applyFont="1" applyAlignment="1">
      <alignment horizontal="center" vertical="center"/>
    </xf>
    <xf numFmtId="0" fontId="24" fillId="0" borderId="0" xfId="9" applyFont="1" applyAlignment="1">
      <alignment horizontal="left" vertical="center"/>
    </xf>
    <xf numFmtId="0" fontId="25" fillId="0" borderId="0" xfId="9" applyFont="1">
      <alignment vertical="center"/>
    </xf>
    <xf numFmtId="0" fontId="25" fillId="0" borderId="0" xfId="9" applyFont="1" applyAlignment="1">
      <alignment vertical="center" wrapText="1"/>
    </xf>
    <xf numFmtId="3" fontId="25" fillId="0" borderId="0" xfId="9" applyNumberFormat="1" applyFont="1" applyAlignment="1">
      <alignment horizontal="center" vertical="center" wrapText="1"/>
    </xf>
    <xf numFmtId="0" fontId="25" fillId="0" borderId="0" xfId="9" applyFont="1" applyAlignment="1">
      <alignment horizontal="left" vertical="center" wrapText="1"/>
    </xf>
    <xf numFmtId="0" fontId="25" fillId="0" borderId="0" xfId="9" applyFont="1" applyAlignment="1">
      <alignment horizontal="center" vertical="center"/>
    </xf>
    <xf numFmtId="0" fontId="25" fillId="0" borderId="0" xfId="9" applyFont="1" applyAlignment="1">
      <alignment horizontal="center" vertical="center" wrapText="1"/>
    </xf>
    <xf numFmtId="14" fontId="13" fillId="0" borderId="0" xfId="0" applyNumberFormat="1" applyFont="1" applyAlignment="1">
      <alignment horizontal="left" vertical="center"/>
    </xf>
    <xf numFmtId="14" fontId="13" fillId="0" borderId="0" xfId="0" applyNumberFormat="1" applyFont="1" applyAlignment="1">
      <alignment horizontal="left"/>
    </xf>
    <xf numFmtId="14" fontId="22" fillId="0" borderId="0" xfId="0" applyNumberFormat="1" applyFont="1" applyAlignment="1">
      <alignment horizontal="left" vertical="center"/>
    </xf>
    <xf numFmtId="0" fontId="15" fillId="0" borderId="0" xfId="0" applyFont="1" applyFill="1" applyAlignment="1">
      <alignment horizontal="right"/>
    </xf>
    <xf numFmtId="49" fontId="26" fillId="0" borderId="0" xfId="0" applyNumberFormat="1" applyFont="1" applyAlignment="1">
      <alignment horizontal="left" vertical="center"/>
    </xf>
    <xf numFmtId="0" fontId="15" fillId="0" borderId="0" xfId="0" applyFont="1" applyAlignment="1">
      <alignment horizontal="right"/>
    </xf>
    <xf numFmtId="0" fontId="24" fillId="0" borderId="0" xfId="9" applyFont="1" applyAlignment="1">
      <alignment horizontal="right" vertical="center"/>
    </xf>
    <xf numFmtId="0" fontId="22" fillId="0" borderId="0" xfId="0" applyFont="1" applyAlignment="1">
      <alignment vertical="center" wrapText="1"/>
    </xf>
    <xf numFmtId="49" fontId="12" fillId="0" borderId="2" xfId="0" applyNumberFormat="1" applyFont="1" applyFill="1" applyBorder="1" applyAlignment="1">
      <alignment horizontal="center" vertical="center" wrapText="1"/>
    </xf>
    <xf numFmtId="49" fontId="12" fillId="0" borderId="2" xfId="0" applyNumberFormat="1" applyFont="1" applyFill="1" applyBorder="1" applyAlignment="1">
      <alignment horizontal="center" vertical="center"/>
    </xf>
    <xf numFmtId="0" fontId="12" fillId="0" borderId="2" xfId="0" applyFont="1" applyFill="1" applyBorder="1" applyAlignment="1">
      <alignment horizontal="center" vertical="center" wrapText="1"/>
    </xf>
    <xf numFmtId="49" fontId="12" fillId="0" borderId="2" xfId="0" applyNumberFormat="1" applyFont="1" applyFill="1" applyBorder="1" applyAlignment="1">
      <alignment horizontal="left" vertical="center" wrapText="1"/>
    </xf>
    <xf numFmtId="0" fontId="12" fillId="0" borderId="2" xfId="0" applyFont="1" applyFill="1" applyBorder="1" applyAlignment="1">
      <alignment vertical="center" wrapText="1"/>
    </xf>
    <xf numFmtId="49" fontId="25" fillId="0" borderId="2" xfId="0" applyNumberFormat="1" applyFont="1" applyFill="1" applyBorder="1" applyAlignment="1">
      <alignment horizontal="center" vertical="center" wrapText="1"/>
    </xf>
    <xf numFmtId="49" fontId="25" fillId="0" borderId="2" xfId="0" applyNumberFormat="1" applyFont="1" applyFill="1" applyBorder="1" applyAlignment="1">
      <alignment horizontal="left" vertical="center" wrapText="1"/>
    </xf>
    <xf numFmtId="0" fontId="25" fillId="0" borderId="2" xfId="0" applyFont="1" applyFill="1" applyBorder="1" applyAlignment="1">
      <alignment vertical="center" wrapText="1"/>
    </xf>
    <xf numFmtId="0" fontId="25" fillId="0" borderId="2" xfId="0" applyFont="1" applyBorder="1" applyAlignment="1">
      <alignment vertical="center" wrapText="1"/>
    </xf>
    <xf numFmtId="0" fontId="25" fillId="0" borderId="2" xfId="0" applyFont="1" applyBorder="1">
      <alignment vertical="center"/>
    </xf>
    <xf numFmtId="49" fontId="12" fillId="0" borderId="2" xfId="0" applyNumberFormat="1" applyFont="1" applyBorder="1" applyAlignment="1">
      <alignment horizontal="center" vertical="center" wrapText="1"/>
    </xf>
    <xf numFmtId="49" fontId="12" fillId="0" borderId="2" xfId="0" applyNumberFormat="1" applyFont="1" applyBorder="1" applyAlignment="1">
      <alignment horizontal="center" vertical="center"/>
    </xf>
    <xf numFmtId="0" fontId="12" fillId="0" borderId="2" xfId="0" applyFont="1" applyBorder="1" applyAlignment="1">
      <alignment horizontal="center" vertical="center" wrapText="1"/>
    </xf>
    <xf numFmtId="0" fontId="27" fillId="0" borderId="2" xfId="0" applyNumberFormat="1" applyFont="1" applyFill="1" applyBorder="1" applyAlignment="1">
      <alignment horizontal="center" vertical="center" wrapText="1"/>
    </xf>
    <xf numFmtId="49" fontId="27" fillId="0" borderId="2" xfId="0" applyNumberFormat="1" applyFont="1" applyFill="1" applyBorder="1" applyAlignment="1">
      <alignment vertical="center" wrapText="1"/>
    </xf>
    <xf numFmtId="0" fontId="27" fillId="0" borderId="2" xfId="0" applyFont="1" applyFill="1" applyBorder="1" applyAlignment="1">
      <alignment vertical="center" wrapText="1"/>
    </xf>
    <xf numFmtId="0" fontId="27" fillId="0" borderId="2" xfId="0" applyFont="1" applyFill="1" applyBorder="1" applyAlignment="1">
      <alignment horizontal="center" vertical="center" wrapText="1"/>
    </xf>
    <xf numFmtId="0" fontId="12" fillId="0" borderId="2" xfId="0" applyFont="1" applyBorder="1" applyAlignment="1">
      <alignment horizontal="center" vertical="center"/>
    </xf>
    <xf numFmtId="0" fontId="12" fillId="0" borderId="2" xfId="0" applyFont="1" applyBorder="1">
      <alignment vertical="center"/>
    </xf>
    <xf numFmtId="0" fontId="12" fillId="0" borderId="2" xfId="0" applyFont="1" applyBorder="1" applyAlignment="1">
      <alignment vertical="center" wrapText="1"/>
    </xf>
    <xf numFmtId="49" fontId="27" fillId="0" borderId="2" xfId="0" applyNumberFormat="1" applyFont="1" applyFill="1" applyBorder="1" applyAlignment="1">
      <alignment horizontal="center" vertical="center" wrapText="1"/>
    </xf>
    <xf numFmtId="49" fontId="12" fillId="0" borderId="2" xfId="0" applyNumberFormat="1" applyFont="1" applyBorder="1">
      <alignment vertical="center"/>
    </xf>
    <xf numFmtId="0" fontId="25" fillId="0" borderId="2" xfId="0" applyFont="1" applyBorder="1" applyAlignment="1">
      <alignment horizontal="center" vertical="center"/>
    </xf>
    <xf numFmtId="49" fontId="12" fillId="0" borderId="2" xfId="0" applyNumberFormat="1" applyFont="1" applyBorder="1" applyAlignment="1">
      <alignment vertical="center" wrapText="1"/>
    </xf>
    <xf numFmtId="0" fontId="25" fillId="0" borderId="2" xfId="0" applyFont="1" applyBorder="1" applyAlignment="1">
      <alignment horizontal="center" vertical="center" wrapText="1"/>
    </xf>
    <xf numFmtId="0" fontId="13" fillId="0" borderId="1" xfId="0" applyFont="1" applyBorder="1">
      <alignment vertical="center"/>
    </xf>
    <xf numFmtId="0" fontId="23" fillId="0" borderId="1" xfId="0" applyFont="1" applyFill="1" applyBorder="1">
      <alignment vertical="center"/>
    </xf>
    <xf numFmtId="0" fontId="12" fillId="0" borderId="2" xfId="0" applyFont="1" applyFill="1" applyBorder="1" applyAlignment="1">
      <alignment horizontal="center" vertical="center" shrinkToFit="1"/>
    </xf>
    <xf numFmtId="49" fontId="27" fillId="0" borderId="2" xfId="0" applyNumberFormat="1" applyFont="1" applyFill="1" applyBorder="1" applyAlignment="1">
      <alignment horizontal="left" vertical="center" wrapText="1"/>
    </xf>
    <xf numFmtId="0" fontId="25" fillId="0" borderId="2" xfId="0" applyFont="1" applyFill="1" applyBorder="1" applyAlignment="1">
      <alignment horizontal="center" vertical="center" shrinkToFit="1"/>
    </xf>
    <xf numFmtId="0" fontId="25" fillId="0" borderId="2" xfId="0" applyFont="1" applyFill="1" applyBorder="1" applyAlignment="1">
      <alignment horizontal="center" vertical="center" wrapText="1"/>
    </xf>
    <xf numFmtId="0" fontId="27" fillId="0" borderId="2" xfId="0" applyFont="1" applyFill="1" applyBorder="1" applyAlignment="1">
      <alignment horizontal="left" vertical="center" wrapText="1"/>
    </xf>
    <xf numFmtId="49" fontId="12" fillId="0" borderId="2" xfId="0" applyNumberFormat="1" applyFont="1" applyBorder="1" applyAlignment="1">
      <alignment horizontal="left" vertical="center" wrapText="1"/>
    </xf>
    <xf numFmtId="0" fontId="25" fillId="0" borderId="2" xfId="0" applyFont="1" applyBorder="1" applyAlignment="1">
      <alignment horizontal="center" vertical="center" shrinkToFit="1"/>
    </xf>
    <xf numFmtId="0" fontId="25" fillId="0" borderId="2" xfId="0" applyFont="1" applyFill="1" applyBorder="1" applyAlignment="1">
      <alignment horizontal="center" vertical="center" wrapText="1" shrinkToFit="1"/>
    </xf>
    <xf numFmtId="0" fontId="25" fillId="0" borderId="2" xfId="0" applyFont="1" applyFill="1" applyBorder="1" applyAlignment="1">
      <alignment horizontal="center" vertical="center"/>
    </xf>
    <xf numFmtId="49" fontId="12" fillId="0" borderId="2" xfId="0" applyNumberFormat="1" applyFont="1" applyFill="1" applyBorder="1" applyAlignment="1">
      <alignment horizontal="left" vertical="center"/>
    </xf>
    <xf numFmtId="0" fontId="12" fillId="0" borderId="2" xfId="0" applyNumberFormat="1" applyFont="1" applyFill="1" applyBorder="1" applyAlignment="1">
      <alignment horizontal="center" vertical="center" wrapText="1"/>
    </xf>
    <xf numFmtId="0" fontId="12" fillId="0" borderId="2" xfId="0" applyFont="1" applyFill="1" applyBorder="1" applyAlignment="1">
      <alignment horizontal="left" vertical="center" wrapText="1"/>
    </xf>
    <xf numFmtId="3" fontId="12" fillId="0" borderId="2" xfId="0" applyNumberFormat="1" applyFont="1" applyBorder="1" applyAlignment="1">
      <alignment horizontal="center" vertical="center" wrapText="1"/>
    </xf>
    <xf numFmtId="3" fontId="12" fillId="0" borderId="2" xfId="0" applyNumberFormat="1" applyFont="1" applyFill="1" applyBorder="1" applyAlignment="1">
      <alignment horizontal="center" vertical="center" wrapText="1"/>
    </xf>
    <xf numFmtId="14" fontId="12" fillId="0" borderId="2" xfId="0" applyNumberFormat="1" applyFont="1" applyBorder="1" applyAlignment="1">
      <alignment horizontal="center" vertical="center" wrapText="1"/>
    </xf>
    <xf numFmtId="14" fontId="12" fillId="0" borderId="2" xfId="0" applyNumberFormat="1" applyFont="1" applyFill="1" applyBorder="1" applyAlignment="1">
      <alignment horizontal="left" vertical="center" wrapText="1"/>
    </xf>
    <xf numFmtId="0" fontId="25" fillId="0" borderId="2" xfId="0" applyFont="1" applyFill="1" applyBorder="1" applyAlignment="1">
      <alignment horizontal="left" vertical="center" wrapText="1"/>
    </xf>
    <xf numFmtId="3" fontId="25" fillId="0" borderId="2" xfId="0" applyNumberFormat="1" applyFont="1" applyFill="1" applyBorder="1" applyAlignment="1">
      <alignment horizontal="center" vertical="center" wrapText="1"/>
    </xf>
    <xf numFmtId="14" fontId="25" fillId="0" borderId="2" xfId="0" applyNumberFormat="1" applyFont="1" applyFill="1" applyBorder="1" applyAlignment="1">
      <alignment horizontal="left" vertical="center" wrapText="1"/>
    </xf>
    <xf numFmtId="49" fontId="25" fillId="0" borderId="2" xfId="0" applyNumberFormat="1" applyFont="1" applyBorder="1" applyAlignment="1">
      <alignment horizontal="center" vertical="center" wrapText="1"/>
    </xf>
    <xf numFmtId="49" fontId="25" fillId="0" borderId="2" xfId="0" applyNumberFormat="1" applyFont="1" applyBorder="1" applyAlignment="1">
      <alignment horizontal="left" vertical="center" wrapText="1"/>
    </xf>
    <xf numFmtId="0" fontId="25" fillId="0" borderId="2" xfId="0" applyFont="1" applyBorder="1" applyAlignment="1">
      <alignment horizontal="left" vertical="center" wrapText="1"/>
    </xf>
    <xf numFmtId="3" fontId="25" fillId="0" borderId="2" xfId="0" applyNumberFormat="1" applyFont="1" applyBorder="1" applyAlignment="1">
      <alignment horizontal="center" vertical="center" wrapText="1"/>
    </xf>
    <xf numFmtId="14" fontId="25" fillId="0" borderId="2" xfId="0" applyNumberFormat="1" applyFont="1" applyBorder="1" applyAlignment="1">
      <alignment horizontal="left" vertical="center" wrapText="1"/>
    </xf>
    <xf numFmtId="3" fontId="12" fillId="0" borderId="2" xfId="0" applyNumberFormat="1" applyFont="1" applyFill="1" applyBorder="1" applyAlignment="1">
      <alignment vertical="center" wrapText="1"/>
    </xf>
    <xf numFmtId="0" fontId="12" fillId="0" borderId="0" xfId="0" applyFont="1" applyFill="1" applyAlignment="1">
      <alignment vertical="center"/>
    </xf>
    <xf numFmtId="0" fontId="28" fillId="0" borderId="0" xfId="9" applyFont="1" applyAlignment="1">
      <alignment horizontal="center" vertical="center"/>
    </xf>
    <xf numFmtId="0" fontId="28" fillId="0" borderId="0" xfId="9" applyFont="1">
      <alignment vertical="center"/>
    </xf>
    <xf numFmtId="0" fontId="28" fillId="0" borderId="0" xfId="9" applyFont="1" applyAlignment="1">
      <alignment vertical="center" wrapText="1"/>
    </xf>
    <xf numFmtId="3" fontId="28" fillId="0" borderId="0" xfId="9" applyNumberFormat="1" applyFont="1" applyAlignment="1">
      <alignment horizontal="center" vertical="center" wrapText="1"/>
    </xf>
    <xf numFmtId="0" fontId="28" fillId="0" borderId="0" xfId="9" applyFont="1" applyAlignment="1">
      <alignment horizontal="left" vertical="center" wrapText="1"/>
    </xf>
    <xf numFmtId="0" fontId="12" fillId="0" borderId="2" xfId="0" applyFont="1" applyBorder="1" applyAlignment="1">
      <alignment horizontal="center" vertical="center" wrapText="1"/>
    </xf>
    <xf numFmtId="3" fontId="12" fillId="0" borderId="2" xfId="0" applyNumberFormat="1" applyFont="1" applyBorder="1" applyAlignment="1">
      <alignment horizontal="center" vertical="center" wrapText="1"/>
    </xf>
    <xf numFmtId="3" fontId="25" fillId="0" borderId="2" xfId="0" applyNumberFormat="1" applyFont="1" applyFill="1" applyBorder="1" applyAlignment="1">
      <alignment vertical="center" wrapText="1"/>
    </xf>
    <xf numFmtId="49" fontId="25" fillId="0" borderId="0" xfId="0" applyNumberFormat="1" applyFont="1" applyFill="1" applyBorder="1" applyAlignment="1">
      <alignment horizontal="center" vertical="center" wrapText="1"/>
    </xf>
    <xf numFmtId="49" fontId="25" fillId="0" borderId="0" xfId="0" applyNumberFormat="1" applyFont="1" applyFill="1" applyBorder="1" applyAlignment="1">
      <alignment horizontal="left" vertical="center" wrapText="1"/>
    </xf>
    <xf numFmtId="0" fontId="25" fillId="0" borderId="0" xfId="0" applyFont="1" applyFill="1" applyBorder="1" applyAlignment="1">
      <alignment vertical="center" wrapText="1"/>
    </xf>
    <xf numFmtId="3" fontId="25" fillId="0" borderId="0" xfId="0" applyNumberFormat="1" applyFont="1" applyFill="1" applyBorder="1" applyAlignment="1">
      <alignment horizontal="center" vertical="center" wrapText="1"/>
    </xf>
    <xf numFmtId="3" fontId="25" fillId="0" borderId="0" xfId="0" applyNumberFormat="1" applyFont="1" applyFill="1" applyBorder="1" applyAlignment="1">
      <alignment vertical="center" wrapText="1"/>
    </xf>
    <xf numFmtId="0" fontId="25" fillId="0" borderId="0" xfId="0" applyFont="1" applyFill="1" applyBorder="1" applyAlignment="1">
      <alignment horizontal="center" vertical="center" wrapText="1"/>
    </xf>
    <xf numFmtId="49" fontId="12" fillId="0" borderId="0" xfId="0" applyNumberFormat="1" applyFont="1" applyAlignment="1">
      <alignment horizontal="center" vertical="center" wrapText="1"/>
    </xf>
    <xf numFmtId="49" fontId="12" fillId="0" borderId="0" xfId="0" applyNumberFormat="1" applyFont="1" applyAlignment="1">
      <alignment horizontal="left" vertical="center" wrapText="1"/>
    </xf>
    <xf numFmtId="0" fontId="12" fillId="0" borderId="0" xfId="0" applyFont="1" applyAlignment="1">
      <alignment vertical="center" wrapText="1"/>
    </xf>
    <xf numFmtId="3" fontId="12" fillId="0" borderId="0" xfId="0" applyNumberFormat="1" applyFont="1" applyAlignment="1">
      <alignment horizontal="center" vertical="center" wrapText="1"/>
    </xf>
    <xf numFmtId="3" fontId="12" fillId="0" borderId="0" xfId="0" applyNumberFormat="1" applyFont="1" applyAlignment="1">
      <alignment vertical="center" wrapText="1"/>
    </xf>
    <xf numFmtId="0" fontId="12" fillId="0" borderId="0" xfId="0" applyFont="1" applyAlignment="1">
      <alignment horizontal="center" vertical="center" wrapText="1"/>
    </xf>
    <xf numFmtId="49" fontId="12" fillId="0" borderId="0" xfId="0" applyNumberFormat="1" applyFont="1" applyFill="1" applyAlignment="1">
      <alignment horizontal="center" vertical="center" wrapText="1"/>
    </xf>
    <xf numFmtId="49" fontId="12" fillId="0" borderId="0" xfId="0" applyNumberFormat="1" applyFont="1" applyFill="1" applyAlignment="1">
      <alignment horizontal="left" vertical="center" wrapText="1"/>
    </xf>
    <xf numFmtId="0" fontId="12" fillId="0" borderId="0" xfId="0" applyFont="1" applyFill="1" applyAlignment="1">
      <alignment vertical="center" wrapText="1"/>
    </xf>
    <xf numFmtId="3" fontId="12" fillId="0" borderId="0" xfId="0" applyNumberFormat="1" applyFont="1" applyFill="1" applyAlignment="1">
      <alignment horizontal="center" vertical="center" wrapText="1"/>
    </xf>
    <xf numFmtId="3" fontId="12" fillId="0" borderId="0" xfId="0" applyNumberFormat="1" applyFont="1" applyFill="1" applyAlignment="1">
      <alignment vertical="center" wrapText="1"/>
    </xf>
    <xf numFmtId="3" fontId="12" fillId="0" borderId="0" xfId="0" applyNumberFormat="1" applyFont="1" applyFill="1" applyAlignment="1">
      <alignment horizontal="right" wrapText="1"/>
    </xf>
    <xf numFmtId="0" fontId="12" fillId="0" borderId="0" xfId="0" applyFont="1" applyFill="1" applyAlignment="1">
      <alignment horizontal="right" wrapText="1"/>
    </xf>
    <xf numFmtId="3" fontId="25" fillId="0" borderId="2" xfId="0" applyNumberFormat="1" applyFont="1" applyBorder="1" applyAlignment="1">
      <alignment vertical="center" wrapText="1"/>
    </xf>
    <xf numFmtId="49" fontId="25" fillId="0" borderId="0" xfId="0" applyNumberFormat="1" applyFont="1" applyAlignment="1">
      <alignment horizontal="center" vertical="center" wrapText="1"/>
    </xf>
    <xf numFmtId="49" fontId="25" fillId="0" borderId="0" xfId="0" applyNumberFormat="1" applyFont="1" applyAlignment="1">
      <alignment horizontal="left" vertical="center" wrapText="1"/>
    </xf>
    <xf numFmtId="0" fontId="25" fillId="0" borderId="0" xfId="0" applyFont="1" applyAlignment="1">
      <alignment vertical="center" wrapText="1"/>
    </xf>
    <xf numFmtId="3" fontId="25" fillId="0" borderId="0" xfId="0" applyNumberFormat="1" applyFont="1" applyAlignment="1">
      <alignment horizontal="center" vertical="center" wrapText="1"/>
    </xf>
    <xf numFmtId="3" fontId="25" fillId="0" borderId="0" xfId="0" applyNumberFormat="1" applyFont="1" applyAlignment="1">
      <alignment vertical="center" wrapText="1"/>
    </xf>
    <xf numFmtId="0" fontId="25" fillId="0" borderId="0" xfId="0" applyFont="1" applyAlignment="1">
      <alignment horizontal="center" vertical="center" wrapText="1"/>
    </xf>
    <xf numFmtId="49" fontId="12" fillId="0" borderId="2" xfId="0" applyNumberFormat="1" applyFont="1" applyBorder="1" applyAlignment="1">
      <alignment horizontal="center" vertical="center" wrapText="1"/>
    </xf>
    <xf numFmtId="49" fontId="22" fillId="0" borderId="0" xfId="0" applyNumberFormat="1" applyFont="1" applyAlignment="1">
      <alignment horizontal="center" vertical="center"/>
    </xf>
    <xf numFmtId="0" fontId="13" fillId="0" borderId="0" xfId="0" applyFont="1" applyFill="1" applyAlignment="1">
      <alignment vertical="center" wrapText="1"/>
    </xf>
    <xf numFmtId="0" fontId="23" fillId="0" borderId="0" xfId="0" applyFont="1" applyFill="1" applyAlignment="1">
      <alignment vertical="center" wrapText="1"/>
    </xf>
    <xf numFmtId="0" fontId="13" fillId="0" borderId="0" xfId="0" applyFont="1" applyFill="1" applyAlignment="1">
      <alignment vertical="center"/>
    </xf>
    <xf numFmtId="0" fontId="11" fillId="0" borderId="0" xfId="0" applyFont="1" applyFill="1" applyAlignment="1">
      <alignment horizontal="center" vertical="center"/>
    </xf>
    <xf numFmtId="0" fontId="15" fillId="0" borderId="0" xfId="0" applyFont="1" applyFill="1" applyAlignment="1">
      <alignment horizontal="right" vertical="center"/>
    </xf>
    <xf numFmtId="0" fontId="25" fillId="0" borderId="2" xfId="0" applyFont="1" applyFill="1" applyBorder="1" applyAlignment="1">
      <alignment vertical="center"/>
    </xf>
    <xf numFmtId="0" fontId="23" fillId="0" borderId="0" xfId="0" applyFont="1" applyFill="1" applyAlignment="1">
      <alignment vertical="center"/>
    </xf>
    <xf numFmtId="0" fontId="12" fillId="0" borderId="2" xfId="0" applyFont="1" applyBorder="1" applyAlignment="1">
      <alignment horizontal="center" vertical="center" wrapText="1"/>
    </xf>
    <xf numFmtId="0" fontId="12" fillId="0" borderId="2" xfId="0" applyFont="1" applyBorder="1" applyAlignment="1">
      <alignment horizontal="center" vertical="center" wrapText="1"/>
    </xf>
    <xf numFmtId="3" fontId="12" fillId="0" borderId="2" xfId="0" applyNumberFormat="1" applyFont="1" applyBorder="1" applyAlignment="1">
      <alignment horizontal="center" vertical="center" wrapText="1"/>
    </xf>
    <xf numFmtId="0" fontId="0" fillId="0" borderId="0" xfId="0" applyAlignment="1">
      <alignment horizontal="center" vertical="center"/>
    </xf>
    <xf numFmtId="3" fontId="12" fillId="0" borderId="0" xfId="0" applyNumberFormat="1" applyFont="1" applyAlignment="1">
      <alignment horizontal="right" wrapText="1"/>
    </xf>
    <xf numFmtId="0" fontId="25" fillId="0" borderId="0" xfId="0" applyFont="1">
      <alignment vertical="center"/>
    </xf>
    <xf numFmtId="0" fontId="15" fillId="0" borderId="0" xfId="0" applyFont="1" applyAlignment="1">
      <alignment horizontal="right" wrapText="1"/>
    </xf>
    <xf numFmtId="0" fontId="30" fillId="0" borderId="2" xfId="9" applyFont="1" applyBorder="1" applyAlignment="1">
      <alignment horizontal="center" vertical="center" wrapText="1"/>
    </xf>
    <xf numFmtId="0" fontId="30" fillId="0" borderId="2" xfId="9" applyFont="1" applyFill="1" applyBorder="1" applyAlignment="1">
      <alignment horizontal="center" vertical="center" wrapText="1"/>
    </xf>
    <xf numFmtId="3" fontId="30" fillId="0" borderId="2" xfId="9" applyNumberFormat="1" applyFont="1" applyFill="1" applyBorder="1" applyAlignment="1">
      <alignment horizontal="center" vertical="center" wrapText="1"/>
    </xf>
    <xf numFmtId="0" fontId="30" fillId="0" borderId="2" xfId="9" applyFont="1" applyBorder="1" applyAlignment="1">
      <alignment horizontal="center" vertical="center"/>
    </xf>
    <xf numFmtId="0" fontId="30" fillId="0" borderId="2" xfId="9" applyFont="1" applyFill="1" applyBorder="1">
      <alignment vertical="center"/>
    </xf>
    <xf numFmtId="0" fontId="30" fillId="0" borderId="2" xfId="9" applyFont="1" applyFill="1" applyBorder="1" applyAlignment="1">
      <alignment vertical="center" wrapText="1"/>
    </xf>
    <xf numFmtId="0" fontId="30" fillId="0" borderId="2" xfId="9" applyFont="1" applyFill="1" applyBorder="1" applyAlignment="1">
      <alignment horizontal="left" vertical="center" wrapText="1"/>
    </xf>
    <xf numFmtId="0" fontId="30" fillId="0" borderId="2" xfId="9" applyFont="1" applyFill="1" applyBorder="1" applyAlignment="1">
      <alignment vertical="center" shrinkToFit="1"/>
    </xf>
    <xf numFmtId="3" fontId="12" fillId="0" borderId="2" xfId="0" applyNumberFormat="1" applyFont="1" applyBorder="1" applyAlignment="1">
      <alignment horizontal="center" vertical="center" wrapText="1"/>
    </xf>
    <xf numFmtId="0" fontId="0" fillId="0" borderId="0" xfId="0" applyAlignment="1">
      <alignment horizontal="right" vertical="center"/>
    </xf>
    <xf numFmtId="3" fontId="12" fillId="0" borderId="0" xfId="0" applyNumberFormat="1" applyFont="1" applyAlignment="1">
      <alignment horizontal="right" vertical="center" wrapText="1"/>
    </xf>
    <xf numFmtId="0" fontId="25" fillId="0" borderId="2" xfId="0" applyFont="1" applyBorder="1" applyAlignment="1">
      <alignment horizontal="right" vertical="center" wrapText="1"/>
    </xf>
    <xf numFmtId="0" fontId="25" fillId="0" borderId="0" xfId="0" applyFont="1" applyAlignment="1">
      <alignment horizontal="right" vertical="center" wrapText="1"/>
    </xf>
    <xf numFmtId="57" fontId="25" fillId="0" borderId="2" xfId="0" applyNumberFormat="1" applyFont="1" applyBorder="1" applyAlignment="1">
      <alignment horizontal="left" vertical="center" wrapText="1"/>
    </xf>
    <xf numFmtId="49" fontId="12" fillId="0" borderId="0" xfId="0" applyNumberFormat="1" applyFont="1" applyBorder="1" applyAlignment="1">
      <alignment horizontal="left" vertical="center"/>
    </xf>
    <xf numFmtId="0" fontId="12" fillId="0" borderId="2" xfId="0" applyFont="1" applyBorder="1" applyAlignment="1">
      <alignment horizontal="center" vertical="center" wrapText="1"/>
    </xf>
    <xf numFmtId="49" fontId="12" fillId="0" borderId="2" xfId="0" applyNumberFormat="1" applyFont="1" applyBorder="1" applyAlignment="1">
      <alignment horizontal="center" vertical="center" wrapText="1"/>
    </xf>
    <xf numFmtId="49" fontId="12" fillId="0" borderId="2" xfId="0" applyNumberFormat="1" applyFont="1" applyBorder="1" applyAlignment="1">
      <alignment horizontal="center" vertical="center"/>
    </xf>
    <xf numFmtId="3" fontId="12" fillId="0" borderId="2" xfId="0" applyNumberFormat="1" applyFont="1" applyBorder="1" applyAlignment="1">
      <alignment horizontal="center" vertical="center" wrapText="1"/>
    </xf>
    <xf numFmtId="49" fontId="12" fillId="0" borderId="3" xfId="0" applyNumberFormat="1" applyFont="1" applyBorder="1" applyAlignment="1">
      <alignment horizontal="center" vertical="center" shrinkToFit="1"/>
    </xf>
    <xf numFmtId="49" fontId="12" fillId="0" borderId="4" xfId="0" applyNumberFormat="1" applyFont="1" applyBorder="1" applyAlignment="1">
      <alignment horizontal="center" vertical="center" shrinkToFit="1"/>
    </xf>
  </cellXfs>
  <cellStyles count="22">
    <cellStyle name="パーセント 2" xfId="1"/>
    <cellStyle name="ハイパーリンク 2" xfId="2"/>
    <cellStyle name="桁区切り 2" xfId="3"/>
    <cellStyle name="桁区切り 3" xfId="4"/>
    <cellStyle name="桁区切り 4" xfId="5"/>
    <cellStyle name="標準" xfId="0" builtinId="0"/>
    <cellStyle name="標準 10" xfId="19"/>
    <cellStyle name="標準 11" xfId="21"/>
    <cellStyle name="標準 2" xfId="6"/>
    <cellStyle name="標準 2 2" xfId="7"/>
    <cellStyle name="標準 2 3" xfId="17"/>
    <cellStyle name="標準 2_集計_全市区町村ローデータ" xfId="8"/>
    <cellStyle name="標準 3" xfId="9"/>
    <cellStyle name="標準 4" xfId="10"/>
    <cellStyle name="標準 4 2" xfId="11"/>
    <cellStyle name="標準 4 2 2" xfId="18"/>
    <cellStyle name="標準 5" xfId="12"/>
    <cellStyle name="標準 6" xfId="13"/>
    <cellStyle name="標準 7" xfId="14"/>
    <cellStyle name="標準 7 2" xfId="20"/>
    <cellStyle name="標準 8" xfId="15"/>
    <cellStyle name="標準 9" xfId="16"/>
  </cellStyles>
  <dxfs count="2">
    <dxf>
      <border>
        <bottom style="thin">
          <color auto="1"/>
        </bottom>
        <vertical/>
        <horizontal/>
      </border>
    </dxf>
    <dxf>
      <border>
        <bottom style="thin">
          <color auto="1"/>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10.10\tbkaihatsu\PG\&#32113;&#21512;&#12487;&#12540;&#12479;&#37117;&#36947;&#24220;&#30476;\H27&#30476;_370002_&#39321;&#24029;&#304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調査票１"/>
      <sheetName val="調査票２"/>
      <sheetName val="調査票３－１"/>
      <sheetName val="調査票３－２"/>
      <sheetName val="調査票４"/>
      <sheetName val="調査票５－１"/>
      <sheetName val="調査票５－２"/>
      <sheetName val="調査票６"/>
      <sheetName val="調査票７"/>
      <sheetName val="調査票８"/>
      <sheetName val="調査票９－１"/>
      <sheetName val="調査票９－２"/>
      <sheetName val="調査票１０"/>
      <sheetName val="調査票１１"/>
      <sheetName val="調査票１２－１"/>
      <sheetName val="調査票１２－２"/>
      <sheetName val="調査票１２－３"/>
      <sheetName val="調査票１２－４"/>
      <sheetName val="調査票１３"/>
      <sheetName val="調査票１４"/>
      <sheetName val="調査票１５"/>
      <sheetName val="調査票１６"/>
      <sheetName val="調査票１７"/>
      <sheetName val="調査票１８"/>
      <sheetName val="ErrCh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ErrNum</v>
          </cell>
          <cell r="B1" t="str">
            <v>ErrMsg</v>
          </cell>
        </row>
        <row r="2">
          <cell r="A2">
            <v>3</v>
          </cell>
          <cell r="B2" t="str">
            <v xml:space="preserve">本課が設定されていません。
</v>
          </cell>
        </row>
        <row r="3">
          <cell r="A3">
            <v>6</v>
          </cell>
          <cell r="B3" t="str">
            <v xml:space="preserve">本課の場合のみ入力してください。
</v>
          </cell>
        </row>
        <row r="4">
          <cell r="A4">
            <v>7</v>
          </cell>
          <cell r="B4" t="str">
            <v xml:space="preserve">本課の場合のみ入力してください。
</v>
          </cell>
        </row>
        <row r="5">
          <cell r="A5">
            <v>8</v>
          </cell>
          <cell r="B5" t="str">
            <v xml:space="preserve">本課の場合のみ入力してください。
</v>
          </cell>
        </row>
        <row r="6">
          <cell r="A6">
            <v>9</v>
          </cell>
          <cell r="B6" t="str">
            <v xml:space="preserve">空白になっています。
</v>
          </cell>
        </row>
        <row r="7">
          <cell r="A7">
            <v>11</v>
          </cell>
          <cell r="B7" t="str">
            <v xml:space="preserve">回答対象の消費生活センターには４日以上の開所が必要です。再度確認してください。
</v>
          </cell>
        </row>
        <row r="8">
          <cell r="A8">
            <v>14</v>
          </cell>
          <cell r="B8" t="str">
            <v xml:space="preserve">08[相談専門窓口]が「複」の場合は入力が必要ですが、空白になっています。
</v>
          </cell>
        </row>
        <row r="9">
          <cell r="A9">
            <v>15</v>
          </cell>
          <cell r="B9" t="str">
            <v xml:space="preserve">多重債務相談は、消費生活相談に含まれますので、入力不要です。
</v>
          </cell>
        </row>
        <row r="10">
          <cell r="A10">
            <v>19</v>
          </cell>
          <cell r="B10" t="str">
            <v xml:space="preserve">06[開所日]に「△」が入力されている場合は入力が必要です。
</v>
          </cell>
        </row>
        <row r="11">
          <cell r="A11">
            <v>20</v>
          </cell>
          <cell r="B11" t="str">
            <v xml:space="preserve">空白になっています。
</v>
          </cell>
        </row>
        <row r="12">
          <cell r="A12">
            <v>22</v>
          </cell>
          <cell r="B12" t="str">
            <v xml:space="preserve">「△」が選択されている場合は、別の区分において「○」が必要になります。
</v>
          </cell>
        </row>
        <row r="13">
          <cell r="A13">
            <v>23</v>
          </cell>
          <cell r="B13" t="str">
            <v xml:space="preserve">主として担当する事務に「○」を選択し、他方が「△」となります。
</v>
          </cell>
        </row>
        <row r="14">
          <cell r="A14">
            <v>29</v>
          </cell>
          <cell r="B14" t="str">
            <v xml:space="preserve">06[配置部署]と同じ部署の場合は入力不要です。
</v>
          </cell>
        </row>
        <row r="15">
          <cell r="A15">
            <v>30</v>
          </cell>
          <cell r="B15" t="str">
            <v xml:space="preserve">07[併任部署]に記述がある場合は「兼務」となりますが、「専任」が選択されています。
</v>
          </cell>
        </row>
        <row r="16">
          <cell r="A16">
            <v>32</v>
          </cell>
          <cell r="B16" t="str">
            <v xml:space="preserve">08[専任・兼務]で「専任」が選択されている場合は「100」になりますが選択されていません。
</v>
          </cell>
        </row>
        <row r="17">
          <cell r="A17">
            <v>33</v>
          </cell>
          <cell r="B17" t="str">
            <v xml:space="preserve">08[専任・兼務]で「兼務」が選択されている場合は、「100」以外の選択が必要です。
</v>
          </cell>
        </row>
        <row r="18">
          <cell r="A18">
            <v>36</v>
          </cell>
          <cell r="B18" t="str">
            <v xml:space="preserve">06[配置部署]での担当事務に「○」が必要です。
</v>
          </cell>
        </row>
        <row r="19">
          <cell r="A19">
            <v>38</v>
          </cell>
          <cell r="B19" t="str">
            <v xml:space="preserve">01[職務区分]が「消費生活相談員」ですが、「○」や「△」が入力されていません。
</v>
          </cell>
        </row>
        <row r="20">
          <cell r="A20">
            <v>39</v>
          </cell>
          <cell r="B20" t="str">
            <v xml:space="preserve">調査票２の06[開所日]で入力した曜日に対応する職員（事務職員、相談員、商品テスト職員）が配置されていません。
</v>
          </cell>
        </row>
        <row r="21">
          <cell r="A21">
            <v>41</v>
          </cell>
          <cell r="B21" t="str">
            <v xml:space="preserve">11[窓口対応日]で「△」が選択されている場合は、12[備考欄]に補足事項の入力が必要ですが、空白になっています。
</v>
          </cell>
        </row>
        <row r="22">
          <cell r="A22">
            <v>42</v>
          </cell>
          <cell r="B22" t="str">
            <v xml:space="preserve">空白になっています。
</v>
          </cell>
        </row>
        <row r="23">
          <cell r="A23">
            <v>43</v>
          </cell>
          <cell r="B23" t="str">
            <v xml:space="preserve">空白になっています。
</v>
          </cell>
        </row>
        <row r="24">
          <cell r="A24">
            <v>52</v>
          </cell>
          <cell r="B24" t="str">
            <v xml:space="preserve">相談員数の合計が、調査票３の01[職務区分]のうち[消費生活相談員]に入力されている「○」または「△」の数と一致しません。
</v>
          </cell>
        </row>
        <row r="25">
          <cell r="A25">
            <v>54</v>
          </cell>
          <cell r="B25" t="str">
            <v xml:space="preserve">03[採用形態]で「定数外」以外が選択されている場合は04の入力は不要ですが、採用形態を含めて再度確認してください。
</v>
          </cell>
        </row>
        <row r="26">
          <cell r="A26">
            <v>55</v>
          </cell>
          <cell r="B26" t="str">
            <v xml:space="preserve">03[採用形態]で「定数外」が選択されている場合は入力が必要ですが、入力がありません。
</v>
          </cell>
        </row>
        <row r="27">
          <cell r="A27">
            <v>60</v>
          </cell>
          <cell r="B27" t="str">
            <v xml:space="preserve">06[更新回数の制限の有無]で「有」が選択されている場合は入力が必要ですが、入力がありません。
</v>
          </cell>
        </row>
        <row r="28">
          <cell r="A28">
            <v>61</v>
          </cell>
          <cell r="B28" t="str">
            <v xml:space="preserve">06[更新回数の制限の有無]で「無」が選択されている場合は、08の入力は不要です。
</v>
          </cell>
        </row>
        <row r="29">
          <cell r="A29">
            <v>66</v>
          </cell>
          <cell r="B29" t="str">
            <v xml:space="preserve">１日あたりの勤務時間を計算できません。14[規定上の勤務時間・勤務日]の必要な項目に入力してください。
</v>
          </cell>
        </row>
        <row r="30">
          <cell r="A30">
            <v>67</v>
          </cell>
          <cell r="B30" t="str">
            <v>１時間あたりの報酬単価を計算できません。12～14の必要な項目に入力してください。</v>
          </cell>
        </row>
        <row r="31">
          <cell r="A31">
            <v>70</v>
          </cell>
          <cell r="B31" t="str">
            <v>18[報酬単価引き上げの有無]で「無」が選択されている場合は19の選択は不要です。</v>
          </cell>
        </row>
        <row r="32">
          <cell r="A32">
            <v>71</v>
          </cell>
          <cell r="B32" t="str">
            <v xml:space="preserve">空白となっています。
</v>
          </cell>
        </row>
        <row r="33">
          <cell r="A33">
            <v>75</v>
          </cell>
          <cell r="B33" t="str">
            <v xml:space="preserve">03[採用形態]で「定数内」が選択されている場合は、04以降の入力は不要です。採用形態を含めて再度確認してください。
</v>
          </cell>
        </row>
        <row r="34">
          <cell r="A34">
            <v>76</v>
          </cell>
          <cell r="B34" t="str">
            <v xml:space="preserve">空白になっています。
</v>
          </cell>
        </row>
        <row r="35">
          <cell r="A35">
            <v>78</v>
          </cell>
          <cell r="B35" t="str">
            <v xml:space="preserve">「消費生活相談員の人件費」の予算額が、「消費生活センター設置・運営関係経費」の予算額を上回っています。
</v>
          </cell>
        </row>
        <row r="36">
          <cell r="A36">
            <v>79</v>
          </cell>
          <cell r="B36" t="str">
            <v xml:space="preserve">「うち定数内職員時間外勤務手当」の予算額が、「基金（交付金対象経費）」の予算額を上回っています。
</v>
          </cell>
        </row>
        <row r="37">
          <cell r="A37">
            <v>80</v>
          </cell>
          <cell r="B37" t="str">
            <v xml:space="preserve">「消費生活相談員の人件費」の予算額が、「消費生活センター設置・運営関係経費」の予算額を上回っています。
</v>
          </cell>
        </row>
        <row r="38">
          <cell r="A38">
            <v>82</v>
          </cell>
          <cell r="B38" t="str">
            <v xml:space="preserve">「消費生活相談員の人件費」の予算額が、「消費生活センター設置・運営関係経費」の予算額を上回っています。
</v>
          </cell>
        </row>
        <row r="39">
          <cell r="A39">
            <v>83</v>
          </cell>
          <cell r="B39" t="str">
            <v xml:space="preserve">「うち定数内職員時間外勤務手当」の予算額が、「基金（交付金対象経費）」の予算額を上回っています。
</v>
          </cell>
        </row>
        <row r="40">
          <cell r="A40">
            <v>84</v>
          </cell>
          <cell r="B40" t="str">
            <v xml:space="preserve">「消費生活相談員の人件費」の予算額が、「消費生活センター設置・運営関係経費」の予算額を上回っています。
</v>
          </cell>
        </row>
        <row r="41">
          <cell r="A41">
            <v>88</v>
          </cell>
          <cell r="B41" t="str">
            <v xml:space="preserve">「セ・消」「セ・複」が選択されていますが、調査票２（01[名称]）に入力がありません。両者の関連を確認してください。
</v>
          </cell>
        </row>
        <row r="42">
          <cell r="A42">
            <v>89</v>
          </cell>
          <cell r="B42" t="str">
            <v xml:space="preserve">「窓・消」「窓・複」「なし」が選択されていますが、調査票２（01[名称]）に入力があります。両者の関連を確認してください。
</v>
          </cell>
        </row>
        <row r="43">
          <cell r="A43">
            <v>90</v>
          </cell>
          <cell r="B43" t="str">
            <v xml:space="preserve">「セ・消」が選択されていますが、調査票２（07[消費生活相談専門窓口]）に「消」の入力がありません。両者の関連を確認してください。
</v>
          </cell>
        </row>
        <row r="44">
          <cell r="A44">
            <v>91</v>
          </cell>
          <cell r="B44" t="str">
            <v xml:space="preserve">「セ・複」が選択されていますが、調査票２（07[消費生活相談専門窓口]）に「複」の入力がありません。両者の関連を確認してください。
</v>
          </cell>
        </row>
        <row r="45">
          <cell r="A45">
            <v>93</v>
          </cell>
          <cell r="B45" t="str">
            <v xml:space="preserve">調査票２の06[開所日]で入力されている「○」の数以上の日数が必要です。
</v>
          </cell>
        </row>
        <row r="46">
          <cell r="A46">
            <v>94</v>
          </cell>
          <cell r="B46" t="str">
            <v xml:space="preserve">７日より大きな日数が入力されています。
</v>
          </cell>
        </row>
        <row r="47">
          <cell r="A47">
            <v>138</v>
          </cell>
          <cell r="B47" t="str">
            <v xml:space="preserve">「うち、あっせん件数」が苦情相談件数を上回っています
</v>
          </cell>
        </row>
        <row r="48">
          <cell r="A48">
            <v>99</v>
          </cell>
          <cell r="B48" t="str">
            <v xml:space="preserve">空白になっています。
</v>
          </cell>
        </row>
        <row r="49">
          <cell r="A49">
            <v>101</v>
          </cell>
          <cell r="B49" t="str">
            <v xml:space="preserve">市区町村別の苦情相談件数の合計が調査票６の19[苦情相談件数]と一致する必要があります。
</v>
          </cell>
        </row>
        <row r="50">
          <cell r="A50">
            <v>102</v>
          </cell>
          <cell r="B50" t="str">
            <v xml:space="preserve">空白になっています。
</v>
          </cell>
        </row>
        <row r="51">
          <cell r="A51">
            <v>104</v>
          </cell>
          <cell r="B51" t="str">
            <v xml:space="preserve">空白になっています。
</v>
          </cell>
        </row>
        <row r="52">
          <cell r="A52">
            <v>105</v>
          </cell>
          <cell r="B52" t="str">
            <v xml:space="preserve">「シンポジウム」「連絡会議」「意見交換会」は対象外となりますが、内容として研修と見なせるか再確認してください。
</v>
          </cell>
        </row>
        <row r="53">
          <cell r="A53">
            <v>109</v>
          </cell>
          <cell r="B53" t="str">
            <v xml:space="preserve">空白になっています。
</v>
          </cell>
        </row>
        <row r="54">
          <cell r="A54">
            <v>110</v>
          </cell>
          <cell r="B54" t="str">
            <v xml:space="preserve">「シンポジウム」は対象外となります。
</v>
          </cell>
        </row>
        <row r="55">
          <cell r="A55">
            <v>112</v>
          </cell>
          <cell r="B55" t="str">
            <v xml:space="preserve">空白になっています。
</v>
          </cell>
        </row>
        <row r="56">
          <cell r="A56">
            <v>114</v>
          </cell>
          <cell r="B56" t="str">
            <v xml:space="preserve">空白になっています。
</v>
          </cell>
        </row>
        <row r="57">
          <cell r="A57">
            <v>117</v>
          </cell>
          <cell r="B57" t="str">
            <v xml:space="preserve">空白になっています。
</v>
          </cell>
        </row>
        <row r="58">
          <cell r="A58">
            <v>119</v>
          </cell>
          <cell r="B58" t="str">
            <v xml:space="preserve">空白になっています。
</v>
          </cell>
        </row>
        <row r="59">
          <cell r="A59">
            <v>121</v>
          </cell>
          <cell r="B59" t="str">
            <v xml:space="preserve">空白になっています。
</v>
          </cell>
        </row>
        <row r="60">
          <cell r="A60">
            <v>122</v>
          </cell>
          <cell r="B60" t="str">
            <v xml:space="preserve">空白になっています。
</v>
          </cell>
        </row>
        <row r="61">
          <cell r="A61">
            <v>134</v>
          </cell>
          <cell r="B61" t="str">
            <v xml:space="preserve">空白になっています。
</v>
          </cell>
        </row>
        <row r="62">
          <cell r="A62">
            <v>135</v>
          </cell>
          <cell r="B62" t="str">
            <v xml:space="preserve">空白になっています。
</v>
          </cell>
        </row>
        <row r="63">
          <cell r="A63">
            <v>136</v>
          </cell>
          <cell r="B63" t="str">
            <v xml:space="preserve">空白になっています。
</v>
          </cell>
        </row>
        <row r="64">
          <cell r="A64">
            <v>137</v>
          </cell>
          <cell r="B64" t="str">
            <v xml:space="preserve">空白になっています。
</v>
          </cell>
        </row>
        <row r="65">
          <cell r="A65">
            <v>139</v>
          </cell>
          <cell r="B65" t="str">
            <v xml:space="preserve">「消費生活センター設置・運営関係経費」の予算額が、狭義の消費者行政予算（合計）額を上回っています。
</v>
          </cell>
        </row>
        <row r="66">
          <cell r="A66">
            <v>140</v>
          </cell>
          <cell r="B66" t="str">
            <v xml:space="preserve">「消費生活センター設置・運営関係経費」の予算額が、狭義の消費者行政予算（合計）額を上回っています。
</v>
          </cell>
        </row>
        <row r="67">
          <cell r="A67">
            <v>141</v>
          </cell>
          <cell r="B67" t="str">
            <v xml:space="preserve">「消費生活センター設置・運営関係経費」の予算額が、狭義の消費者行政予算（合計）額を上回っています。
</v>
          </cell>
        </row>
        <row r="68">
          <cell r="A68">
            <v>142</v>
          </cell>
          <cell r="B68" t="str">
            <v xml:space="preserve">「消費生活センター設置・運営関係経費」の予算額が、狭義の消費者行政予算（合計）額を上回っています。
</v>
          </cell>
        </row>
        <row r="69">
          <cell r="A69">
            <v>162</v>
          </cell>
          <cell r="B69" t="str">
            <v xml:space="preserve">08[担当事務ごとの職員数]の合計が、02[定数内職員数合計]、03[定数外職員数]、04[委託先職員数]の合計を下回っています。
</v>
          </cell>
        </row>
        <row r="70">
          <cell r="A70">
            <v>201</v>
          </cell>
          <cell r="B70" t="str">
            <v>研修参加の回数を入力してください。</v>
          </cell>
        </row>
        <row r="71">
          <cell r="A71">
            <v>202</v>
          </cell>
          <cell r="B71" t="str">
            <v>06[更新回数の制限の有無]で「無」が選択されている場合は、09の入力は不要です。</v>
          </cell>
        </row>
        <row r="72">
          <cell r="A72">
            <v>203</v>
          </cell>
          <cell r="B72" t="str">
            <v>09[更新回数上限を超えた場合の再任用の可否]で「可」が選択されている場合は数字（日数）の入力が必要ですが、数字（日数）入力がありません。</v>
          </cell>
        </row>
        <row r="73">
          <cell r="A73">
            <v>204</v>
          </cell>
          <cell r="B73" t="str">
            <v>09[更新回数上限を超えた場合の再任用の可否]で「否」が選択されている場合は、10の入力は不要です。</v>
          </cell>
        </row>
        <row r="74">
          <cell r="A74">
            <v>205</v>
          </cell>
          <cell r="B74" t="str">
            <v xml:space="preserve">「うち、経由相談件数」が苦情相談件数を上回っています
</v>
          </cell>
        </row>
        <row r="75">
          <cell r="A75">
            <v>206</v>
          </cell>
          <cell r="B75" t="str">
            <v xml:space="preserve">「うち、メールでの相談件数」が苦情相談件数を上回っています
</v>
          </cell>
        </row>
        <row r="76">
          <cell r="A76">
            <v>207</v>
          </cell>
          <cell r="B76" t="str">
            <v xml:space="preserve">「うち、ＦＡＸでの相談件数」が苦情相談件数を上回っています
</v>
          </cell>
        </row>
        <row r="77">
          <cell r="A77">
            <v>208</v>
          </cell>
          <cell r="B77" t="str">
            <v>「費用」の合計額が、「平成26年度最終予算」の額を上回っています。</v>
          </cell>
        </row>
        <row r="78">
          <cell r="A78">
            <v>209</v>
          </cell>
          <cell r="B78" t="str">
            <v>07[併任部署]に入力がある場合は、併任部署での担当事務について「△」の入力が必要ですが、入力されていません。</v>
          </cell>
        </row>
        <row r="79">
          <cell r="A79">
            <v>210</v>
          </cell>
          <cell r="B79" t="str">
            <v>02で「雇止めは存在しない」を選択した場合、03～07は入力不要です。</v>
          </cell>
        </row>
        <row r="80">
          <cell r="A80">
            <v>211</v>
          </cell>
          <cell r="B80" t="str">
            <v>01で「無」を選択した場合、「解消した」、「雇止めは存在しない」のいずれかを選択してください。</v>
          </cell>
        </row>
        <row r="81">
          <cell r="A81">
            <v>212</v>
          </cell>
          <cell r="B81" t="str">
            <v>02で「解消していない」を選択した場合、入力不要です。</v>
          </cell>
        </row>
        <row r="82">
          <cell r="A82">
            <v>213</v>
          </cell>
          <cell r="B82" t="str">
            <v>02で「解消した」を選択した場合、入力不要です。</v>
          </cell>
        </row>
        <row r="83">
          <cell r="A83">
            <v>81</v>
          </cell>
          <cell r="B83" t="str">
            <v xml:space="preserve">「うち定数内職員時間外勤務手当」の予算額が、「交付金」の予算額を上回っています。
</v>
          </cell>
        </row>
        <row r="84">
          <cell r="A84">
            <v>103</v>
          </cell>
          <cell r="B84" t="str">
            <v>03[採用形態]で「その他」を選択した場合、05[備考]に採用形態を簡潔に明記してください。</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O319"/>
  <sheetViews>
    <sheetView view="pageBreakPreview" zoomScaleNormal="130" zoomScaleSheetLayoutView="100" zoomScalePageLayoutView="130" workbookViewId="0">
      <selection activeCell="B6" sqref="B6"/>
    </sheetView>
  </sheetViews>
  <sheetFormatPr defaultColWidth="9.33203125" defaultRowHeight="11.25" x14ac:dyDescent="0.15"/>
  <cols>
    <col min="1" max="1" width="6.5" style="13" customWidth="1"/>
    <col min="2" max="2" width="9.83203125" style="7" customWidth="1"/>
    <col min="3" max="3" width="25.83203125" style="8" customWidth="1"/>
    <col min="4" max="4" width="31.83203125" style="8" customWidth="1"/>
    <col min="5" max="5" width="41.1640625" style="8" customWidth="1"/>
    <col min="6" max="6" width="22.1640625" style="8" customWidth="1"/>
    <col min="7" max="7" width="6.33203125" style="14" customWidth="1"/>
    <col min="8" max="8" width="15.5" style="9" customWidth="1"/>
    <col min="9" max="9" width="9.33203125" style="9"/>
    <col min="10" max="10" width="20.83203125" style="8" customWidth="1"/>
    <col min="11" max="11" width="28.83203125" style="8" customWidth="1"/>
    <col min="12" max="12" width="38.83203125" style="8" customWidth="1"/>
    <col min="13" max="13" width="18.83203125" style="8" customWidth="1"/>
    <col min="14" max="14" width="6.33203125" style="14" customWidth="1"/>
    <col min="15" max="15" width="13.83203125" style="9" customWidth="1"/>
    <col min="16" max="16384" width="9.33203125" style="9"/>
  </cols>
  <sheetData>
    <row r="1" spans="1:15" s="3" customFormat="1" ht="15" customHeight="1" x14ac:dyDescent="0.15">
      <c r="A1" s="49" t="s">
        <v>949</v>
      </c>
      <c r="B1" s="7"/>
      <c r="C1" s="10"/>
      <c r="D1" s="10"/>
      <c r="E1" s="10"/>
      <c r="F1" s="10"/>
      <c r="G1" s="11"/>
      <c r="J1" s="10"/>
      <c r="K1" s="10"/>
      <c r="L1" s="10"/>
      <c r="M1" s="10"/>
      <c r="N1" s="11"/>
    </row>
    <row r="2" spans="1:15" s="3" customFormat="1" ht="15" customHeight="1" x14ac:dyDescent="0.15">
      <c r="A2" s="4" t="s">
        <v>132</v>
      </c>
      <c r="B2" s="7"/>
      <c r="C2" s="10"/>
      <c r="D2" s="10"/>
      <c r="E2" s="10"/>
      <c r="F2" s="10"/>
      <c r="G2" s="11"/>
      <c r="J2" s="10"/>
      <c r="K2" s="10"/>
      <c r="L2" s="10"/>
      <c r="M2" s="10"/>
      <c r="N2" s="11"/>
    </row>
    <row r="3" spans="1:15" s="3" customFormat="1" ht="15" customHeight="1" x14ac:dyDescent="0.15">
      <c r="A3" s="170"/>
      <c r="B3" s="170"/>
      <c r="C3" s="10"/>
      <c r="D3" s="10"/>
      <c r="E3" s="10"/>
      <c r="F3" s="10"/>
      <c r="G3" s="12"/>
      <c r="H3" s="50" t="s">
        <v>7752</v>
      </c>
      <c r="J3" s="10"/>
      <c r="K3" s="10"/>
      <c r="L3" s="10"/>
      <c r="M3" s="10"/>
      <c r="N3" s="12"/>
      <c r="O3" s="50"/>
    </row>
    <row r="4" spans="1:15" s="2" customFormat="1" ht="42" x14ac:dyDescent="0.15">
      <c r="A4" s="63" t="s">
        <v>53</v>
      </c>
      <c r="B4" s="64" t="s">
        <v>51</v>
      </c>
      <c r="C4" s="65" t="s">
        <v>58</v>
      </c>
      <c r="D4" s="65" t="s">
        <v>59</v>
      </c>
      <c r="E4" s="65" t="s">
        <v>60</v>
      </c>
      <c r="F4" s="65" t="s">
        <v>61</v>
      </c>
      <c r="G4" s="65" t="s">
        <v>111</v>
      </c>
      <c r="H4" s="65" t="s">
        <v>52</v>
      </c>
      <c r="J4" s="149"/>
      <c r="K4" s="149"/>
      <c r="L4" s="149"/>
      <c r="M4" s="149"/>
      <c r="N4" s="149"/>
      <c r="O4" s="149"/>
    </row>
    <row r="5" spans="1:15" ht="21" x14ac:dyDescent="0.15">
      <c r="A5" s="66" t="s">
        <v>1260</v>
      </c>
      <c r="B5" s="67" t="s">
        <v>4</v>
      </c>
      <c r="C5" s="68" t="s">
        <v>1280</v>
      </c>
      <c r="D5" s="68" t="s">
        <v>1281</v>
      </c>
      <c r="E5" s="68" t="s">
        <v>1282</v>
      </c>
      <c r="F5" s="68" t="s">
        <v>1283</v>
      </c>
      <c r="G5" s="69">
        <v>1</v>
      </c>
      <c r="H5" s="68"/>
      <c r="I5" s="3" t="str">
        <f>IF(LEN(A5)=5,LEFT(A5,1),LEFT(A5,2))</f>
        <v>01</v>
      </c>
      <c r="J5" s="68" t="str">
        <f>C5</f>
        <v>貸金業法担当者研修</v>
      </c>
      <c r="K5" s="68" t="str">
        <f>D5</f>
        <v>道担当職員</v>
      </c>
      <c r="L5" s="68" t="str">
        <f>E5</f>
        <v>振興局で貸金業を担当する職員に対する登録事業者の監督についての研修</v>
      </c>
      <c r="M5" s="68" t="str">
        <f>F5</f>
        <v>本庁職員</v>
      </c>
      <c r="N5" s="69">
        <f>H5</f>
        <v>0</v>
      </c>
      <c r="O5" s="68">
        <f>H5</f>
        <v>0</v>
      </c>
    </row>
    <row r="6" spans="1:15" ht="42" x14ac:dyDescent="0.15">
      <c r="A6" s="66" t="s">
        <v>1260</v>
      </c>
      <c r="B6" s="67" t="s">
        <v>4</v>
      </c>
      <c r="C6" s="68" t="s">
        <v>1284</v>
      </c>
      <c r="D6" s="68" t="s">
        <v>1285</v>
      </c>
      <c r="E6" s="68" t="s">
        <v>1286</v>
      </c>
      <c r="F6" s="68" t="s">
        <v>1287</v>
      </c>
      <c r="G6" s="69">
        <v>1</v>
      </c>
      <c r="H6" s="68"/>
      <c r="I6" s="1" t="str">
        <f t="shared" ref="I6:I69" si="0">IF(LEN(A6)=5,LEFT(A6,1),LEFT(A6,2))</f>
        <v>01</v>
      </c>
      <c r="J6" s="68" t="str">
        <f t="shared" ref="J6:J69" si="1">C6</f>
        <v>地方消費者行政担い手育成事業
（全道初任者研修）</v>
      </c>
      <c r="K6" s="68" t="str">
        <f t="shared" ref="K6:K69" si="2">D6</f>
        <v>市町村において消費者行政に従事する者や被害防止ネットワーク構成団体の職員等のうち未経験者や経験の浅い者</v>
      </c>
      <c r="L6" s="68" t="str">
        <f t="shared" ref="L6:L69" si="3">E6</f>
        <v>消費者行政の基本、消費生活相談処理に必要な基礎的知識等</v>
      </c>
      <c r="M6" s="68" t="str">
        <f t="shared" ref="M6:M69" si="4">F6</f>
        <v>相談員、センター職員</v>
      </c>
      <c r="N6" s="69">
        <f t="shared" ref="N6:N69" si="5">H6</f>
        <v>0</v>
      </c>
      <c r="O6" s="68">
        <f t="shared" ref="O6:O69" si="6">H6</f>
        <v>0</v>
      </c>
    </row>
    <row r="7" spans="1:15" ht="31.5" x14ac:dyDescent="0.15">
      <c r="A7" s="66" t="s">
        <v>1260</v>
      </c>
      <c r="B7" s="67" t="s">
        <v>4</v>
      </c>
      <c r="C7" s="68" t="s">
        <v>1288</v>
      </c>
      <c r="D7" s="68" t="s">
        <v>1289</v>
      </c>
      <c r="E7" s="68" t="s">
        <v>1290</v>
      </c>
      <c r="F7" s="68" t="s">
        <v>1291</v>
      </c>
      <c r="G7" s="69">
        <v>2</v>
      </c>
      <c r="H7" s="68"/>
      <c r="I7" s="1" t="str">
        <f t="shared" si="0"/>
        <v>01</v>
      </c>
      <c r="J7" s="68" t="str">
        <f t="shared" si="1"/>
        <v>地方消費者行政担い手育成事業
（全道専門研修）</v>
      </c>
      <c r="K7" s="68" t="str">
        <f t="shared" si="2"/>
        <v>市町村において消費者行政に従事する者や被害防止ネットワーク職員等</v>
      </c>
      <c r="L7" s="68" t="str">
        <f t="shared" si="3"/>
        <v>消費生活相談処理に必要な専門的な知識等</v>
      </c>
      <c r="M7" s="68" t="str">
        <f t="shared" si="4"/>
        <v>弁護士、大学教授等</v>
      </c>
      <c r="N7" s="69">
        <f t="shared" si="5"/>
        <v>0</v>
      </c>
      <c r="O7" s="68">
        <f t="shared" si="6"/>
        <v>0</v>
      </c>
    </row>
    <row r="8" spans="1:15" ht="31.5" x14ac:dyDescent="0.15">
      <c r="A8" s="66" t="s">
        <v>1260</v>
      </c>
      <c r="B8" s="67" t="s">
        <v>4</v>
      </c>
      <c r="C8" s="68" t="s">
        <v>1292</v>
      </c>
      <c r="D8" s="68" t="s">
        <v>1289</v>
      </c>
      <c r="E8" s="68" t="s">
        <v>1293</v>
      </c>
      <c r="F8" s="68" t="s">
        <v>1287</v>
      </c>
      <c r="G8" s="69">
        <v>14</v>
      </c>
      <c r="H8" s="68"/>
      <c r="I8" s="1" t="str">
        <f t="shared" si="0"/>
        <v>01</v>
      </c>
      <c r="J8" s="68" t="str">
        <f t="shared" si="1"/>
        <v>地方消費者行政担い手育成事業
（地域基礎研修）</v>
      </c>
      <c r="K8" s="68" t="str">
        <f t="shared" si="2"/>
        <v>市町村において消費者行政に従事する者や被害防止ネットワーク職員等</v>
      </c>
      <c r="L8" s="68" t="str">
        <f t="shared" si="3"/>
        <v>消費生活相談処理に必要な基礎的知識、具体的な事例を踏まえた相談処理技法、最新の消費生活関連情報等</v>
      </c>
      <c r="M8" s="68" t="str">
        <f t="shared" si="4"/>
        <v>相談員、センター職員</v>
      </c>
      <c r="N8" s="69">
        <f t="shared" si="5"/>
        <v>0</v>
      </c>
      <c r="O8" s="68">
        <f t="shared" si="6"/>
        <v>0</v>
      </c>
    </row>
    <row r="9" spans="1:15" ht="31.5" x14ac:dyDescent="0.15">
      <c r="A9" s="66" t="s">
        <v>1260</v>
      </c>
      <c r="B9" s="67" t="s">
        <v>4</v>
      </c>
      <c r="C9" s="68" t="s">
        <v>1294</v>
      </c>
      <c r="D9" s="68" t="s">
        <v>1289</v>
      </c>
      <c r="E9" s="68" t="s">
        <v>1290</v>
      </c>
      <c r="F9" s="68" t="s">
        <v>1295</v>
      </c>
      <c r="G9" s="69">
        <v>9</v>
      </c>
      <c r="H9" s="68"/>
      <c r="I9" s="1" t="str">
        <f t="shared" si="0"/>
        <v>01</v>
      </c>
      <c r="J9" s="68" t="str">
        <f t="shared" si="1"/>
        <v>地方消費者行政担い手育成事業
（地域専門研修）</v>
      </c>
      <c r="K9" s="68" t="str">
        <f t="shared" si="2"/>
        <v>市町村において消費者行政に従事する者や被害防止ネットワーク職員等</v>
      </c>
      <c r="L9" s="68" t="str">
        <f t="shared" si="3"/>
        <v>消費生活相談処理に必要な専門的な知識等</v>
      </c>
      <c r="M9" s="68" t="str">
        <f t="shared" si="4"/>
        <v>弁護士</v>
      </c>
      <c r="N9" s="69">
        <f t="shared" si="5"/>
        <v>0</v>
      </c>
      <c r="O9" s="68">
        <f t="shared" si="6"/>
        <v>0</v>
      </c>
    </row>
    <row r="10" spans="1:15" ht="42" x14ac:dyDescent="0.15">
      <c r="A10" s="66" t="s">
        <v>1260</v>
      </c>
      <c r="B10" s="67" t="s">
        <v>4</v>
      </c>
      <c r="C10" s="68" t="s">
        <v>1296</v>
      </c>
      <c r="D10" s="68" t="s">
        <v>1285</v>
      </c>
      <c r="E10" s="68" t="s">
        <v>1297</v>
      </c>
      <c r="F10" s="68" t="s">
        <v>1287</v>
      </c>
      <c r="G10" s="69">
        <v>12</v>
      </c>
      <c r="H10" s="68"/>
      <c r="I10" s="1" t="str">
        <f t="shared" si="0"/>
        <v>01</v>
      </c>
      <c r="J10" s="68" t="str">
        <f t="shared" si="1"/>
        <v>地方消費者行政担い手育成事業
（実務研修）</v>
      </c>
      <c r="K10" s="68" t="str">
        <f t="shared" si="2"/>
        <v>市町村において消費者行政に従事する者や被害防止ネットワーク構成団体の職員等のうち未経験者や経験の浅い者</v>
      </c>
      <c r="L10" s="68" t="str">
        <f t="shared" si="3"/>
        <v>消費者行政の基本、消費生活相談処理に必要な基礎的知識、ＰＩＯ－ＮＥＴ操作等</v>
      </c>
      <c r="M10" s="68" t="str">
        <f t="shared" si="4"/>
        <v>相談員、センター職員</v>
      </c>
      <c r="N10" s="69">
        <f t="shared" si="5"/>
        <v>0</v>
      </c>
      <c r="O10" s="68">
        <f t="shared" si="6"/>
        <v>0</v>
      </c>
    </row>
    <row r="11" spans="1:15" ht="31.5" x14ac:dyDescent="0.15">
      <c r="A11" s="66" t="s">
        <v>1260</v>
      </c>
      <c r="B11" s="67" t="s">
        <v>4</v>
      </c>
      <c r="C11" s="68" t="s">
        <v>1298</v>
      </c>
      <c r="D11" s="68" t="s">
        <v>1289</v>
      </c>
      <c r="E11" s="68" t="s">
        <v>1299</v>
      </c>
      <c r="F11" s="68" t="s">
        <v>1287</v>
      </c>
      <c r="G11" s="69">
        <v>4</v>
      </c>
      <c r="H11" s="68"/>
      <c r="I11" s="1" t="str">
        <f t="shared" si="0"/>
        <v>01</v>
      </c>
      <c r="J11" s="68" t="str">
        <f t="shared" si="1"/>
        <v>地方消費者行政担い手育成事業
（随時研修）</v>
      </c>
      <c r="K11" s="68" t="str">
        <f t="shared" si="2"/>
        <v>市町村において消費者行政に従事する者や被害防止ネットワーク職員等</v>
      </c>
      <c r="L11" s="68" t="str">
        <f t="shared" si="3"/>
        <v>市町村の希望に応じた内容</v>
      </c>
      <c r="M11" s="68" t="str">
        <f t="shared" si="4"/>
        <v>相談員、センター職員</v>
      </c>
      <c r="N11" s="69">
        <f t="shared" si="5"/>
        <v>0</v>
      </c>
      <c r="O11" s="68">
        <f t="shared" si="6"/>
        <v>0</v>
      </c>
    </row>
    <row r="12" spans="1:15" ht="31.5" x14ac:dyDescent="0.15">
      <c r="A12" s="66" t="s">
        <v>1260</v>
      </c>
      <c r="B12" s="67" t="s">
        <v>4</v>
      </c>
      <c r="C12" s="68" t="s">
        <v>1300</v>
      </c>
      <c r="D12" s="68" t="s">
        <v>1289</v>
      </c>
      <c r="E12" s="68" t="s">
        <v>7621</v>
      </c>
      <c r="F12" s="68" t="s">
        <v>1287</v>
      </c>
      <c r="G12" s="69">
        <v>52</v>
      </c>
      <c r="H12" s="68"/>
      <c r="I12" s="1" t="str">
        <f t="shared" si="0"/>
        <v>01</v>
      </c>
      <c r="J12" s="68" t="str">
        <f t="shared" si="1"/>
        <v>地方消費者行政担い手育成事業
（現地研修）</v>
      </c>
      <c r="K12" s="68" t="str">
        <f t="shared" si="2"/>
        <v>市町村において消費者行政に従事する者や被害防止ネットワーク職員等</v>
      </c>
      <c r="L12" s="68" t="str">
        <f t="shared" si="3"/>
        <v>市町村の希望に応じた内容（各市町村へ出向いての研修）</v>
      </c>
      <c r="M12" s="68" t="str">
        <f t="shared" si="4"/>
        <v>相談員、センター職員</v>
      </c>
      <c r="N12" s="69">
        <f t="shared" si="5"/>
        <v>0</v>
      </c>
      <c r="O12" s="68">
        <f t="shared" si="6"/>
        <v>0</v>
      </c>
    </row>
    <row r="13" spans="1:15" ht="21" x14ac:dyDescent="0.15">
      <c r="A13" s="66" t="s">
        <v>1260</v>
      </c>
      <c r="B13" s="67" t="s">
        <v>4</v>
      </c>
      <c r="C13" s="68" t="s">
        <v>704</v>
      </c>
      <c r="D13" s="68" t="s">
        <v>1301</v>
      </c>
      <c r="E13" s="68" t="s">
        <v>1302</v>
      </c>
      <c r="F13" s="68" t="s">
        <v>1283</v>
      </c>
      <c r="G13" s="69">
        <v>1</v>
      </c>
      <c r="H13" s="68"/>
      <c r="I13" s="1" t="str">
        <f t="shared" si="0"/>
        <v>01</v>
      </c>
      <c r="J13" s="68" t="str">
        <f t="shared" si="1"/>
        <v>初任者研修（景品表示法・食品表示法）</v>
      </c>
      <c r="K13" s="68" t="str">
        <f t="shared" si="2"/>
        <v>道担当職員</v>
      </c>
      <c r="L13" s="68" t="str">
        <f t="shared" si="3"/>
        <v>各振興局で貸金業を担当する職員に対する事業者の監督についての研修</v>
      </c>
      <c r="M13" s="68" t="str">
        <f t="shared" si="4"/>
        <v>本庁職員</v>
      </c>
      <c r="N13" s="69">
        <f t="shared" si="5"/>
        <v>0</v>
      </c>
      <c r="O13" s="68">
        <f t="shared" si="6"/>
        <v>0</v>
      </c>
    </row>
    <row r="14" spans="1:15" ht="22.5" customHeight="1" x14ac:dyDescent="0.15">
      <c r="A14" s="70" t="s">
        <v>1261</v>
      </c>
      <c r="B14" s="71" t="s">
        <v>5</v>
      </c>
      <c r="C14" s="72" t="s">
        <v>1303</v>
      </c>
      <c r="D14" s="72" t="s">
        <v>1304</v>
      </c>
      <c r="E14" s="72" t="s">
        <v>1305</v>
      </c>
      <c r="F14" s="72" t="s">
        <v>1306</v>
      </c>
      <c r="G14" s="70">
        <v>12</v>
      </c>
      <c r="H14" s="61"/>
      <c r="I14" s="1" t="str">
        <f t="shared" si="0"/>
        <v>02</v>
      </c>
      <c r="J14" s="68" t="str">
        <f t="shared" si="1"/>
        <v>事例検討会</v>
      </c>
      <c r="K14" s="68" t="str">
        <f t="shared" si="2"/>
        <v>県、市町村の担当者、相談員</v>
      </c>
      <c r="L14" s="68" t="str">
        <f t="shared" si="3"/>
        <v>相談事例の検討会</v>
      </c>
      <c r="M14" s="68" t="str">
        <f t="shared" si="4"/>
        <v>アドバイザー弁護士</v>
      </c>
      <c r="N14" s="69">
        <f t="shared" si="5"/>
        <v>0</v>
      </c>
      <c r="O14" s="68">
        <f t="shared" si="6"/>
        <v>0</v>
      </c>
    </row>
    <row r="15" spans="1:15" ht="42" x14ac:dyDescent="0.15">
      <c r="A15" s="70" t="s">
        <v>1261</v>
      </c>
      <c r="B15" s="71" t="s">
        <v>5</v>
      </c>
      <c r="C15" s="72" t="s">
        <v>1307</v>
      </c>
      <c r="D15" s="72" t="s">
        <v>1308</v>
      </c>
      <c r="E15" s="72" t="s">
        <v>1309</v>
      </c>
      <c r="F15" s="72" t="s">
        <v>1310</v>
      </c>
      <c r="G15" s="70">
        <v>2</v>
      </c>
      <c r="H15" s="61"/>
      <c r="I15" s="1" t="str">
        <f t="shared" si="0"/>
        <v>02</v>
      </c>
      <c r="J15" s="68" t="str">
        <f t="shared" si="1"/>
        <v>消費生活相談員資格試験対策講座</v>
      </c>
      <c r="K15" s="68" t="str">
        <f t="shared" si="2"/>
        <v>相談員</v>
      </c>
      <c r="L15" s="68" t="str">
        <f t="shared" si="3"/>
        <v>消費生活相談員資格試験合格を目指す試験対策研修</v>
      </c>
      <c r="M15" s="68" t="str">
        <f t="shared" si="4"/>
        <v>青森県消費生活センター
相談課　主任相談員　坂本久美子</v>
      </c>
      <c r="N15" s="69">
        <f t="shared" si="5"/>
        <v>0</v>
      </c>
      <c r="O15" s="68">
        <f t="shared" si="6"/>
        <v>0</v>
      </c>
    </row>
    <row r="16" spans="1:15" ht="42" x14ac:dyDescent="0.15">
      <c r="A16" s="66" t="s">
        <v>1261</v>
      </c>
      <c r="B16" s="67" t="s">
        <v>5</v>
      </c>
      <c r="C16" s="68" t="s">
        <v>1311</v>
      </c>
      <c r="D16" s="68" t="s">
        <v>1304</v>
      </c>
      <c r="E16" s="68" t="s">
        <v>1312</v>
      </c>
      <c r="F16" s="68" t="s">
        <v>1313</v>
      </c>
      <c r="G16" s="69">
        <v>1</v>
      </c>
      <c r="H16" s="68"/>
      <c r="I16" s="1" t="str">
        <f t="shared" si="0"/>
        <v>02</v>
      </c>
      <c r="J16" s="68" t="str">
        <f t="shared" si="1"/>
        <v>市町村相談対応レベルアップ研修会</v>
      </c>
      <c r="K16" s="68" t="str">
        <f t="shared" si="2"/>
        <v>県、市町村の担当者、相談員</v>
      </c>
      <c r="L16" s="68" t="str">
        <f t="shared" si="3"/>
        <v>相談対応の実務</v>
      </c>
      <c r="M16" s="68" t="str">
        <f t="shared" si="4"/>
        <v>青森県消費生活センター
相談課　主任相談員　三上智美</v>
      </c>
      <c r="N16" s="69">
        <f t="shared" si="5"/>
        <v>0</v>
      </c>
      <c r="O16" s="68">
        <f t="shared" si="6"/>
        <v>0</v>
      </c>
    </row>
    <row r="17" spans="1:15" ht="21" x14ac:dyDescent="0.15">
      <c r="A17" s="66" t="s">
        <v>1261</v>
      </c>
      <c r="B17" s="67" t="s">
        <v>5</v>
      </c>
      <c r="C17" s="68" t="s">
        <v>1314</v>
      </c>
      <c r="D17" s="68" t="s">
        <v>1315</v>
      </c>
      <c r="E17" s="68" t="s">
        <v>1316</v>
      </c>
      <c r="F17" s="68" t="s">
        <v>1317</v>
      </c>
      <c r="G17" s="69">
        <v>1</v>
      </c>
      <c r="H17" s="68"/>
      <c r="I17" s="1" t="str">
        <f t="shared" si="0"/>
        <v>02</v>
      </c>
      <c r="J17" s="68" t="str">
        <f t="shared" si="1"/>
        <v>青森県消費生活相談員人材バンク研修会</v>
      </c>
      <c r="K17" s="68" t="str">
        <f t="shared" si="2"/>
        <v>青森県消費生活相談員人材バンク登録者</v>
      </c>
      <c r="L17" s="68" t="str">
        <f t="shared" si="3"/>
        <v>不動産賃貸借契約に関する基礎知識</v>
      </c>
      <c r="M17" s="68" t="str">
        <f t="shared" si="4"/>
        <v>礒　裕一郎　弁護士</v>
      </c>
      <c r="N17" s="69">
        <f t="shared" si="5"/>
        <v>0</v>
      </c>
      <c r="O17" s="68">
        <f t="shared" si="6"/>
        <v>0</v>
      </c>
    </row>
    <row r="18" spans="1:15" ht="52.5" x14ac:dyDescent="0.15">
      <c r="A18" s="66" t="s">
        <v>1261</v>
      </c>
      <c r="B18" s="67" t="s">
        <v>5</v>
      </c>
      <c r="C18" s="68" t="s">
        <v>1318</v>
      </c>
      <c r="D18" s="68" t="s">
        <v>1304</v>
      </c>
      <c r="E18" s="68" t="s">
        <v>7625</v>
      </c>
      <c r="F18" s="68" t="s">
        <v>1319</v>
      </c>
      <c r="G18" s="69">
        <v>7</v>
      </c>
      <c r="H18" s="68"/>
      <c r="I18" s="1" t="str">
        <f t="shared" si="0"/>
        <v>02</v>
      </c>
      <c r="J18" s="68" t="str">
        <f t="shared" si="1"/>
        <v>消費生活相談員研修</v>
      </c>
      <c r="K18" s="68" t="str">
        <f t="shared" si="2"/>
        <v>県、市町村の担当者、相談員</v>
      </c>
      <c r="L18" s="68" t="str">
        <f t="shared" si="3"/>
        <v>各分野から講師を招待。また、国セン主催の研修受講者による復命研修により、専門分野の知識を深め、相談対応のレベルアップを図る。</v>
      </c>
      <c r="M18" s="68" t="str">
        <f t="shared" si="4"/>
        <v>一般社団法人生命保険協会、青森財務事務所、青森県精神保健福祉協会、消費生活相談員等</v>
      </c>
      <c r="N18" s="69">
        <f t="shared" si="5"/>
        <v>0</v>
      </c>
      <c r="O18" s="68">
        <f t="shared" si="6"/>
        <v>0</v>
      </c>
    </row>
    <row r="19" spans="1:15" ht="63" x14ac:dyDescent="0.15">
      <c r="A19" s="66" t="s">
        <v>1262</v>
      </c>
      <c r="B19" s="67" t="s">
        <v>6</v>
      </c>
      <c r="C19" s="68" t="s">
        <v>1320</v>
      </c>
      <c r="D19" s="68" t="s">
        <v>951</v>
      </c>
      <c r="E19" s="68" t="s">
        <v>1321</v>
      </c>
      <c r="F19" s="68" t="s">
        <v>1322</v>
      </c>
      <c r="G19" s="69">
        <v>2</v>
      </c>
      <c r="H19" s="68" t="s">
        <v>1323</v>
      </c>
      <c r="I19" s="1" t="str">
        <f t="shared" si="0"/>
        <v>03</v>
      </c>
      <c r="J19" s="68" t="str">
        <f t="shared" si="1"/>
        <v>小中学校消費者教育研修会</v>
      </c>
      <c r="K19" s="68" t="str">
        <f t="shared" si="2"/>
        <v>小中学校の主に社会科を担当する教員</v>
      </c>
      <c r="L19" s="68" t="str">
        <f t="shared" si="3"/>
        <v>消費者教育推進の背景と意義及び小中学校で留意すべき事項、実践について研修を実施</v>
      </c>
      <c r="M19" s="68" t="str">
        <f t="shared" si="4"/>
        <v>大学教授・県職員</v>
      </c>
      <c r="N19" s="69" t="str">
        <f t="shared" si="5"/>
        <v>県教育委員会と共同実施</v>
      </c>
      <c r="O19" s="68" t="str">
        <f t="shared" si="6"/>
        <v>県教育委員会と共同実施</v>
      </c>
    </row>
    <row r="20" spans="1:15" ht="42" x14ac:dyDescent="0.15">
      <c r="A20" s="66" t="s">
        <v>1262</v>
      </c>
      <c r="B20" s="67" t="s">
        <v>6</v>
      </c>
      <c r="C20" s="68" t="s">
        <v>1324</v>
      </c>
      <c r="D20" s="68" t="s">
        <v>1325</v>
      </c>
      <c r="E20" s="68" t="s">
        <v>1326</v>
      </c>
      <c r="F20" s="68" t="s">
        <v>57</v>
      </c>
      <c r="G20" s="69">
        <v>1</v>
      </c>
      <c r="H20" s="68" t="s">
        <v>1279</v>
      </c>
      <c r="I20" s="1" t="str">
        <f t="shared" si="0"/>
        <v>03</v>
      </c>
      <c r="J20" s="68" t="str">
        <f t="shared" si="1"/>
        <v>家庭用品品質表示法及び消費生活用製品安全法に係る事務研修会</v>
      </c>
      <c r="K20" s="68" t="str">
        <f t="shared" si="2"/>
        <v>家庭用品品質表示法及び消費生活用製品安全法を担当する県及び市町村職員</v>
      </c>
      <c r="L20" s="68" t="str">
        <f t="shared" si="3"/>
        <v>家庭用品品質表示法及び消費生活用製品安全法に基づく立入検査等について</v>
      </c>
      <c r="M20" s="68" t="str">
        <f t="shared" si="4"/>
        <v>県職員</v>
      </c>
      <c r="N20" s="69" t="str">
        <f t="shared" si="5"/>
        <v>県民生活センター</v>
      </c>
      <c r="O20" s="68" t="str">
        <f t="shared" si="6"/>
        <v>県民生活センター</v>
      </c>
    </row>
    <row r="21" spans="1:15" ht="42" x14ac:dyDescent="0.15">
      <c r="A21" s="66" t="s">
        <v>1262</v>
      </c>
      <c r="B21" s="67" t="s">
        <v>6</v>
      </c>
      <c r="C21" s="68" t="s">
        <v>1327</v>
      </c>
      <c r="D21" s="68" t="s">
        <v>1328</v>
      </c>
      <c r="E21" s="68" t="s">
        <v>1329</v>
      </c>
      <c r="F21" s="68" t="s">
        <v>1330</v>
      </c>
      <c r="G21" s="69">
        <v>10</v>
      </c>
      <c r="H21" s="68" t="s">
        <v>1279</v>
      </c>
      <c r="I21" s="1" t="str">
        <f t="shared" si="0"/>
        <v>03</v>
      </c>
      <c r="J21" s="68" t="str">
        <f t="shared" si="1"/>
        <v>地域見守り体制強化研修会</v>
      </c>
      <c r="K21" s="68" t="str">
        <f t="shared" si="2"/>
        <v>介護等福祉関係者、民生児童委員、消費生活相談員、市町村等関係機関の職員</v>
      </c>
      <c r="L21" s="68" t="str">
        <f t="shared" si="3"/>
        <v>高齢者支援の制度やサービスの基礎知識、高齢者の権利擁護、高齢者・障がい者の消費者被害の現状など</v>
      </c>
      <c r="M21" s="68" t="str">
        <f t="shared" si="4"/>
        <v>弁護士、福祉関係行政職員等</v>
      </c>
      <c r="N21" s="69" t="str">
        <f t="shared" si="5"/>
        <v>県民生活センター</v>
      </c>
      <c r="O21" s="68" t="str">
        <f t="shared" si="6"/>
        <v>県民生活センター</v>
      </c>
    </row>
    <row r="22" spans="1:15" ht="42" x14ac:dyDescent="0.15">
      <c r="A22" s="66" t="s">
        <v>1262</v>
      </c>
      <c r="B22" s="67" t="s">
        <v>6</v>
      </c>
      <c r="C22" s="68" t="s">
        <v>1331</v>
      </c>
      <c r="D22" s="68" t="s">
        <v>1332</v>
      </c>
      <c r="E22" s="68" t="s">
        <v>1333</v>
      </c>
      <c r="F22" s="68" t="s">
        <v>1334</v>
      </c>
      <c r="G22" s="69">
        <v>10</v>
      </c>
      <c r="H22" s="68" t="s">
        <v>1279</v>
      </c>
      <c r="I22" s="1" t="str">
        <f t="shared" si="0"/>
        <v>03</v>
      </c>
      <c r="J22" s="68" t="str">
        <f t="shared" si="1"/>
        <v>消費生活相談員スキルアップ講座</v>
      </c>
      <c r="K22" s="68" t="str">
        <f t="shared" si="2"/>
        <v>消費生活相談業務に従事している県及び市町村職員</v>
      </c>
      <c r="L22" s="68" t="str">
        <f t="shared" si="3"/>
        <v>幅広い相談に対応するため、消費生活と関係の深い各分野に関する研修</v>
      </c>
      <c r="M22" s="68" t="str">
        <f t="shared" si="4"/>
        <v>県職員、協会等各分野の専門家</v>
      </c>
      <c r="N22" s="69" t="str">
        <f t="shared" si="5"/>
        <v>県民生活センター</v>
      </c>
      <c r="O22" s="68" t="str">
        <f t="shared" si="6"/>
        <v>県民生活センター</v>
      </c>
    </row>
    <row r="23" spans="1:15" ht="42" x14ac:dyDescent="0.15">
      <c r="A23" s="66" t="s">
        <v>1262</v>
      </c>
      <c r="B23" s="67" t="s">
        <v>6</v>
      </c>
      <c r="C23" s="68" t="s">
        <v>1335</v>
      </c>
      <c r="D23" s="68" t="s">
        <v>186</v>
      </c>
      <c r="E23" s="68" t="s">
        <v>1336</v>
      </c>
      <c r="F23" s="68" t="s">
        <v>66</v>
      </c>
      <c r="G23" s="69">
        <v>10</v>
      </c>
      <c r="H23" s="68" t="s">
        <v>1279</v>
      </c>
      <c r="I23" s="1" t="str">
        <f t="shared" si="0"/>
        <v>03</v>
      </c>
      <c r="J23" s="68" t="str">
        <f t="shared" si="1"/>
        <v>生活問題事例研究会</v>
      </c>
      <c r="K23" s="68" t="str">
        <f t="shared" si="2"/>
        <v>消費生活相談業務に従事している県及び市町村の職員</v>
      </c>
      <c r="L23" s="68" t="str">
        <f t="shared" si="3"/>
        <v>複雑多様化する消費生活相談に的確かつ迅速に対応するための具体的な相談事例を題材とした処理方法の検討や弁護士による助言、関係法令の講義</v>
      </c>
      <c r="M23" s="68" t="str">
        <f t="shared" si="4"/>
        <v>弁護士</v>
      </c>
      <c r="N23" s="69" t="str">
        <f t="shared" si="5"/>
        <v>県民生活センター</v>
      </c>
      <c r="O23" s="68" t="str">
        <f t="shared" si="6"/>
        <v>県民生活センター</v>
      </c>
    </row>
    <row r="24" spans="1:15" ht="52.5" x14ac:dyDescent="0.15">
      <c r="A24" s="66" t="s">
        <v>1262</v>
      </c>
      <c r="B24" s="67" t="s">
        <v>6</v>
      </c>
      <c r="C24" s="68" t="s">
        <v>1337</v>
      </c>
      <c r="D24" s="68" t="s">
        <v>1338</v>
      </c>
      <c r="E24" s="68" t="s">
        <v>1339</v>
      </c>
      <c r="F24" s="68" t="s">
        <v>57</v>
      </c>
      <c r="G24" s="69">
        <v>4</v>
      </c>
      <c r="H24" s="68" t="s">
        <v>1340</v>
      </c>
      <c r="I24" s="1" t="str">
        <f t="shared" si="0"/>
        <v>03</v>
      </c>
      <c r="J24" s="68" t="str">
        <f t="shared" si="1"/>
        <v>食品表示担当者研修会</v>
      </c>
      <c r="K24" s="68" t="str">
        <f t="shared" si="2"/>
        <v>食品表示業務に従事している県職員</v>
      </c>
      <c r="L24" s="68" t="str">
        <f t="shared" si="3"/>
        <v>食品表示法、食品表示基準</v>
      </c>
      <c r="M24" s="68" t="str">
        <f t="shared" si="4"/>
        <v>県職員</v>
      </c>
      <c r="N24" s="69" t="str">
        <f t="shared" si="5"/>
        <v>県民くらしの安全課</v>
      </c>
      <c r="O24" s="68" t="str">
        <f t="shared" si="6"/>
        <v>県民くらしの安全課</v>
      </c>
    </row>
    <row r="25" spans="1:15" ht="126" x14ac:dyDescent="0.15">
      <c r="A25" s="66" t="s">
        <v>1263</v>
      </c>
      <c r="B25" s="67" t="s">
        <v>7</v>
      </c>
      <c r="C25" s="68" t="s">
        <v>258</v>
      </c>
      <c r="D25" s="68" t="s">
        <v>1341</v>
      </c>
      <c r="E25" s="68" t="s">
        <v>1342</v>
      </c>
      <c r="F25" s="68" t="s">
        <v>1343</v>
      </c>
      <c r="G25" s="69">
        <v>1</v>
      </c>
      <c r="H25" s="68" t="s">
        <v>952</v>
      </c>
      <c r="I25" s="1" t="str">
        <f t="shared" si="0"/>
        <v>04</v>
      </c>
      <c r="J25" s="68" t="str">
        <f t="shared" si="1"/>
        <v>第１回消費生活相談員等レベルアップ研修会</v>
      </c>
      <c r="K25" s="68" t="str">
        <f t="shared" si="2"/>
        <v>市町村並びに県相談員，消費者行政担当職員</v>
      </c>
      <c r="L25" s="68" t="str">
        <f t="shared" si="3"/>
        <v>「インターネットセキュリティの基礎知識と相談事例について」</v>
      </c>
      <c r="M25" s="68" t="str">
        <f t="shared" si="4"/>
        <v>県職員</v>
      </c>
      <c r="N25" s="69" t="str">
        <f t="shared" si="5"/>
        <v>宮城県市町村消費生活相談員連絡協議会と共同実施</v>
      </c>
      <c r="O25" s="68" t="str">
        <f t="shared" si="6"/>
        <v>宮城県市町村消費生活相談員連絡協議会と共同実施</v>
      </c>
    </row>
    <row r="26" spans="1:15" ht="126" x14ac:dyDescent="0.15">
      <c r="A26" s="66" t="s">
        <v>1263</v>
      </c>
      <c r="B26" s="67" t="s">
        <v>7</v>
      </c>
      <c r="C26" s="68" t="s">
        <v>259</v>
      </c>
      <c r="D26" s="68" t="s">
        <v>1341</v>
      </c>
      <c r="E26" s="68" t="s">
        <v>1344</v>
      </c>
      <c r="F26" s="68" t="s">
        <v>1345</v>
      </c>
      <c r="G26" s="69">
        <v>1</v>
      </c>
      <c r="H26" s="68" t="s">
        <v>952</v>
      </c>
      <c r="I26" s="1" t="str">
        <f t="shared" si="0"/>
        <v>04</v>
      </c>
      <c r="J26" s="68" t="str">
        <f t="shared" si="1"/>
        <v>第２回消費生活相談員等レベルアップ研修会</v>
      </c>
      <c r="K26" s="68" t="str">
        <f t="shared" si="2"/>
        <v>市町村並びに県相談員，消費者行政担当職員</v>
      </c>
      <c r="L26" s="68" t="str">
        <f t="shared" si="3"/>
        <v>「国民生活センターADRの概要と紛争事例，利用方法について」</v>
      </c>
      <c r="M26" s="68" t="str">
        <f t="shared" si="4"/>
        <v>県外事業者</v>
      </c>
      <c r="N26" s="69" t="str">
        <f t="shared" si="5"/>
        <v>宮城県市町村消費生活相談員連絡協議会と共同実施</v>
      </c>
      <c r="O26" s="68" t="str">
        <f t="shared" si="6"/>
        <v>宮城県市町村消費生活相談員連絡協議会と共同実施</v>
      </c>
    </row>
    <row r="27" spans="1:15" ht="126" x14ac:dyDescent="0.15">
      <c r="A27" s="66" t="s">
        <v>1263</v>
      </c>
      <c r="B27" s="67" t="s">
        <v>7</v>
      </c>
      <c r="C27" s="68" t="s">
        <v>705</v>
      </c>
      <c r="D27" s="68" t="s">
        <v>1341</v>
      </c>
      <c r="E27" s="68" t="s">
        <v>7622</v>
      </c>
      <c r="F27" s="68" t="s">
        <v>1346</v>
      </c>
      <c r="G27" s="69">
        <v>1</v>
      </c>
      <c r="H27" s="68" t="s">
        <v>952</v>
      </c>
      <c r="I27" s="1" t="str">
        <f t="shared" si="0"/>
        <v>04</v>
      </c>
      <c r="J27" s="68" t="str">
        <f t="shared" si="1"/>
        <v>第３回消費生活相談員等レベルアップ研修会</v>
      </c>
      <c r="K27" s="68" t="str">
        <f t="shared" si="2"/>
        <v>市町村並びに県相談員，消費者行政担当職員</v>
      </c>
      <c r="L27" s="68" t="str">
        <f t="shared" si="3"/>
        <v>「独占禁止法・景品表示法について」
「かいけつサポート制度について」</v>
      </c>
      <c r="M27" s="68" t="str">
        <f t="shared" si="4"/>
        <v>国職員</v>
      </c>
      <c r="N27" s="69" t="str">
        <f t="shared" si="5"/>
        <v>宮城県市町村消費生活相談員連絡協議会と共同実施</v>
      </c>
      <c r="O27" s="68" t="str">
        <f t="shared" si="6"/>
        <v>宮城県市町村消費生活相談員連絡協議会と共同実施</v>
      </c>
    </row>
    <row r="28" spans="1:15" ht="126" x14ac:dyDescent="0.15">
      <c r="A28" s="66" t="s">
        <v>1263</v>
      </c>
      <c r="B28" s="67" t="s">
        <v>7</v>
      </c>
      <c r="C28" s="68" t="s">
        <v>706</v>
      </c>
      <c r="D28" s="68" t="s">
        <v>1341</v>
      </c>
      <c r="E28" s="68" t="s">
        <v>7623</v>
      </c>
      <c r="F28" s="68" t="s">
        <v>1347</v>
      </c>
      <c r="G28" s="69">
        <v>1</v>
      </c>
      <c r="H28" s="68" t="s">
        <v>952</v>
      </c>
      <c r="I28" s="1" t="str">
        <f t="shared" si="0"/>
        <v>04</v>
      </c>
      <c r="J28" s="68" t="str">
        <f t="shared" si="1"/>
        <v>第４回消費生活相談員等レベルアップ研修会</v>
      </c>
      <c r="K28" s="68" t="str">
        <f t="shared" si="2"/>
        <v>市町村並びに県相談員，消費者行政担当職員</v>
      </c>
      <c r="L28" s="68" t="str">
        <f t="shared" si="3"/>
        <v>「困難対応者に対する接遇について」
「東北財務局に寄せられた相談事例について」</v>
      </c>
      <c r="M28" s="68" t="str">
        <f t="shared" si="4"/>
        <v>県外事業者，国職員</v>
      </c>
      <c r="N28" s="69" t="str">
        <f t="shared" si="5"/>
        <v>宮城県市町村消費生活相談員連絡協議会と共同実施</v>
      </c>
      <c r="O28" s="68" t="str">
        <f t="shared" si="6"/>
        <v>宮城県市町村消費生活相談員連絡協議会と共同実施</v>
      </c>
    </row>
    <row r="29" spans="1:15" ht="126" x14ac:dyDescent="0.15">
      <c r="A29" s="66" t="s">
        <v>1263</v>
      </c>
      <c r="B29" s="67" t="s">
        <v>7</v>
      </c>
      <c r="C29" s="68" t="s">
        <v>1348</v>
      </c>
      <c r="D29" s="68" t="s">
        <v>1341</v>
      </c>
      <c r="E29" s="68" t="s">
        <v>7624</v>
      </c>
      <c r="F29" s="68" t="s">
        <v>1349</v>
      </c>
      <c r="G29" s="69">
        <v>1</v>
      </c>
      <c r="H29" s="68" t="s">
        <v>1350</v>
      </c>
      <c r="I29" s="1" t="str">
        <f t="shared" si="0"/>
        <v>04</v>
      </c>
      <c r="J29" s="68" t="str">
        <f t="shared" si="1"/>
        <v>消費生活相談員等研修会（一泊研修）</v>
      </c>
      <c r="K29" s="68" t="str">
        <f t="shared" si="2"/>
        <v>市町村並びに県相談員，消費者行政担当職員</v>
      </c>
      <c r="L29" s="68" t="str">
        <f t="shared" si="3"/>
        <v>「消費者市民社会について」
「消費者契約法 平成２８年改正点の振り返りと平成３０年改正点のポイントについて」
「特定商取引法 平成２８年改正点の振り返りと今後の運用について」
「詐欺・悪質商法の体験談，騙しの手口・手法・心理等について」</v>
      </c>
      <c r="M29" s="68" t="str">
        <f t="shared" si="4"/>
        <v>県外事業者,弁護士，国職員・相談員</v>
      </c>
      <c r="N29" s="69" t="str">
        <f t="shared" si="5"/>
        <v>宮城県市町村消費生活相談員連絡協議会と共同実施</v>
      </c>
      <c r="O29" s="68" t="str">
        <f t="shared" si="6"/>
        <v>宮城県市町村消費生活相談員連絡協議会と共同実施</v>
      </c>
    </row>
    <row r="30" spans="1:15" ht="22.5" customHeight="1" x14ac:dyDescent="0.15">
      <c r="A30" s="66" t="s">
        <v>1264</v>
      </c>
      <c r="B30" s="67" t="s">
        <v>8</v>
      </c>
      <c r="C30" s="68" t="s">
        <v>1351</v>
      </c>
      <c r="D30" s="68" t="s">
        <v>1352</v>
      </c>
      <c r="E30" s="68" t="s">
        <v>1353</v>
      </c>
      <c r="F30" s="68" t="s">
        <v>1354</v>
      </c>
      <c r="G30" s="69">
        <v>1</v>
      </c>
      <c r="H30" s="68"/>
      <c r="I30" s="1" t="str">
        <f t="shared" si="0"/>
        <v>05</v>
      </c>
      <c r="J30" s="68" t="str">
        <f t="shared" si="1"/>
        <v>消費生活相談員等研修</v>
      </c>
      <c r="K30" s="68" t="str">
        <f t="shared" si="2"/>
        <v>市町村相談員及び相談担当職員</v>
      </c>
      <c r="L30" s="68" t="str">
        <f t="shared" si="3"/>
        <v>ＮＴＴの光卸事業について</v>
      </c>
      <c r="M30" s="68" t="str">
        <f t="shared" si="4"/>
        <v>民間企業社員</v>
      </c>
      <c r="N30" s="69">
        <f t="shared" si="5"/>
        <v>0</v>
      </c>
      <c r="O30" s="68">
        <f t="shared" si="6"/>
        <v>0</v>
      </c>
    </row>
    <row r="31" spans="1:15" ht="22.5" customHeight="1" x14ac:dyDescent="0.15">
      <c r="A31" s="66" t="s">
        <v>1264</v>
      </c>
      <c r="B31" s="67" t="s">
        <v>8</v>
      </c>
      <c r="C31" s="68" t="s">
        <v>1351</v>
      </c>
      <c r="D31" s="68" t="s">
        <v>1352</v>
      </c>
      <c r="E31" s="68" t="s">
        <v>1355</v>
      </c>
      <c r="F31" s="68" t="s">
        <v>1295</v>
      </c>
      <c r="G31" s="69">
        <v>1</v>
      </c>
      <c r="H31" s="68"/>
      <c r="I31" s="1" t="str">
        <f t="shared" si="0"/>
        <v>05</v>
      </c>
      <c r="J31" s="68" t="str">
        <f t="shared" si="1"/>
        <v>消費生活相談員等研修</v>
      </c>
      <c r="K31" s="68" t="str">
        <f t="shared" si="2"/>
        <v>市町村相談員及び相談担当職員</v>
      </c>
      <c r="L31" s="68" t="str">
        <f t="shared" si="3"/>
        <v>消費者に関する民法改正について</v>
      </c>
      <c r="M31" s="68" t="str">
        <f t="shared" si="4"/>
        <v>弁護士</v>
      </c>
      <c r="N31" s="69">
        <f t="shared" si="5"/>
        <v>0</v>
      </c>
      <c r="O31" s="68">
        <f t="shared" si="6"/>
        <v>0</v>
      </c>
    </row>
    <row r="32" spans="1:15" ht="42" x14ac:dyDescent="0.15">
      <c r="A32" s="70" t="s">
        <v>1265</v>
      </c>
      <c r="B32" s="71" t="s">
        <v>9</v>
      </c>
      <c r="C32" s="72" t="s">
        <v>1356</v>
      </c>
      <c r="D32" s="72" t="s">
        <v>1357</v>
      </c>
      <c r="E32" s="72" t="s">
        <v>1358</v>
      </c>
      <c r="F32" s="72" t="s">
        <v>1359</v>
      </c>
      <c r="G32" s="70">
        <v>1</v>
      </c>
      <c r="H32" s="61"/>
      <c r="I32" s="1" t="str">
        <f t="shared" si="0"/>
        <v>06</v>
      </c>
      <c r="J32" s="68" t="str">
        <f t="shared" si="1"/>
        <v>消費者教育推進担当職員研修</v>
      </c>
      <c r="K32" s="68" t="str">
        <f t="shared" si="2"/>
        <v>県・各市町村の消費生活相談員、消費者行政担当職員、消費者教育推進員</v>
      </c>
      <c r="L32" s="68" t="str">
        <f t="shared" si="3"/>
        <v>外部講師による最新の消費者教育の取組・話題等を交えての消費生活出前講座の組立方法及び工夫についての講義と情報交換（受講対象想定：小学生高学年＝中学生）</v>
      </c>
      <c r="M32" s="68" t="str">
        <f t="shared" si="4"/>
        <v>公益財団法人消費者教育支援センター</v>
      </c>
      <c r="N32" s="69">
        <f t="shared" si="5"/>
        <v>0</v>
      </c>
      <c r="O32" s="68">
        <f t="shared" si="6"/>
        <v>0</v>
      </c>
    </row>
    <row r="33" spans="1:15" ht="31.5" x14ac:dyDescent="0.15">
      <c r="A33" s="70" t="s">
        <v>1265</v>
      </c>
      <c r="B33" s="71" t="s">
        <v>9</v>
      </c>
      <c r="C33" s="72" t="s">
        <v>707</v>
      </c>
      <c r="D33" s="72" t="s">
        <v>708</v>
      </c>
      <c r="E33" s="72" t="s">
        <v>1360</v>
      </c>
      <c r="F33" s="72" t="s">
        <v>1361</v>
      </c>
      <c r="G33" s="70">
        <v>3</v>
      </c>
      <c r="H33" s="61"/>
      <c r="I33" s="1" t="str">
        <f t="shared" si="0"/>
        <v>06</v>
      </c>
      <c r="J33" s="68" t="str">
        <f t="shared" si="1"/>
        <v>市町村等消費生活相談新任担当職員研修会</v>
      </c>
      <c r="K33" s="68" t="str">
        <f t="shared" si="2"/>
        <v>市町村等における新任の消費生活相談を担当する職員</v>
      </c>
      <c r="L33" s="68" t="str">
        <f t="shared" si="3"/>
        <v>消費生活相談に必要な一般的かつ基礎的な知識及び技法の習得を目的として研修を実施</v>
      </c>
      <c r="M33" s="68" t="str">
        <f t="shared" si="4"/>
        <v>県警察本部職員、県職員・相談員</v>
      </c>
      <c r="N33" s="69">
        <f t="shared" si="5"/>
        <v>0</v>
      </c>
      <c r="O33" s="68">
        <f t="shared" si="6"/>
        <v>0</v>
      </c>
    </row>
    <row r="34" spans="1:15" ht="31.5" x14ac:dyDescent="0.15">
      <c r="A34" s="70" t="s">
        <v>1265</v>
      </c>
      <c r="B34" s="71" t="s">
        <v>9</v>
      </c>
      <c r="C34" s="72" t="s">
        <v>1362</v>
      </c>
      <c r="D34" s="72" t="s">
        <v>1363</v>
      </c>
      <c r="E34" s="72" t="s">
        <v>1364</v>
      </c>
      <c r="F34" s="72" t="s">
        <v>1365</v>
      </c>
      <c r="G34" s="70">
        <v>2</v>
      </c>
      <c r="H34" s="61"/>
      <c r="I34" s="1" t="str">
        <f t="shared" si="0"/>
        <v>06</v>
      </c>
      <c r="J34" s="68" t="str">
        <f t="shared" si="1"/>
        <v>市町村等消費生活相談担当職員研修会</v>
      </c>
      <c r="K34" s="68" t="str">
        <f t="shared" si="2"/>
        <v>各市町村消費者行政担当者、消費生活センターの消費生活相談員等</v>
      </c>
      <c r="L34" s="68" t="str">
        <f t="shared" si="3"/>
        <v>全銀協ADR及び消費税率軽減制度に関する研修を実施</v>
      </c>
      <c r="M34" s="68" t="str">
        <f t="shared" si="4"/>
        <v>全国銀行協会職員、仙台国税局職員</v>
      </c>
      <c r="N34" s="69">
        <f t="shared" si="5"/>
        <v>0</v>
      </c>
      <c r="O34" s="68">
        <f t="shared" si="6"/>
        <v>0</v>
      </c>
    </row>
    <row r="35" spans="1:15" ht="105" x14ac:dyDescent="0.15">
      <c r="A35" s="70" t="s">
        <v>1265</v>
      </c>
      <c r="B35" s="71" t="s">
        <v>9</v>
      </c>
      <c r="C35" s="72" t="s">
        <v>596</v>
      </c>
      <c r="D35" s="72" t="s">
        <v>1366</v>
      </c>
      <c r="E35" s="72" t="s">
        <v>1367</v>
      </c>
      <c r="F35" s="72" t="s">
        <v>1368</v>
      </c>
      <c r="G35" s="70">
        <v>2</v>
      </c>
      <c r="H35" s="61" t="s">
        <v>709</v>
      </c>
      <c r="I35" s="1" t="str">
        <f t="shared" si="0"/>
        <v>06</v>
      </c>
      <c r="J35" s="68" t="str">
        <f t="shared" si="1"/>
        <v>多重債務相談市町村等担当者研修会</v>
      </c>
      <c r="K35" s="68" t="str">
        <f t="shared" si="2"/>
        <v>各市町村消費者行政相談担当者、福祉担当者、納税担当者、消費生活センター消費生活相談員等</v>
      </c>
      <c r="L35" s="68" t="str">
        <f t="shared" si="3"/>
        <v>多重債務者対策の現状及び施策の動向、最近の多重債務相談の現状や対策についての研修を実施</v>
      </c>
      <c r="M35" s="68" t="str">
        <f t="shared" si="4"/>
        <v>東北財務局職員、弁護士</v>
      </c>
      <c r="N35" s="69" t="str">
        <f t="shared" si="5"/>
        <v>財務省東北財務局山形財務事務所と共同実施</v>
      </c>
      <c r="O35" s="68" t="str">
        <f t="shared" si="6"/>
        <v>財務省東北財務局山形財務事務所と共同実施</v>
      </c>
    </row>
    <row r="36" spans="1:15" ht="21" x14ac:dyDescent="0.15">
      <c r="A36" s="66" t="s">
        <v>1265</v>
      </c>
      <c r="B36" s="67" t="s">
        <v>9</v>
      </c>
      <c r="C36" s="68" t="s">
        <v>212</v>
      </c>
      <c r="D36" s="68" t="s">
        <v>710</v>
      </c>
      <c r="E36" s="68" t="s">
        <v>1369</v>
      </c>
      <c r="F36" s="68" t="s">
        <v>66</v>
      </c>
      <c r="G36" s="69">
        <v>5</v>
      </c>
      <c r="H36" s="68"/>
      <c r="I36" s="1" t="str">
        <f t="shared" si="0"/>
        <v>06</v>
      </c>
      <c r="J36" s="68" t="str">
        <f t="shared" si="1"/>
        <v>消費生活相談事例検討会</v>
      </c>
      <c r="K36" s="68" t="str">
        <f t="shared" si="2"/>
        <v>各市町村及び県消費生活センター消費生活相談員</v>
      </c>
      <c r="L36" s="68" t="str">
        <f t="shared" si="3"/>
        <v>消費生活相談の困難事例について検証する研修を実施</v>
      </c>
      <c r="M36" s="68" t="str">
        <f t="shared" si="4"/>
        <v>弁護士</v>
      </c>
      <c r="N36" s="69">
        <f t="shared" si="5"/>
        <v>0</v>
      </c>
      <c r="O36" s="68">
        <f t="shared" si="6"/>
        <v>0</v>
      </c>
    </row>
    <row r="37" spans="1:15" ht="21" x14ac:dyDescent="0.15">
      <c r="A37" s="66" t="s">
        <v>1266</v>
      </c>
      <c r="B37" s="67" t="s">
        <v>10</v>
      </c>
      <c r="C37" s="68" t="s">
        <v>1370</v>
      </c>
      <c r="D37" s="68" t="s">
        <v>1371</v>
      </c>
      <c r="E37" s="68" t="s">
        <v>1372</v>
      </c>
      <c r="F37" s="68" t="s">
        <v>1373</v>
      </c>
      <c r="G37" s="69">
        <v>2</v>
      </c>
      <c r="H37" s="68"/>
      <c r="I37" s="1" t="str">
        <f t="shared" si="0"/>
        <v>07</v>
      </c>
      <c r="J37" s="68" t="str">
        <f t="shared" si="1"/>
        <v>消費生活相談員等専門研修</v>
      </c>
      <c r="K37" s="68" t="str">
        <f t="shared" si="2"/>
        <v>県市町相談員及び市町村相談担当職員</v>
      </c>
      <c r="L37" s="68" t="str">
        <f t="shared" si="3"/>
        <v>相談事例の多い消費者問題のテーマを取り上げ相談対応技術の向上を図る</v>
      </c>
      <c r="M37" s="68" t="str">
        <f t="shared" si="4"/>
        <v>各分野の専門家</v>
      </c>
      <c r="N37" s="69">
        <f t="shared" si="5"/>
        <v>0</v>
      </c>
      <c r="O37" s="68">
        <f t="shared" si="6"/>
        <v>0</v>
      </c>
    </row>
    <row r="38" spans="1:15" ht="21" x14ac:dyDescent="0.15">
      <c r="A38" s="66" t="s">
        <v>1266</v>
      </c>
      <c r="B38" s="67" t="s">
        <v>10</v>
      </c>
      <c r="C38" s="68" t="s">
        <v>1374</v>
      </c>
      <c r="D38" s="68" t="s">
        <v>1375</v>
      </c>
      <c r="E38" s="68" t="s">
        <v>1376</v>
      </c>
      <c r="F38" s="68" t="s">
        <v>1377</v>
      </c>
      <c r="G38" s="69">
        <v>4</v>
      </c>
      <c r="H38" s="68"/>
      <c r="I38" s="1" t="str">
        <f t="shared" si="0"/>
        <v>07</v>
      </c>
      <c r="J38" s="68" t="str">
        <f t="shared" si="1"/>
        <v>市町村消費生活相談窓口担当者研修</v>
      </c>
      <c r="K38" s="68" t="str">
        <f t="shared" si="2"/>
        <v>市町相談員及び相談担当職員</v>
      </c>
      <c r="L38" s="68" t="str">
        <f t="shared" si="3"/>
        <v>消費者トラブルの複雑・多様化に対応するため初任者を対象に研修を実施</v>
      </c>
      <c r="M38" s="68" t="str">
        <f t="shared" si="4"/>
        <v>国担当者、相談員、県職員</v>
      </c>
      <c r="N38" s="69">
        <f t="shared" si="5"/>
        <v>0</v>
      </c>
      <c r="O38" s="68">
        <f t="shared" si="6"/>
        <v>0</v>
      </c>
    </row>
    <row r="39" spans="1:15" ht="21" x14ac:dyDescent="0.15">
      <c r="A39" s="66" t="s">
        <v>1267</v>
      </c>
      <c r="B39" s="67" t="s">
        <v>11</v>
      </c>
      <c r="C39" s="68" t="s">
        <v>1378</v>
      </c>
      <c r="D39" s="68" t="s">
        <v>1379</v>
      </c>
      <c r="E39" s="68" t="s">
        <v>1380</v>
      </c>
      <c r="F39" s="68" t="s">
        <v>1381</v>
      </c>
      <c r="G39" s="69">
        <v>4</v>
      </c>
      <c r="H39" s="68"/>
      <c r="I39" s="1" t="str">
        <f t="shared" si="0"/>
        <v>08</v>
      </c>
      <c r="J39" s="68" t="str">
        <f t="shared" si="1"/>
        <v>相談員スキルアップ研修会</v>
      </c>
      <c r="K39" s="68" t="str">
        <f t="shared" si="2"/>
        <v>県・市町村消費生活相談員及び相談担当職員</v>
      </c>
      <c r="L39" s="68" t="str">
        <f t="shared" si="3"/>
        <v>相談対応能力の向上を図るため，各分野での著名な講師を迎えて講演会を開催</v>
      </c>
      <c r="M39" s="68" t="str">
        <f t="shared" si="4"/>
        <v>各分野の専門家，弁護士，行政職員等</v>
      </c>
      <c r="N39" s="69">
        <f t="shared" si="5"/>
        <v>0</v>
      </c>
      <c r="O39" s="68">
        <f t="shared" si="6"/>
        <v>0</v>
      </c>
    </row>
    <row r="40" spans="1:15" ht="21" x14ac:dyDescent="0.15">
      <c r="A40" s="66" t="s">
        <v>1267</v>
      </c>
      <c r="B40" s="67" t="s">
        <v>11</v>
      </c>
      <c r="C40" s="68" t="s">
        <v>1382</v>
      </c>
      <c r="D40" s="68" t="s">
        <v>1379</v>
      </c>
      <c r="E40" s="68" t="s">
        <v>1383</v>
      </c>
      <c r="F40" s="68" t="s">
        <v>1384</v>
      </c>
      <c r="G40" s="69">
        <v>1</v>
      </c>
      <c r="H40" s="68"/>
      <c r="I40" s="1" t="str">
        <f t="shared" si="0"/>
        <v>08</v>
      </c>
      <c r="J40" s="68" t="str">
        <f t="shared" si="1"/>
        <v>相談員レベルアップ研修会</v>
      </c>
      <c r="K40" s="68" t="str">
        <f t="shared" si="2"/>
        <v>県・市町村消費生活相談員及び相談担当職員</v>
      </c>
      <c r="L40" s="68" t="str">
        <f t="shared" si="3"/>
        <v>相談対応能力の向上を図るため，弁護士を交えた事例検討会を開催</v>
      </c>
      <c r="M40" s="68" t="str">
        <f t="shared" si="4"/>
        <v>県内の弁護士</v>
      </c>
      <c r="N40" s="69">
        <f t="shared" si="5"/>
        <v>0</v>
      </c>
      <c r="O40" s="68">
        <f t="shared" si="6"/>
        <v>0</v>
      </c>
    </row>
    <row r="41" spans="1:15" ht="31.5" x14ac:dyDescent="0.15">
      <c r="A41" s="66" t="s">
        <v>1267</v>
      </c>
      <c r="B41" s="67" t="s">
        <v>11</v>
      </c>
      <c r="C41" s="68" t="s">
        <v>1385</v>
      </c>
      <c r="D41" s="68" t="s">
        <v>1386</v>
      </c>
      <c r="E41" s="68" t="s">
        <v>1387</v>
      </c>
      <c r="F41" s="68" t="s">
        <v>1388</v>
      </c>
      <c r="G41" s="69">
        <v>10</v>
      </c>
      <c r="H41" s="68"/>
      <c r="I41" s="1" t="str">
        <f t="shared" si="0"/>
        <v>08</v>
      </c>
      <c r="J41" s="68" t="str">
        <f t="shared" si="1"/>
        <v>相談員地区別研修会</v>
      </c>
      <c r="K41" s="68" t="str">
        <f t="shared" si="2"/>
        <v>市町村消費生活相談員及び相談担当職員</v>
      </c>
      <c r="L41" s="68" t="str">
        <f t="shared" si="3"/>
        <v>少人数での事例検討会</v>
      </c>
      <c r="M41" s="68" t="str">
        <f t="shared" si="4"/>
        <v>県消費生活センターの市町村消費生活相談支援員</v>
      </c>
      <c r="N41" s="69">
        <f t="shared" si="5"/>
        <v>0</v>
      </c>
      <c r="O41" s="68">
        <f t="shared" si="6"/>
        <v>0</v>
      </c>
    </row>
    <row r="42" spans="1:15" ht="52.5" x14ac:dyDescent="0.15">
      <c r="A42" s="66" t="s">
        <v>1267</v>
      </c>
      <c r="B42" s="67" t="s">
        <v>11</v>
      </c>
      <c r="C42" s="68" t="s">
        <v>1389</v>
      </c>
      <c r="D42" s="68" t="s">
        <v>1390</v>
      </c>
      <c r="E42" s="68" t="s">
        <v>1391</v>
      </c>
      <c r="F42" s="68" t="s">
        <v>1392</v>
      </c>
      <c r="G42" s="69">
        <v>2</v>
      </c>
      <c r="H42" s="68" t="s">
        <v>1393</v>
      </c>
      <c r="I42" s="1" t="str">
        <f t="shared" si="0"/>
        <v>08</v>
      </c>
      <c r="J42" s="68" t="str">
        <f t="shared" si="1"/>
        <v>新任消費生活相談員研修会</v>
      </c>
      <c r="K42" s="68" t="str">
        <f t="shared" si="2"/>
        <v>新任の市町村消費生活相談員</v>
      </c>
      <c r="L42" s="68" t="str">
        <f t="shared" si="3"/>
        <v>相談を受けるに当たっての基本的事項に関する講義及び相談対応の実技研修</v>
      </c>
      <c r="M42" s="68" t="str">
        <f t="shared" si="4"/>
        <v>県消費生活センターの市町村消費生活相談支援員，県消費者行政職員</v>
      </c>
      <c r="N42" s="69" t="str">
        <f t="shared" si="5"/>
        <v>前期１回，後期１回</v>
      </c>
      <c r="O42" s="68" t="str">
        <f t="shared" si="6"/>
        <v>前期１回，後期１回</v>
      </c>
    </row>
    <row r="43" spans="1:15" ht="31.5" x14ac:dyDescent="0.15">
      <c r="A43" s="66" t="s">
        <v>1268</v>
      </c>
      <c r="B43" s="67" t="s">
        <v>12</v>
      </c>
      <c r="C43" s="68" t="s">
        <v>1394</v>
      </c>
      <c r="D43" s="68" t="s">
        <v>1395</v>
      </c>
      <c r="E43" s="68" t="s">
        <v>1396</v>
      </c>
      <c r="F43" s="68" t="s">
        <v>1397</v>
      </c>
      <c r="G43" s="69">
        <v>1</v>
      </c>
      <c r="H43" s="68"/>
      <c r="I43" s="1" t="str">
        <f t="shared" si="0"/>
        <v>09</v>
      </c>
      <c r="J43" s="68" t="str">
        <f t="shared" si="1"/>
        <v>消費生活相談実務研修（消費者行政担当者研修）</v>
      </c>
      <c r="K43" s="68" t="str">
        <f t="shared" si="2"/>
        <v>相談担当職員</v>
      </c>
      <c r="L43" s="68" t="str">
        <f t="shared" si="3"/>
        <v>消費者行政に関する基本的事項に関する研修を実施</v>
      </c>
      <c r="M43" s="68" t="str">
        <f t="shared" si="4"/>
        <v>弁護士、公益財団法人の専門家</v>
      </c>
      <c r="N43" s="69">
        <f t="shared" si="5"/>
        <v>0</v>
      </c>
      <c r="O43" s="68">
        <f t="shared" si="6"/>
        <v>0</v>
      </c>
    </row>
    <row r="44" spans="1:15" ht="31.5" x14ac:dyDescent="0.15">
      <c r="A44" s="66" t="s">
        <v>1268</v>
      </c>
      <c r="B44" s="67" t="s">
        <v>12</v>
      </c>
      <c r="C44" s="68" t="s">
        <v>1398</v>
      </c>
      <c r="D44" s="68" t="s">
        <v>1399</v>
      </c>
      <c r="E44" s="68" t="s">
        <v>1400</v>
      </c>
      <c r="F44" s="68" t="s">
        <v>1397</v>
      </c>
      <c r="G44" s="69">
        <v>5</v>
      </c>
      <c r="H44" s="68"/>
      <c r="I44" s="1" t="str">
        <f t="shared" si="0"/>
        <v>09</v>
      </c>
      <c r="J44" s="68" t="str">
        <f t="shared" si="1"/>
        <v>消費生活相談実務研修（ブラッシュアップ研修）</v>
      </c>
      <c r="K44" s="68" t="str">
        <f t="shared" si="2"/>
        <v>県、市町相談員</v>
      </c>
      <c r="L44" s="68" t="str">
        <f t="shared" si="3"/>
        <v>消費生活相談に関する基本的な内容の学び直しによる知識の充実及び相談技法の向上を図るための研修を実施</v>
      </c>
      <c r="M44" s="68" t="str">
        <f t="shared" si="4"/>
        <v>弁護士、公益財団法人の専門家</v>
      </c>
      <c r="N44" s="69">
        <f t="shared" si="5"/>
        <v>0</v>
      </c>
      <c r="O44" s="68">
        <f t="shared" si="6"/>
        <v>0</v>
      </c>
    </row>
    <row r="45" spans="1:15" ht="31.5" x14ac:dyDescent="0.15">
      <c r="A45" s="66" t="s">
        <v>1268</v>
      </c>
      <c r="B45" s="67" t="s">
        <v>12</v>
      </c>
      <c r="C45" s="68" t="s">
        <v>1401</v>
      </c>
      <c r="D45" s="68" t="s">
        <v>1399</v>
      </c>
      <c r="E45" s="68" t="s">
        <v>1402</v>
      </c>
      <c r="F45" s="68" t="s">
        <v>1403</v>
      </c>
      <c r="G45" s="69">
        <v>5</v>
      </c>
      <c r="H45" s="68"/>
      <c r="I45" s="1" t="str">
        <f t="shared" si="0"/>
        <v>09</v>
      </c>
      <c r="J45" s="68" t="str">
        <f t="shared" si="1"/>
        <v>消費生活相談実務研修（国家資格レベル取得講座）</v>
      </c>
      <c r="K45" s="68" t="str">
        <f t="shared" si="2"/>
        <v>県、市町相談員</v>
      </c>
      <c r="L45" s="68" t="str">
        <f t="shared" si="3"/>
        <v>国家資格試験合格者と同等の知識を取得するための通信教育及びスクーリングを実施</v>
      </c>
      <c r="M45" s="68" t="str">
        <f t="shared" si="4"/>
        <v>新聞社編集長、ＮＰＯ法人理事</v>
      </c>
      <c r="N45" s="69">
        <f t="shared" si="5"/>
        <v>0</v>
      </c>
      <c r="O45" s="68">
        <f t="shared" si="6"/>
        <v>0</v>
      </c>
    </row>
    <row r="46" spans="1:15" ht="21" x14ac:dyDescent="0.15">
      <c r="A46" s="66" t="s">
        <v>1268</v>
      </c>
      <c r="B46" s="67" t="s">
        <v>12</v>
      </c>
      <c r="C46" s="68" t="s">
        <v>1404</v>
      </c>
      <c r="D46" s="68" t="s">
        <v>1399</v>
      </c>
      <c r="E46" s="68" t="s">
        <v>1405</v>
      </c>
      <c r="F46" s="68" t="s">
        <v>188</v>
      </c>
      <c r="G46" s="69">
        <v>18</v>
      </c>
      <c r="H46" s="68"/>
      <c r="I46" s="1" t="str">
        <f t="shared" si="0"/>
        <v>09</v>
      </c>
      <c r="J46" s="68" t="str">
        <f t="shared" si="1"/>
        <v>消費生活相談実務研修（最新事例講座）</v>
      </c>
      <c r="K46" s="68" t="str">
        <f t="shared" si="2"/>
        <v>県、市町相談員</v>
      </c>
      <c r="L46" s="68" t="str">
        <f t="shared" si="3"/>
        <v>最新の消費者問題に係る相談の処理等に関する研修</v>
      </c>
      <c r="M46" s="68" t="str">
        <f t="shared" si="4"/>
        <v>ＮＰＯ法人理事</v>
      </c>
      <c r="N46" s="69">
        <f t="shared" si="5"/>
        <v>0</v>
      </c>
      <c r="O46" s="68">
        <f t="shared" si="6"/>
        <v>0</v>
      </c>
    </row>
    <row r="47" spans="1:15" ht="31.5" x14ac:dyDescent="0.15">
      <c r="A47" s="66" t="s">
        <v>1268</v>
      </c>
      <c r="B47" s="67" t="s">
        <v>12</v>
      </c>
      <c r="C47" s="68" t="s">
        <v>1406</v>
      </c>
      <c r="D47" s="68" t="s">
        <v>1399</v>
      </c>
      <c r="E47" s="68" t="s">
        <v>1407</v>
      </c>
      <c r="F47" s="68" t="s">
        <v>1295</v>
      </c>
      <c r="G47" s="69">
        <v>6</v>
      </c>
      <c r="H47" s="68"/>
      <c r="I47" s="1" t="str">
        <f t="shared" si="0"/>
        <v>09</v>
      </c>
      <c r="J47" s="68" t="str">
        <f t="shared" si="1"/>
        <v>消費生活相談実務研修（相談事例法的研究講座）</v>
      </c>
      <c r="K47" s="68" t="str">
        <f t="shared" si="2"/>
        <v>県、市町相談員</v>
      </c>
      <c r="L47" s="68" t="str">
        <f t="shared" si="3"/>
        <v>相談事例を法的視点から掘り下げ、相談対応、助言・あっせんの際の対応力</v>
      </c>
      <c r="M47" s="68" t="str">
        <f t="shared" si="4"/>
        <v>弁護士</v>
      </c>
      <c r="N47" s="69">
        <f t="shared" si="5"/>
        <v>0</v>
      </c>
      <c r="O47" s="68">
        <f t="shared" si="6"/>
        <v>0</v>
      </c>
    </row>
    <row r="48" spans="1:15" ht="21" x14ac:dyDescent="0.15">
      <c r="A48" s="66" t="s">
        <v>1268</v>
      </c>
      <c r="B48" s="67" t="s">
        <v>12</v>
      </c>
      <c r="C48" s="68" t="s">
        <v>1408</v>
      </c>
      <c r="D48" s="68" t="s">
        <v>1399</v>
      </c>
      <c r="E48" s="68" t="s">
        <v>1409</v>
      </c>
      <c r="F48" s="68" t="s">
        <v>1410</v>
      </c>
      <c r="G48" s="69">
        <v>5</v>
      </c>
      <c r="H48" s="68"/>
      <c r="I48" s="1" t="str">
        <f t="shared" si="0"/>
        <v>09</v>
      </c>
      <c r="J48" s="68" t="str">
        <f t="shared" si="1"/>
        <v>消費生活相談実務研修（専門研修）</v>
      </c>
      <c r="K48" s="68" t="str">
        <f t="shared" si="2"/>
        <v>県、市町相談員</v>
      </c>
      <c r="L48" s="68" t="str">
        <f t="shared" si="3"/>
        <v>消費生活相談に必要な専門分野に関する研修を実施</v>
      </c>
      <c r="M48" s="68" t="str">
        <f t="shared" si="4"/>
        <v>専門家、大学教授、弁護士</v>
      </c>
      <c r="N48" s="69">
        <f t="shared" si="5"/>
        <v>0</v>
      </c>
      <c r="O48" s="68">
        <f t="shared" si="6"/>
        <v>0</v>
      </c>
    </row>
    <row r="49" spans="1:15" ht="21" x14ac:dyDescent="0.15">
      <c r="A49" s="66" t="s">
        <v>1268</v>
      </c>
      <c r="B49" s="67" t="s">
        <v>12</v>
      </c>
      <c r="C49" s="68" t="s">
        <v>1411</v>
      </c>
      <c r="D49" s="68" t="s">
        <v>1412</v>
      </c>
      <c r="E49" s="68" t="s">
        <v>1413</v>
      </c>
      <c r="F49" s="68" t="s">
        <v>1414</v>
      </c>
      <c r="G49" s="69">
        <v>2</v>
      </c>
      <c r="H49" s="68"/>
      <c r="I49" s="1" t="str">
        <f t="shared" si="0"/>
        <v>09</v>
      </c>
      <c r="J49" s="68" t="str">
        <f t="shared" si="1"/>
        <v>メンタルケア研修</v>
      </c>
      <c r="K49" s="68" t="str">
        <f t="shared" si="2"/>
        <v>県、市町相談員及び相談担当職員</v>
      </c>
      <c r="L49" s="68" t="str">
        <f t="shared" si="3"/>
        <v>消費生活相談員のメンタルケアについて研修を実施</v>
      </c>
      <c r="M49" s="68" t="str">
        <f t="shared" si="4"/>
        <v>専門家</v>
      </c>
      <c r="N49" s="69">
        <f t="shared" si="5"/>
        <v>0</v>
      </c>
      <c r="O49" s="68">
        <f t="shared" si="6"/>
        <v>0</v>
      </c>
    </row>
    <row r="50" spans="1:15" ht="21" x14ac:dyDescent="0.15">
      <c r="A50" s="66" t="s">
        <v>1268</v>
      </c>
      <c r="B50" s="67" t="s">
        <v>12</v>
      </c>
      <c r="C50" s="68" t="s">
        <v>1415</v>
      </c>
      <c r="D50" s="68" t="s">
        <v>1412</v>
      </c>
      <c r="E50" s="68" t="s">
        <v>1416</v>
      </c>
      <c r="F50" s="68" t="s">
        <v>1414</v>
      </c>
      <c r="G50" s="69">
        <v>1</v>
      </c>
      <c r="H50" s="68"/>
      <c r="I50" s="1" t="str">
        <f t="shared" si="0"/>
        <v>09</v>
      </c>
      <c r="J50" s="68" t="str">
        <f t="shared" si="1"/>
        <v>多重債務研修</v>
      </c>
      <c r="K50" s="68" t="str">
        <f t="shared" si="2"/>
        <v>県、市町相談員及び相談担当職員</v>
      </c>
      <c r="L50" s="68" t="str">
        <f t="shared" si="3"/>
        <v>多重債務相談対応についての研修を実施</v>
      </c>
      <c r="M50" s="68" t="str">
        <f t="shared" si="4"/>
        <v>専門家</v>
      </c>
      <c r="N50" s="69">
        <f t="shared" si="5"/>
        <v>0</v>
      </c>
      <c r="O50" s="68">
        <f t="shared" si="6"/>
        <v>0</v>
      </c>
    </row>
    <row r="51" spans="1:15" ht="31.5" x14ac:dyDescent="0.15">
      <c r="A51" s="66" t="s">
        <v>602</v>
      </c>
      <c r="B51" s="67" t="s">
        <v>13</v>
      </c>
      <c r="C51" s="68" t="s">
        <v>1417</v>
      </c>
      <c r="D51" s="68" t="s">
        <v>1418</v>
      </c>
      <c r="E51" s="68" t="s">
        <v>1419</v>
      </c>
      <c r="F51" s="68" t="s">
        <v>57</v>
      </c>
      <c r="G51" s="69">
        <v>1</v>
      </c>
      <c r="H51" s="68"/>
      <c r="I51" s="9" t="str">
        <f t="shared" si="0"/>
        <v>10</v>
      </c>
      <c r="J51" s="68" t="str">
        <f t="shared" si="1"/>
        <v>家庭用品品質表示法・消費生活用製品安全法説明会</v>
      </c>
      <c r="K51" s="68" t="str">
        <f t="shared" si="2"/>
        <v>消費者行政職員</v>
      </c>
      <c r="L51" s="68" t="str">
        <f t="shared" si="3"/>
        <v>家庭用品品質表示法・消費生活用製品安全法に係る立入検査についての説明会を実施</v>
      </c>
      <c r="M51" s="68" t="str">
        <f t="shared" si="4"/>
        <v>県職員</v>
      </c>
      <c r="N51" s="69">
        <f t="shared" si="5"/>
        <v>0</v>
      </c>
      <c r="O51" s="68">
        <f t="shared" si="6"/>
        <v>0</v>
      </c>
    </row>
    <row r="52" spans="1:15" ht="31.5" x14ac:dyDescent="0.15">
      <c r="A52" s="66" t="s">
        <v>602</v>
      </c>
      <c r="B52" s="67" t="s">
        <v>13</v>
      </c>
      <c r="C52" s="68" t="s">
        <v>1420</v>
      </c>
      <c r="D52" s="68" t="s">
        <v>1421</v>
      </c>
      <c r="E52" s="68" t="s">
        <v>1422</v>
      </c>
      <c r="F52" s="68" t="s">
        <v>1423</v>
      </c>
      <c r="G52" s="69">
        <v>9</v>
      </c>
      <c r="H52" s="68"/>
      <c r="I52" s="9" t="str">
        <f t="shared" si="0"/>
        <v>10</v>
      </c>
      <c r="J52" s="68" t="str">
        <f t="shared" si="1"/>
        <v>消費生活相談技術向上研修会</v>
      </c>
      <c r="K52" s="68" t="str">
        <f t="shared" si="2"/>
        <v>市町郡相談員及び消費者行政職員</v>
      </c>
      <c r="L52" s="68" t="str">
        <f t="shared" si="3"/>
        <v>消費生活相談を行う上での必要な知識（法律や社会情勢など）についての研修を実施</v>
      </c>
      <c r="M52" s="68" t="str">
        <f t="shared" si="4"/>
        <v>弁護士、公益財団法人、各省庁職員などの有識者</v>
      </c>
      <c r="N52" s="69">
        <f t="shared" si="5"/>
        <v>0</v>
      </c>
      <c r="O52" s="68">
        <f t="shared" si="6"/>
        <v>0</v>
      </c>
    </row>
    <row r="53" spans="1:15" ht="52.5" x14ac:dyDescent="0.15">
      <c r="A53" s="66" t="s">
        <v>565</v>
      </c>
      <c r="B53" s="67" t="s">
        <v>14</v>
      </c>
      <c r="C53" s="68" t="s">
        <v>189</v>
      </c>
      <c r="D53" s="68" t="s">
        <v>190</v>
      </c>
      <c r="E53" s="68" t="s">
        <v>1424</v>
      </c>
      <c r="F53" s="68" t="s">
        <v>1425</v>
      </c>
      <c r="G53" s="69">
        <v>13</v>
      </c>
      <c r="H53" s="68" t="s">
        <v>191</v>
      </c>
      <c r="I53" s="9" t="str">
        <f t="shared" si="0"/>
        <v>11</v>
      </c>
      <c r="J53" s="68" t="str">
        <f t="shared" si="1"/>
        <v>消費生活相談員等研修</v>
      </c>
      <c r="K53" s="68" t="str">
        <f t="shared" si="2"/>
        <v>県内消費者行政担当職員及び消費生活相談員</v>
      </c>
      <c r="L53" s="68" t="str">
        <f t="shared" si="3"/>
        <v>消費生活相談員の専門研修等を実施</v>
      </c>
      <c r="M53" s="68" t="str">
        <f t="shared" si="4"/>
        <v>弁護士、大学教授、団体職員等</v>
      </c>
      <c r="N53" s="69" t="str">
        <f t="shared" si="5"/>
        <v>レベルアップ研修</v>
      </c>
      <c r="O53" s="68" t="str">
        <f t="shared" si="6"/>
        <v>レベルアップ研修</v>
      </c>
    </row>
    <row r="54" spans="1:15" ht="21" x14ac:dyDescent="0.15">
      <c r="A54" s="66" t="s">
        <v>565</v>
      </c>
      <c r="B54" s="67" t="s">
        <v>14</v>
      </c>
      <c r="C54" s="68" t="s">
        <v>189</v>
      </c>
      <c r="D54" s="68" t="s">
        <v>190</v>
      </c>
      <c r="E54" s="68" t="s">
        <v>1424</v>
      </c>
      <c r="F54" s="68" t="s">
        <v>1426</v>
      </c>
      <c r="G54" s="69">
        <v>9</v>
      </c>
      <c r="H54" s="68"/>
      <c r="I54" s="9" t="str">
        <f t="shared" si="0"/>
        <v>11</v>
      </c>
      <c r="J54" s="68" t="str">
        <f t="shared" si="1"/>
        <v>消費生活相談員等研修</v>
      </c>
      <c r="K54" s="68" t="str">
        <f t="shared" si="2"/>
        <v>県内消費者行政担当職員及び消費生活相談員</v>
      </c>
      <c r="L54" s="68" t="str">
        <f t="shared" si="3"/>
        <v>消費生活相談員の専門研修等を実施</v>
      </c>
      <c r="M54" s="68" t="str">
        <f t="shared" si="4"/>
        <v>弁護士、主任消費生活相談員等</v>
      </c>
      <c r="N54" s="69">
        <f t="shared" si="5"/>
        <v>0</v>
      </c>
      <c r="O54" s="68">
        <f t="shared" si="6"/>
        <v>0</v>
      </c>
    </row>
    <row r="55" spans="1:15" ht="21" x14ac:dyDescent="0.15">
      <c r="A55" s="66" t="s">
        <v>565</v>
      </c>
      <c r="B55" s="67" t="s">
        <v>14</v>
      </c>
      <c r="C55" s="68" t="s">
        <v>138</v>
      </c>
      <c r="D55" s="68" t="s">
        <v>190</v>
      </c>
      <c r="E55" s="68" t="s">
        <v>1427</v>
      </c>
      <c r="F55" s="68" t="s">
        <v>66</v>
      </c>
      <c r="G55" s="69">
        <v>12</v>
      </c>
      <c r="H55" s="68"/>
      <c r="I55" s="9" t="str">
        <f t="shared" si="0"/>
        <v>11</v>
      </c>
      <c r="J55" s="68" t="str">
        <f t="shared" si="1"/>
        <v>消費者契約に関する基礎法令事例研究会</v>
      </c>
      <c r="K55" s="68" t="str">
        <f t="shared" si="2"/>
        <v>県内消費者行政担当職員及び消費生活相談員</v>
      </c>
      <c r="L55" s="68" t="str">
        <f t="shared" si="3"/>
        <v>各回テーマにより、消費者関連法令の解釈及び事例検討を実施</v>
      </c>
      <c r="M55" s="68" t="str">
        <f t="shared" si="4"/>
        <v>弁護士</v>
      </c>
      <c r="N55" s="69">
        <f t="shared" si="5"/>
        <v>0</v>
      </c>
      <c r="O55" s="68">
        <f t="shared" si="6"/>
        <v>0</v>
      </c>
    </row>
    <row r="56" spans="1:15" ht="31.5" x14ac:dyDescent="0.15">
      <c r="A56" s="66" t="s">
        <v>565</v>
      </c>
      <c r="B56" s="67" t="s">
        <v>14</v>
      </c>
      <c r="C56" s="68" t="s">
        <v>192</v>
      </c>
      <c r="D56" s="68" t="s">
        <v>193</v>
      </c>
      <c r="E56" s="68" t="s">
        <v>194</v>
      </c>
      <c r="F56" s="68" t="s">
        <v>195</v>
      </c>
      <c r="G56" s="69">
        <v>1</v>
      </c>
      <c r="H56" s="68"/>
      <c r="I56" s="9" t="str">
        <f t="shared" si="0"/>
        <v>11</v>
      </c>
      <c r="J56" s="68" t="str">
        <f t="shared" si="1"/>
        <v>消費者行政担当職員研修（新任）</v>
      </c>
      <c r="K56" s="68" t="str">
        <f t="shared" si="2"/>
        <v>新たに消費者行政を担当することになった県内消費者行政担当職員</v>
      </c>
      <c r="L56" s="68" t="str">
        <f t="shared" si="3"/>
        <v>消費者行政に関する基礎的な知識について研修を実施</v>
      </c>
      <c r="M56" s="68" t="str">
        <f t="shared" si="4"/>
        <v>弁護士、県職員</v>
      </c>
      <c r="N56" s="69">
        <f t="shared" si="5"/>
        <v>0</v>
      </c>
      <c r="O56" s="68">
        <f t="shared" si="6"/>
        <v>0</v>
      </c>
    </row>
    <row r="57" spans="1:15" ht="115.5" x14ac:dyDescent="0.15">
      <c r="A57" s="66" t="s">
        <v>565</v>
      </c>
      <c r="B57" s="67" t="s">
        <v>14</v>
      </c>
      <c r="C57" s="68" t="s">
        <v>196</v>
      </c>
      <c r="D57" s="68" t="s">
        <v>190</v>
      </c>
      <c r="E57" s="68" t="s">
        <v>1428</v>
      </c>
      <c r="F57" s="68" t="s">
        <v>66</v>
      </c>
      <c r="G57" s="69">
        <v>2</v>
      </c>
      <c r="H57" s="68" t="s">
        <v>1429</v>
      </c>
      <c r="I57" s="9" t="str">
        <f t="shared" si="0"/>
        <v>11</v>
      </c>
      <c r="J57" s="68" t="str">
        <f t="shared" si="1"/>
        <v>消費者行政担当職員・消費生活相談員研修</v>
      </c>
      <c r="K57" s="68" t="str">
        <f t="shared" si="2"/>
        <v>県内消費者行政担当職員及び消費生活相談員</v>
      </c>
      <c r="L57" s="68" t="str">
        <f t="shared" si="3"/>
        <v>第１回　企業倒産について
第２回　個人情報保護法の概要と相談対応
研修を実施</v>
      </c>
      <c r="M57" s="68" t="str">
        <f t="shared" si="4"/>
        <v>弁護士</v>
      </c>
      <c r="N57" s="69" t="str">
        <f t="shared" si="5"/>
        <v>埼玉県消費生活コンサルタントの会と共同実施</v>
      </c>
      <c r="O57" s="68" t="str">
        <f t="shared" si="6"/>
        <v>埼玉県消費生活コンサルタントの会と共同実施</v>
      </c>
    </row>
    <row r="58" spans="1:15" ht="21" x14ac:dyDescent="0.15">
      <c r="A58" s="66" t="s">
        <v>565</v>
      </c>
      <c r="B58" s="67" t="s">
        <v>14</v>
      </c>
      <c r="C58" s="68" t="s">
        <v>198</v>
      </c>
      <c r="D58" s="68" t="s">
        <v>190</v>
      </c>
      <c r="E58" s="68" t="s">
        <v>1430</v>
      </c>
      <c r="F58" s="68" t="s">
        <v>197</v>
      </c>
      <c r="G58" s="69">
        <v>1</v>
      </c>
      <c r="H58" s="68"/>
      <c r="I58" s="9" t="str">
        <f t="shared" si="0"/>
        <v>11</v>
      </c>
      <c r="J58" s="68" t="str">
        <f t="shared" si="1"/>
        <v>法令研修会</v>
      </c>
      <c r="K58" s="68" t="str">
        <f t="shared" si="2"/>
        <v>県内消費者行政担当職員及び消費生活相談員</v>
      </c>
      <c r="L58" s="68" t="str">
        <f t="shared" si="3"/>
        <v>通信販売に係る相談対応について研修を実施</v>
      </c>
      <c r="M58" s="68" t="str">
        <f t="shared" si="4"/>
        <v>事業者団体職員等</v>
      </c>
      <c r="N58" s="69">
        <f t="shared" si="5"/>
        <v>0</v>
      </c>
      <c r="O58" s="68">
        <f t="shared" si="6"/>
        <v>0</v>
      </c>
    </row>
    <row r="59" spans="1:15" ht="157.5" x14ac:dyDescent="0.15">
      <c r="A59" s="66" t="s">
        <v>565</v>
      </c>
      <c r="B59" s="67" t="s">
        <v>14</v>
      </c>
      <c r="C59" s="68" t="s">
        <v>199</v>
      </c>
      <c r="D59" s="68" t="s">
        <v>190</v>
      </c>
      <c r="E59" s="68" t="s">
        <v>1431</v>
      </c>
      <c r="F59" s="68" t="s">
        <v>66</v>
      </c>
      <c r="G59" s="69">
        <v>1</v>
      </c>
      <c r="H59" s="68" t="s">
        <v>1432</v>
      </c>
      <c r="I59" s="9" t="str">
        <f t="shared" si="0"/>
        <v>11</v>
      </c>
      <c r="J59" s="68" t="str">
        <f t="shared" si="1"/>
        <v>埼玉弁護士会消費者問題対策委員会、埼玉県消費生活コンサルタントの会及び消費者行政との懇談会</v>
      </c>
      <c r="K59" s="68" t="str">
        <f t="shared" si="2"/>
        <v>県内消費者行政担当職員及び消費生活相談員</v>
      </c>
      <c r="L59" s="68" t="str">
        <f t="shared" si="3"/>
        <v>埼玉弁護士会消費者問題対策委員会の活動状況報告他について研修を実施</v>
      </c>
      <c r="M59" s="68" t="str">
        <f t="shared" si="4"/>
        <v>弁護士</v>
      </c>
      <c r="N59" s="69" t="str">
        <f t="shared" si="5"/>
        <v>埼玉県弁護士会及び埼玉県消費生活コンサルタントの会と共同実施</v>
      </c>
      <c r="O59" s="68" t="str">
        <f t="shared" si="6"/>
        <v>埼玉県弁護士会及び埼玉県消費生活コンサルタントの会と共同実施</v>
      </c>
    </row>
    <row r="60" spans="1:15" ht="21" x14ac:dyDescent="0.15">
      <c r="A60" s="66" t="s">
        <v>565</v>
      </c>
      <c r="B60" s="67" t="s">
        <v>14</v>
      </c>
      <c r="C60" s="68" t="s">
        <v>1433</v>
      </c>
      <c r="D60" s="68" t="s">
        <v>181</v>
      </c>
      <c r="E60" s="68" t="s">
        <v>1434</v>
      </c>
      <c r="F60" s="68" t="s">
        <v>197</v>
      </c>
      <c r="G60" s="69">
        <v>1</v>
      </c>
      <c r="H60" s="68"/>
      <c r="I60" s="9" t="str">
        <f t="shared" si="0"/>
        <v>11</v>
      </c>
      <c r="J60" s="68" t="str">
        <f t="shared" si="1"/>
        <v>旅行業公正競争規約説明会</v>
      </c>
      <c r="K60" s="68" t="str">
        <f t="shared" si="2"/>
        <v>消費生活相談員</v>
      </c>
      <c r="L60" s="68" t="str">
        <f t="shared" si="3"/>
        <v>旅行業公正競争規約について研修を実施</v>
      </c>
      <c r="M60" s="68" t="str">
        <f t="shared" si="4"/>
        <v>事業者団体職員等</v>
      </c>
      <c r="N60" s="69">
        <f t="shared" si="5"/>
        <v>0</v>
      </c>
      <c r="O60" s="68">
        <f t="shared" si="6"/>
        <v>0</v>
      </c>
    </row>
    <row r="61" spans="1:15" ht="21" x14ac:dyDescent="0.15">
      <c r="A61" s="66" t="s">
        <v>565</v>
      </c>
      <c r="B61" s="67" t="s">
        <v>14</v>
      </c>
      <c r="C61" s="68" t="s">
        <v>1435</v>
      </c>
      <c r="D61" s="68" t="s">
        <v>190</v>
      </c>
      <c r="E61" s="68" t="s">
        <v>1436</v>
      </c>
      <c r="F61" s="68" t="s">
        <v>1437</v>
      </c>
      <c r="G61" s="69">
        <v>7</v>
      </c>
      <c r="H61" s="68"/>
      <c r="I61" s="9" t="str">
        <f t="shared" si="0"/>
        <v>11</v>
      </c>
      <c r="J61" s="68" t="str">
        <f t="shared" si="1"/>
        <v>消費生活相談員等対応強化研修</v>
      </c>
      <c r="K61" s="68" t="str">
        <f t="shared" si="2"/>
        <v>県内消費者行政担当職員及び消費生活相談員</v>
      </c>
      <c r="L61" s="68" t="str">
        <f t="shared" si="3"/>
        <v>消費生活相談員及び消費者行政担当職員のスキルアップを目的とした研修を実施</v>
      </c>
      <c r="M61" s="68" t="str">
        <f t="shared" si="4"/>
        <v>弁護士、大学教授</v>
      </c>
      <c r="N61" s="69">
        <f t="shared" si="5"/>
        <v>0</v>
      </c>
      <c r="O61" s="68">
        <f t="shared" si="6"/>
        <v>0</v>
      </c>
    </row>
    <row r="62" spans="1:15" ht="21" x14ac:dyDescent="0.15">
      <c r="A62" s="66" t="s">
        <v>565</v>
      </c>
      <c r="B62" s="67" t="s">
        <v>14</v>
      </c>
      <c r="C62" s="68" t="s">
        <v>1438</v>
      </c>
      <c r="D62" s="68" t="s">
        <v>181</v>
      </c>
      <c r="E62" s="68" t="s">
        <v>1439</v>
      </c>
      <c r="F62" s="68" t="s">
        <v>197</v>
      </c>
      <c r="G62" s="69">
        <v>1</v>
      </c>
      <c r="H62" s="68"/>
      <c r="I62" s="9" t="str">
        <f t="shared" si="0"/>
        <v>11</v>
      </c>
      <c r="J62" s="68" t="str">
        <f t="shared" si="1"/>
        <v>個人信用情報に関する消費者懇談会</v>
      </c>
      <c r="K62" s="68" t="str">
        <f t="shared" si="2"/>
        <v>消費生活相談員</v>
      </c>
      <c r="L62" s="68" t="str">
        <f t="shared" si="3"/>
        <v>個人信用情報に機関の役割やCRIN交流情報の概要に関する研修を実施</v>
      </c>
      <c r="M62" s="68" t="str">
        <f t="shared" si="4"/>
        <v>事業者団体職員等</v>
      </c>
      <c r="N62" s="69">
        <f t="shared" si="5"/>
        <v>0</v>
      </c>
      <c r="O62" s="68">
        <f t="shared" si="6"/>
        <v>0</v>
      </c>
    </row>
    <row r="63" spans="1:15" ht="21" x14ac:dyDescent="0.15">
      <c r="A63" s="66" t="s">
        <v>565</v>
      </c>
      <c r="B63" s="67" t="s">
        <v>14</v>
      </c>
      <c r="C63" s="68" t="s">
        <v>200</v>
      </c>
      <c r="D63" s="68" t="s">
        <v>190</v>
      </c>
      <c r="E63" s="68" t="s">
        <v>1440</v>
      </c>
      <c r="F63" s="68" t="s">
        <v>64</v>
      </c>
      <c r="G63" s="69">
        <v>1</v>
      </c>
      <c r="H63" s="68"/>
      <c r="I63" s="9" t="str">
        <f t="shared" si="0"/>
        <v>11</v>
      </c>
      <c r="J63" s="68" t="str">
        <f t="shared" si="1"/>
        <v>事業者団体相談事例研究会</v>
      </c>
      <c r="K63" s="68" t="str">
        <f t="shared" si="2"/>
        <v>県内消費者行政担当職員及び消費生活相談員</v>
      </c>
      <c r="L63" s="68" t="str">
        <f t="shared" si="3"/>
        <v>不動産売買や住宅賃貸借契約に係るトラブルについて研修を実施</v>
      </c>
      <c r="M63" s="68" t="str">
        <f t="shared" si="4"/>
        <v>－</v>
      </c>
      <c r="N63" s="69">
        <f t="shared" si="5"/>
        <v>0</v>
      </c>
      <c r="O63" s="68">
        <f t="shared" si="6"/>
        <v>0</v>
      </c>
    </row>
    <row r="64" spans="1:15" ht="31.5" x14ac:dyDescent="0.15">
      <c r="A64" s="66" t="s">
        <v>565</v>
      </c>
      <c r="B64" s="67" t="s">
        <v>14</v>
      </c>
      <c r="C64" s="68" t="s">
        <v>1441</v>
      </c>
      <c r="D64" s="68" t="s">
        <v>190</v>
      </c>
      <c r="E64" s="68" t="s">
        <v>1442</v>
      </c>
      <c r="F64" s="68" t="s">
        <v>1443</v>
      </c>
      <c r="G64" s="69">
        <v>2</v>
      </c>
      <c r="H64" s="68"/>
      <c r="I64" s="9" t="str">
        <f t="shared" si="0"/>
        <v>11</v>
      </c>
      <c r="J64" s="68" t="str">
        <f t="shared" si="1"/>
        <v>市町村消費生活相談員等のための商品事故被害相談対応研修</v>
      </c>
      <c r="K64" s="68" t="str">
        <f t="shared" si="2"/>
        <v>県内消費者行政担当職員及び消費生活相談員</v>
      </c>
      <c r="L64" s="68" t="str">
        <f t="shared" si="3"/>
        <v>商品事故被害の救済や拡大防止を求める相談者への対応方法を学ぶ</v>
      </c>
      <c r="M64" s="68" t="str">
        <f t="shared" si="4"/>
        <v>一般財団法人職員、県職員</v>
      </c>
      <c r="N64" s="69">
        <f t="shared" si="5"/>
        <v>0</v>
      </c>
      <c r="O64" s="68">
        <f t="shared" si="6"/>
        <v>0</v>
      </c>
    </row>
    <row r="65" spans="1:15" ht="31.5" x14ac:dyDescent="0.15">
      <c r="A65" s="66" t="s">
        <v>565</v>
      </c>
      <c r="B65" s="67" t="s">
        <v>14</v>
      </c>
      <c r="C65" s="68" t="s">
        <v>1444</v>
      </c>
      <c r="D65" s="68" t="s">
        <v>190</v>
      </c>
      <c r="E65" s="68" t="s">
        <v>1445</v>
      </c>
      <c r="F65" s="68" t="s">
        <v>1446</v>
      </c>
      <c r="G65" s="69">
        <v>1</v>
      </c>
      <c r="H65" s="68" t="s">
        <v>1447</v>
      </c>
      <c r="I65" s="9" t="str">
        <f t="shared" si="0"/>
        <v>11</v>
      </c>
      <c r="J65" s="68" t="str">
        <f t="shared" si="1"/>
        <v>自動車ＡＤＲ研修会</v>
      </c>
      <c r="K65" s="68" t="str">
        <f t="shared" si="2"/>
        <v>県内消費者行政担当職員及び消費生活相談員</v>
      </c>
      <c r="L65" s="68" t="str">
        <f t="shared" si="3"/>
        <v>自動車製造物責任相談センターの概要と車両品質に関する相談への必要知識</v>
      </c>
      <c r="M65" s="68" t="str">
        <f t="shared" si="4"/>
        <v>自動車ＡＤＲ職員</v>
      </c>
      <c r="N65" s="69" t="str">
        <f t="shared" si="5"/>
        <v>川越支所開催</v>
      </c>
      <c r="O65" s="68" t="str">
        <f t="shared" si="6"/>
        <v>川越支所開催</v>
      </c>
    </row>
    <row r="66" spans="1:15" ht="52.5" x14ac:dyDescent="0.15">
      <c r="A66" s="66" t="s">
        <v>592</v>
      </c>
      <c r="B66" s="67" t="s">
        <v>15</v>
      </c>
      <c r="C66" s="68" t="s">
        <v>1448</v>
      </c>
      <c r="D66" s="68" t="s">
        <v>1449</v>
      </c>
      <c r="E66" s="68" t="s">
        <v>1450</v>
      </c>
      <c r="F66" s="68" t="s">
        <v>1451</v>
      </c>
      <c r="G66" s="69">
        <v>1</v>
      </c>
      <c r="H66" s="68"/>
      <c r="I66" s="9" t="str">
        <f t="shared" si="0"/>
        <v>12</v>
      </c>
      <c r="J66" s="68" t="str">
        <f t="shared" si="1"/>
        <v>製品安全４法等に係る市町村担当者会議</v>
      </c>
      <c r="K66" s="68" t="str">
        <f t="shared" si="2"/>
        <v>市町村担当職員</v>
      </c>
      <c r="L66" s="68" t="str">
        <f t="shared" si="3"/>
        <v>製品安全４法（消費生活用製品安全法、電気用品安全法、ガス事業法及び液化石油ガスの保安の確保及び取引の適正化に関する法律）並びに家庭用品品質表示法に基づく立入検査等の事務について研修を実施</v>
      </c>
      <c r="M66" s="68" t="str">
        <f t="shared" si="4"/>
        <v>県職員・消費者庁職員・関東経済産業局職員</v>
      </c>
      <c r="N66" s="69">
        <f t="shared" si="5"/>
        <v>0</v>
      </c>
      <c r="O66" s="68">
        <f t="shared" si="6"/>
        <v>0</v>
      </c>
    </row>
    <row r="67" spans="1:15" ht="31.5" x14ac:dyDescent="0.15">
      <c r="A67" s="66" t="s">
        <v>592</v>
      </c>
      <c r="B67" s="67" t="s">
        <v>15</v>
      </c>
      <c r="C67" s="68" t="s">
        <v>148</v>
      </c>
      <c r="D67" s="68" t="s">
        <v>1452</v>
      </c>
      <c r="E67" s="68" t="s">
        <v>1453</v>
      </c>
      <c r="F67" s="68" t="s">
        <v>1454</v>
      </c>
      <c r="G67" s="69">
        <v>3</v>
      </c>
      <c r="H67" s="68"/>
      <c r="I67" s="9" t="str">
        <f t="shared" si="0"/>
        <v>12</v>
      </c>
      <c r="J67" s="68" t="str">
        <f t="shared" si="1"/>
        <v>市町村消費者行政担当職員・消費生活相談員研修</v>
      </c>
      <c r="K67" s="68" t="str">
        <f t="shared" si="2"/>
        <v>市町村担当者及び相談員</v>
      </c>
      <c r="L67" s="68" t="str">
        <f t="shared" si="3"/>
        <v>消費者相談に関する基本的な事項のほか、消費者関連の法改正や消費者相談の多い問題等からテーマを選択して研修を実施</v>
      </c>
      <c r="M67" s="68" t="str">
        <f t="shared" si="4"/>
        <v>県センター消費生活相談員、弁護士等</v>
      </c>
      <c r="N67" s="69">
        <f t="shared" si="5"/>
        <v>0</v>
      </c>
      <c r="O67" s="68">
        <f t="shared" si="6"/>
        <v>0</v>
      </c>
    </row>
    <row r="68" spans="1:15" ht="21" x14ac:dyDescent="0.15">
      <c r="A68" s="66" t="s">
        <v>592</v>
      </c>
      <c r="B68" s="67" t="s">
        <v>15</v>
      </c>
      <c r="C68" s="68" t="s">
        <v>87</v>
      </c>
      <c r="D68" s="68" t="s">
        <v>1455</v>
      </c>
      <c r="E68" s="68" t="s">
        <v>7626</v>
      </c>
      <c r="F68" s="68" t="s">
        <v>711</v>
      </c>
      <c r="G68" s="69">
        <v>4</v>
      </c>
      <c r="H68" s="68"/>
      <c r="I68" s="9" t="str">
        <f t="shared" si="0"/>
        <v>12</v>
      </c>
      <c r="J68" s="68" t="str">
        <f t="shared" si="1"/>
        <v>消費生活相談員等レベルアップ研修</v>
      </c>
      <c r="K68" s="68" t="str">
        <f t="shared" si="2"/>
        <v>県・市町村担当者及び相談員</v>
      </c>
      <c r="L68" s="68" t="str">
        <f t="shared" si="3"/>
        <v>消費生活関係法令及び消費生活相談の事例に対応するために必要な知識</v>
      </c>
      <c r="M68" s="68" t="str">
        <f t="shared" si="4"/>
        <v>公益社団法人全国消費生活相談員協会</v>
      </c>
      <c r="N68" s="69">
        <f t="shared" si="5"/>
        <v>0</v>
      </c>
      <c r="O68" s="68">
        <f t="shared" si="6"/>
        <v>0</v>
      </c>
    </row>
    <row r="69" spans="1:15" ht="31.5" x14ac:dyDescent="0.15">
      <c r="A69" s="70" t="s">
        <v>592</v>
      </c>
      <c r="B69" s="71" t="s">
        <v>15</v>
      </c>
      <c r="C69" s="72" t="s">
        <v>1456</v>
      </c>
      <c r="D69" s="72" t="s">
        <v>1457</v>
      </c>
      <c r="E69" s="72" t="s">
        <v>1458</v>
      </c>
      <c r="F69" s="72" t="s">
        <v>1459</v>
      </c>
      <c r="G69" s="70">
        <v>2</v>
      </c>
      <c r="H69" s="61"/>
      <c r="I69" s="9" t="str">
        <f t="shared" si="0"/>
        <v>12</v>
      </c>
      <c r="J69" s="68" t="str">
        <f t="shared" si="1"/>
        <v>多重債務相談窓口担当者研修会</v>
      </c>
      <c r="K69" s="68" t="str">
        <f t="shared" si="2"/>
        <v>市町村相談員及び相談窓口担当職員</v>
      </c>
      <c r="L69" s="68" t="str">
        <f t="shared" si="3"/>
        <v>・多重債務問題とヤミ金融問題の現状
・生活困窮者自立支援・家計相談支援</v>
      </c>
      <c r="M69" s="68" t="str">
        <f t="shared" si="4"/>
        <v>弁護士会、県職員、多重債務支援団体　等</v>
      </c>
      <c r="N69" s="69">
        <f t="shared" si="5"/>
        <v>0</v>
      </c>
      <c r="O69" s="68">
        <f t="shared" si="6"/>
        <v>0</v>
      </c>
    </row>
    <row r="70" spans="1:15" ht="31.5" x14ac:dyDescent="0.15">
      <c r="A70" s="70" t="s">
        <v>592</v>
      </c>
      <c r="B70" s="71" t="s">
        <v>15</v>
      </c>
      <c r="C70" s="72" t="s">
        <v>1460</v>
      </c>
      <c r="D70" s="72" t="s">
        <v>1461</v>
      </c>
      <c r="E70" s="72" t="s">
        <v>7627</v>
      </c>
      <c r="F70" s="72" t="s">
        <v>1462</v>
      </c>
      <c r="G70" s="70">
        <v>1</v>
      </c>
      <c r="H70" s="61"/>
      <c r="I70" s="9" t="str">
        <f t="shared" ref="I70:I133" si="7">IF(LEN(A70)=5,LEFT(A70,1),LEFT(A70,2))</f>
        <v>12</v>
      </c>
      <c r="J70" s="68" t="str">
        <f t="shared" ref="J70:J133" si="8">C70</f>
        <v>消費生活相談に多い金融商品取引被害に関する研修会</v>
      </c>
      <c r="K70" s="68" t="str">
        <f t="shared" ref="K70:K133" si="9">D70</f>
        <v>県担当者及び相談員</v>
      </c>
      <c r="L70" s="68" t="str">
        <f t="shared" ref="L70:L133" si="10">E70</f>
        <v>・仮想通貨の仕組みに関する研修を実施
・仮想通貨交換業、金融商品トラブルの事例と対処法、相談窓口連絡先　等</v>
      </c>
      <c r="M70" s="68" t="str">
        <f t="shared" ref="M70:M133" si="11">F70</f>
        <v>公益社団法人全国消費生活相談員協会相談員</v>
      </c>
      <c r="N70" s="69">
        <f t="shared" ref="N70:N133" si="12">H70</f>
        <v>0</v>
      </c>
      <c r="O70" s="68">
        <f t="shared" ref="O70:O133" si="13">H70</f>
        <v>0</v>
      </c>
    </row>
    <row r="71" spans="1:15" ht="31.5" x14ac:dyDescent="0.15">
      <c r="A71" s="73" t="s">
        <v>592</v>
      </c>
      <c r="B71" s="67" t="s">
        <v>15</v>
      </c>
      <c r="C71" s="68" t="s">
        <v>1463</v>
      </c>
      <c r="D71" s="68" t="s">
        <v>1461</v>
      </c>
      <c r="E71" s="68" t="s">
        <v>1464</v>
      </c>
      <c r="F71" s="68" t="s">
        <v>1465</v>
      </c>
      <c r="G71" s="69">
        <v>1</v>
      </c>
      <c r="H71" s="68"/>
      <c r="I71" s="9" t="str">
        <f t="shared" si="7"/>
        <v>12</v>
      </c>
      <c r="J71" s="68" t="str">
        <f t="shared" si="8"/>
        <v>アフィリエイトを含めたインターネット広告の現状に関する研修会</v>
      </c>
      <c r="K71" s="68" t="str">
        <f t="shared" si="9"/>
        <v>県担当者及び相談員</v>
      </c>
      <c r="L71" s="68" t="str">
        <f t="shared" si="10"/>
        <v>基礎知識から相談現場における対応方法に関する研修を実施</v>
      </c>
      <c r="M71" s="68" t="str">
        <f t="shared" si="11"/>
        <v>日本アフィリエイト協議会</v>
      </c>
      <c r="N71" s="69">
        <f t="shared" si="12"/>
        <v>0</v>
      </c>
      <c r="O71" s="68">
        <f t="shared" si="13"/>
        <v>0</v>
      </c>
    </row>
    <row r="72" spans="1:15" ht="31.5" x14ac:dyDescent="0.15">
      <c r="A72" s="69" t="s">
        <v>592</v>
      </c>
      <c r="B72" s="68" t="s">
        <v>15</v>
      </c>
      <c r="C72" s="68" t="s">
        <v>1466</v>
      </c>
      <c r="D72" s="68" t="s">
        <v>1461</v>
      </c>
      <c r="E72" s="68" t="s">
        <v>7628</v>
      </c>
      <c r="F72" s="68" t="s">
        <v>1467</v>
      </c>
      <c r="G72" s="69">
        <v>1</v>
      </c>
      <c r="H72" s="68"/>
      <c r="I72" s="9" t="str">
        <f t="shared" si="7"/>
        <v>12</v>
      </c>
      <c r="J72" s="68" t="str">
        <f t="shared" si="8"/>
        <v>メンタルヘルスケア研修</v>
      </c>
      <c r="K72" s="68" t="str">
        <f t="shared" si="9"/>
        <v>県担当者及び相談員</v>
      </c>
      <c r="L72" s="68" t="str">
        <f t="shared" si="10"/>
        <v>・メンタルヘルスの現状
・職場環境改善の進め方
・「勇気」がもたらす職場環境への効果</v>
      </c>
      <c r="M72" s="68" t="str">
        <f t="shared" si="11"/>
        <v>株式会社カイテック</v>
      </c>
      <c r="N72" s="69">
        <f t="shared" si="12"/>
        <v>0</v>
      </c>
      <c r="O72" s="68">
        <f t="shared" si="13"/>
        <v>0</v>
      </c>
    </row>
    <row r="73" spans="1:15" ht="31.5" x14ac:dyDescent="0.15">
      <c r="A73" s="69" t="s">
        <v>592</v>
      </c>
      <c r="B73" s="68" t="s">
        <v>15</v>
      </c>
      <c r="C73" s="68" t="s">
        <v>1468</v>
      </c>
      <c r="D73" s="68" t="s">
        <v>1469</v>
      </c>
      <c r="E73" s="68" t="s">
        <v>1470</v>
      </c>
      <c r="F73" s="68" t="s">
        <v>1471</v>
      </c>
      <c r="G73" s="69">
        <v>1</v>
      </c>
      <c r="H73" s="68"/>
      <c r="I73" s="9" t="str">
        <f t="shared" si="7"/>
        <v>12</v>
      </c>
      <c r="J73" s="68" t="str">
        <f t="shared" si="8"/>
        <v>消費生活相談における傾聴と話し方に関する研修会</v>
      </c>
      <c r="K73" s="68" t="str">
        <f t="shared" si="9"/>
        <v>県相談員</v>
      </c>
      <c r="L73" s="68" t="str">
        <f t="shared" si="10"/>
        <v>・相談の受付から聴き取りまでの留意点
・相談者に助言、情報提供する際の注意点
・あっせんの実務とノウハウ　等</v>
      </c>
      <c r="M73" s="68" t="str">
        <f t="shared" si="11"/>
        <v>独立行政法人国民生活センター相談員</v>
      </c>
      <c r="N73" s="69">
        <f t="shared" si="12"/>
        <v>0</v>
      </c>
      <c r="O73" s="68">
        <f t="shared" si="13"/>
        <v>0</v>
      </c>
    </row>
    <row r="74" spans="1:15" ht="21" x14ac:dyDescent="0.15">
      <c r="A74" s="69" t="s">
        <v>592</v>
      </c>
      <c r="B74" s="68" t="s">
        <v>15</v>
      </c>
      <c r="C74" s="68" t="s">
        <v>1472</v>
      </c>
      <c r="D74" s="68" t="s">
        <v>1469</v>
      </c>
      <c r="E74" s="68" t="s">
        <v>1473</v>
      </c>
      <c r="F74" s="68" t="s">
        <v>1474</v>
      </c>
      <c r="G74" s="69">
        <v>1</v>
      </c>
      <c r="H74" s="68"/>
      <c r="I74" s="9" t="str">
        <f t="shared" si="7"/>
        <v>12</v>
      </c>
      <c r="J74" s="68" t="str">
        <f t="shared" si="8"/>
        <v>相談処理に関する研修会</v>
      </c>
      <c r="K74" s="68" t="str">
        <f t="shared" si="9"/>
        <v>県相談員</v>
      </c>
      <c r="L74" s="68" t="str">
        <f t="shared" si="10"/>
        <v>相談処理に関する実務のポイント等の研修を実施</v>
      </c>
      <c r="M74" s="68" t="str">
        <f t="shared" si="11"/>
        <v>千葉県消費者センター相談員</v>
      </c>
      <c r="N74" s="69">
        <f t="shared" si="12"/>
        <v>0</v>
      </c>
      <c r="O74" s="68">
        <f t="shared" si="13"/>
        <v>0</v>
      </c>
    </row>
    <row r="75" spans="1:15" ht="22.5" customHeight="1" x14ac:dyDescent="0.15">
      <c r="A75" s="69" t="s">
        <v>566</v>
      </c>
      <c r="B75" s="68" t="s">
        <v>16</v>
      </c>
      <c r="C75" s="68" t="s">
        <v>1475</v>
      </c>
      <c r="D75" s="68" t="s">
        <v>1476</v>
      </c>
      <c r="E75" s="68" t="s">
        <v>1477</v>
      </c>
      <c r="F75" s="68" t="s">
        <v>1478</v>
      </c>
      <c r="G75" s="69">
        <v>9</v>
      </c>
      <c r="H75" s="68"/>
      <c r="I75" s="9" t="str">
        <f t="shared" si="7"/>
        <v>13</v>
      </c>
      <c r="J75" s="68" t="str">
        <f t="shared" si="8"/>
        <v>関係法令研修</v>
      </c>
      <c r="K75" s="68" t="str">
        <f t="shared" si="9"/>
        <v>都担当者・相談員</v>
      </c>
      <c r="L75" s="68" t="str">
        <f t="shared" si="10"/>
        <v>職務に関連する法令等の解説等</v>
      </c>
      <c r="M75" s="68" t="str">
        <f t="shared" si="11"/>
        <v>弁護士等</v>
      </c>
      <c r="N75" s="69">
        <f t="shared" si="12"/>
        <v>0</v>
      </c>
      <c r="O75" s="68">
        <f t="shared" si="13"/>
        <v>0</v>
      </c>
    </row>
    <row r="76" spans="1:15" ht="42" x14ac:dyDescent="0.15">
      <c r="A76" s="69" t="s">
        <v>566</v>
      </c>
      <c r="B76" s="68" t="s">
        <v>16</v>
      </c>
      <c r="C76" s="68" t="s">
        <v>1479</v>
      </c>
      <c r="D76" s="68" t="s">
        <v>1480</v>
      </c>
      <c r="E76" s="68" t="s">
        <v>1481</v>
      </c>
      <c r="F76" s="68" t="s">
        <v>1482</v>
      </c>
      <c r="G76" s="69">
        <v>1</v>
      </c>
      <c r="H76" s="68"/>
      <c r="I76" s="9" t="str">
        <f t="shared" si="7"/>
        <v>13</v>
      </c>
      <c r="J76" s="68" t="str">
        <f t="shared" si="8"/>
        <v>相談担当職員新任研修</v>
      </c>
      <c r="K76" s="68" t="str">
        <f t="shared" si="9"/>
        <v>都区市町村の新任相談担当職員</v>
      </c>
      <c r="L76" s="68" t="str">
        <f t="shared" si="10"/>
        <v>消費生活相談業務に初めて従事する相談員に、相談対応に当たっての基礎的知識を学び、相談者へのサービスと事務能力の向上を図ることを目的に実施</v>
      </c>
      <c r="M76" s="68" t="str">
        <f t="shared" si="11"/>
        <v>東京都職員、相談員</v>
      </c>
      <c r="N76" s="69">
        <f t="shared" si="12"/>
        <v>0</v>
      </c>
      <c r="O76" s="68">
        <f t="shared" si="13"/>
        <v>0</v>
      </c>
    </row>
    <row r="77" spans="1:15" ht="31.5" x14ac:dyDescent="0.15">
      <c r="A77" s="69" t="s">
        <v>566</v>
      </c>
      <c r="B77" s="68" t="s">
        <v>16</v>
      </c>
      <c r="C77" s="68" t="s">
        <v>1483</v>
      </c>
      <c r="D77" s="68" t="s">
        <v>1484</v>
      </c>
      <c r="E77" s="68" t="s">
        <v>1485</v>
      </c>
      <c r="F77" s="68" t="s">
        <v>1486</v>
      </c>
      <c r="G77" s="69">
        <v>1</v>
      </c>
      <c r="H77" s="68"/>
      <c r="I77" s="9" t="str">
        <f t="shared" si="7"/>
        <v>13</v>
      </c>
      <c r="J77" s="68" t="str">
        <f t="shared" si="8"/>
        <v>行政担当職員新任研修</v>
      </c>
      <c r="K77" s="68" t="str">
        <f t="shared" si="9"/>
        <v>都区市町村の新任消費生活行政担当職員</v>
      </c>
      <c r="L77" s="68" t="str">
        <f t="shared" si="10"/>
        <v>消費者問題や消費生活行政の役割等について考え、消費生活行政担当職員としての基礎的知識を得ることを目的に実施</v>
      </c>
      <c r="M77" s="68" t="str">
        <f t="shared" si="11"/>
        <v>東京都職員、大学教授</v>
      </c>
      <c r="N77" s="69">
        <f t="shared" si="12"/>
        <v>0</v>
      </c>
      <c r="O77" s="68">
        <f t="shared" si="13"/>
        <v>0</v>
      </c>
    </row>
    <row r="78" spans="1:15" ht="115.5" x14ac:dyDescent="0.15">
      <c r="A78" s="69" t="s">
        <v>566</v>
      </c>
      <c r="B78" s="68" t="s">
        <v>16</v>
      </c>
      <c r="C78" s="68" t="s">
        <v>1487</v>
      </c>
      <c r="D78" s="68" t="s">
        <v>1488</v>
      </c>
      <c r="E78" s="68" t="s">
        <v>1489</v>
      </c>
      <c r="F78" s="68" t="s">
        <v>1490</v>
      </c>
      <c r="G78" s="69">
        <v>10</v>
      </c>
      <c r="H78" s="68" t="s">
        <v>1491</v>
      </c>
      <c r="I78" s="9" t="str">
        <f t="shared" si="7"/>
        <v>13</v>
      </c>
      <c r="J78" s="68" t="str">
        <f t="shared" si="8"/>
        <v>相談担当職員研修</v>
      </c>
      <c r="K78" s="68" t="str">
        <f t="shared" si="9"/>
        <v>都区市町村の相談担当職員</v>
      </c>
      <c r="L78" s="68" t="str">
        <f t="shared" si="10"/>
        <v>消費生活相談業務に従事する相談担当職員の職務に係る知識と実務能力の向上を図るため、テーマを選択して実施</v>
      </c>
      <c r="M78" s="68" t="str">
        <f t="shared" si="11"/>
        <v>弁護士等各分野の専門家</v>
      </c>
      <c r="N78" s="69" t="str">
        <f t="shared" si="12"/>
        <v>年間5回（1回につき、同じ内容の講義を2回実施）</v>
      </c>
      <c r="O78" s="68" t="str">
        <f t="shared" si="13"/>
        <v>年間5回（1回につき、同じ内容の講義を2回実施）</v>
      </c>
    </row>
    <row r="79" spans="1:15" ht="42" x14ac:dyDescent="0.15">
      <c r="A79" s="69" t="s">
        <v>566</v>
      </c>
      <c r="B79" s="68" t="s">
        <v>16</v>
      </c>
      <c r="C79" s="68" t="s">
        <v>1492</v>
      </c>
      <c r="D79" s="68" t="s">
        <v>1493</v>
      </c>
      <c r="E79" s="68" t="s">
        <v>1494</v>
      </c>
      <c r="F79" s="68" t="s">
        <v>1490</v>
      </c>
      <c r="G79" s="69">
        <v>4</v>
      </c>
      <c r="H79" s="68" t="s">
        <v>1495</v>
      </c>
      <c r="I79" s="9" t="str">
        <f t="shared" si="7"/>
        <v>13</v>
      </c>
      <c r="J79" s="68" t="str">
        <f t="shared" si="8"/>
        <v>行政担当職員研修</v>
      </c>
      <c r="K79" s="68" t="str">
        <f t="shared" si="9"/>
        <v>都区市町村の消費生活行政担当職員</v>
      </c>
      <c r="L79" s="68" t="str">
        <f t="shared" si="10"/>
        <v>消費生活行政に従事する行政担当職員の職務に係る知識と実務能力の向上を図るため、テーマを選択して実施</v>
      </c>
      <c r="M79" s="68" t="str">
        <f t="shared" si="11"/>
        <v>弁護士等各分野の専門家</v>
      </c>
      <c r="N79" s="69" t="str">
        <f t="shared" si="12"/>
        <v>区市町村と共催</v>
      </c>
      <c r="O79" s="68" t="str">
        <f t="shared" si="13"/>
        <v>区市町村と共催</v>
      </c>
    </row>
    <row r="80" spans="1:15" ht="21" x14ac:dyDescent="0.15">
      <c r="A80" s="69" t="s">
        <v>566</v>
      </c>
      <c r="B80" s="68" t="s">
        <v>16</v>
      </c>
      <c r="C80" s="68" t="s">
        <v>1496</v>
      </c>
      <c r="D80" s="68" t="s">
        <v>1497</v>
      </c>
      <c r="E80" s="68" t="s">
        <v>1498</v>
      </c>
      <c r="F80" s="68" t="s">
        <v>1490</v>
      </c>
      <c r="G80" s="69">
        <v>18</v>
      </c>
      <c r="H80" s="68"/>
      <c r="I80" s="9" t="str">
        <f t="shared" si="7"/>
        <v>13</v>
      </c>
      <c r="J80" s="68" t="str">
        <f t="shared" si="8"/>
        <v>消費生活相談エキスパート研修</v>
      </c>
      <c r="K80" s="68" t="str">
        <f t="shared" si="9"/>
        <v>都相談員及び相談担当職員</v>
      </c>
      <c r="L80" s="68" t="str">
        <f t="shared" si="10"/>
        <v>相談処理能力の向上を図るための専門分野別研修</v>
      </c>
      <c r="M80" s="68" t="str">
        <f t="shared" si="11"/>
        <v>弁護士等各分野の専門家</v>
      </c>
      <c r="N80" s="69">
        <f t="shared" si="12"/>
        <v>0</v>
      </c>
      <c r="O80" s="68">
        <f t="shared" si="13"/>
        <v>0</v>
      </c>
    </row>
    <row r="81" spans="1:15" ht="42" x14ac:dyDescent="0.15">
      <c r="A81" s="70" t="s">
        <v>567</v>
      </c>
      <c r="B81" s="71" t="s">
        <v>17</v>
      </c>
      <c r="C81" s="72" t="s">
        <v>1499</v>
      </c>
      <c r="D81" s="72" t="s">
        <v>1500</v>
      </c>
      <c r="E81" s="72" t="s">
        <v>1501</v>
      </c>
      <c r="F81" s="72" t="s">
        <v>1502</v>
      </c>
      <c r="G81" s="70">
        <v>1</v>
      </c>
      <c r="H81" s="61"/>
      <c r="I81" s="9" t="str">
        <f t="shared" si="7"/>
        <v>14</v>
      </c>
      <c r="J81" s="68" t="str">
        <f t="shared" si="8"/>
        <v>消費生活専門研修</v>
      </c>
      <c r="K81" s="68" t="str">
        <f t="shared" si="9"/>
        <v>県市町相談員及び相談担当職員等</v>
      </c>
      <c r="L81" s="68" t="str">
        <f t="shared" si="10"/>
        <v>葬儀やお墓に関する消費者トラブルへの対応方法について</v>
      </c>
      <c r="M81" s="68" t="str">
        <f t="shared" si="11"/>
        <v>一般社団法人日本エンディングサポート協会　理事長　佐々木　悦子</v>
      </c>
      <c r="N81" s="69">
        <f t="shared" si="12"/>
        <v>0</v>
      </c>
      <c r="O81" s="68">
        <f t="shared" si="13"/>
        <v>0</v>
      </c>
    </row>
    <row r="82" spans="1:15" ht="31.5" x14ac:dyDescent="0.15">
      <c r="A82" s="70" t="s">
        <v>567</v>
      </c>
      <c r="B82" s="71" t="s">
        <v>17</v>
      </c>
      <c r="C82" s="72" t="s">
        <v>1499</v>
      </c>
      <c r="D82" s="72" t="s">
        <v>1500</v>
      </c>
      <c r="E82" s="72" t="s">
        <v>1503</v>
      </c>
      <c r="F82" s="72" t="s">
        <v>1504</v>
      </c>
      <c r="G82" s="70">
        <v>1</v>
      </c>
      <c r="H82" s="61"/>
      <c r="I82" s="9" t="str">
        <f t="shared" si="7"/>
        <v>14</v>
      </c>
      <c r="J82" s="68" t="str">
        <f t="shared" si="8"/>
        <v>消費生活専門研修</v>
      </c>
      <c r="K82" s="68" t="str">
        <f t="shared" si="9"/>
        <v>県市町相談員及び相談担当職員等</v>
      </c>
      <c r="L82" s="68" t="str">
        <f t="shared" si="10"/>
        <v>ブランド品の模造品等のトラブルとADRブランド110番の対応について</v>
      </c>
      <c r="M82" s="68" t="str">
        <f t="shared" si="11"/>
        <v>一般社団法人日本流通自主管理協会　中澤　泰代</v>
      </c>
      <c r="N82" s="69">
        <f t="shared" si="12"/>
        <v>0</v>
      </c>
      <c r="O82" s="68">
        <f t="shared" si="13"/>
        <v>0</v>
      </c>
    </row>
    <row r="83" spans="1:15" ht="21" x14ac:dyDescent="0.15">
      <c r="A83" s="70" t="s">
        <v>567</v>
      </c>
      <c r="B83" s="71" t="s">
        <v>17</v>
      </c>
      <c r="C83" s="72" t="s">
        <v>1499</v>
      </c>
      <c r="D83" s="72" t="s">
        <v>1500</v>
      </c>
      <c r="E83" s="72" t="s">
        <v>1505</v>
      </c>
      <c r="F83" s="72" t="s">
        <v>1506</v>
      </c>
      <c r="G83" s="70">
        <v>2</v>
      </c>
      <c r="H83" s="61"/>
      <c r="I83" s="9" t="str">
        <f t="shared" si="7"/>
        <v>14</v>
      </c>
      <c r="J83" s="68" t="str">
        <f t="shared" si="8"/>
        <v>消費生活専門研修</v>
      </c>
      <c r="K83" s="68" t="str">
        <f t="shared" si="9"/>
        <v>県市町相談員及び相談担当職員等</v>
      </c>
      <c r="L83" s="68" t="str">
        <f t="shared" si="10"/>
        <v>改正消費者契約法の概要について</v>
      </c>
      <c r="M83" s="68" t="str">
        <f t="shared" si="11"/>
        <v>弁護士　洞澤　美佳</v>
      </c>
      <c r="N83" s="69">
        <f t="shared" si="12"/>
        <v>0</v>
      </c>
      <c r="O83" s="68">
        <f t="shared" si="13"/>
        <v>0</v>
      </c>
    </row>
    <row r="84" spans="1:15" ht="31.5" x14ac:dyDescent="0.15">
      <c r="A84" s="69" t="s">
        <v>567</v>
      </c>
      <c r="B84" s="68" t="s">
        <v>17</v>
      </c>
      <c r="C84" s="68" t="s">
        <v>1499</v>
      </c>
      <c r="D84" s="68" t="s">
        <v>1500</v>
      </c>
      <c r="E84" s="68" t="s">
        <v>1507</v>
      </c>
      <c r="F84" s="68" t="s">
        <v>1508</v>
      </c>
      <c r="G84" s="69">
        <v>2</v>
      </c>
      <c r="H84" s="68"/>
      <c r="I84" s="9" t="str">
        <f t="shared" si="7"/>
        <v>14</v>
      </c>
      <c r="J84" s="68" t="str">
        <f t="shared" si="8"/>
        <v>消費生活専門研修</v>
      </c>
      <c r="K84" s="68" t="str">
        <f t="shared" si="9"/>
        <v>県市町相談員及び相談担当職員等</v>
      </c>
      <c r="L84" s="68" t="str">
        <f t="shared" si="10"/>
        <v>アフィリエイトを含めたインターネット広告の現状について</v>
      </c>
      <c r="M84" s="68" t="str">
        <f t="shared" si="11"/>
        <v>日本アフィリエイト協議会　代表理事　笠井　北斗</v>
      </c>
      <c r="N84" s="69">
        <f t="shared" si="12"/>
        <v>0</v>
      </c>
      <c r="O84" s="68">
        <f t="shared" si="13"/>
        <v>0</v>
      </c>
    </row>
    <row r="85" spans="1:15" ht="42" x14ac:dyDescent="0.15">
      <c r="A85" s="69" t="s">
        <v>567</v>
      </c>
      <c r="B85" s="68" t="s">
        <v>17</v>
      </c>
      <c r="C85" s="68" t="s">
        <v>1499</v>
      </c>
      <c r="D85" s="68" t="s">
        <v>1500</v>
      </c>
      <c r="E85" s="68" t="s">
        <v>1509</v>
      </c>
      <c r="F85" s="68" t="s">
        <v>1510</v>
      </c>
      <c r="G85" s="69">
        <v>2</v>
      </c>
      <c r="H85" s="68"/>
      <c r="I85" s="9" t="str">
        <f t="shared" si="7"/>
        <v>14</v>
      </c>
      <c r="J85" s="68" t="str">
        <f t="shared" si="8"/>
        <v>消費生活専門研修</v>
      </c>
      <c r="K85" s="68" t="str">
        <f t="shared" si="9"/>
        <v>県市町相談員及び相談担当職員等</v>
      </c>
      <c r="L85" s="68" t="str">
        <f t="shared" si="10"/>
        <v>食品添加物の役割とその安全性、既存添加物の背景と現状</v>
      </c>
      <c r="M85" s="68" t="str">
        <f t="shared" si="11"/>
        <v>一般社団法人日本食品添加物協会　常務理事　広報委員長　清水　亮輔</v>
      </c>
      <c r="N85" s="69">
        <f t="shared" si="12"/>
        <v>0</v>
      </c>
      <c r="O85" s="68">
        <f t="shared" si="13"/>
        <v>0</v>
      </c>
    </row>
    <row r="86" spans="1:15" ht="21" x14ac:dyDescent="0.15">
      <c r="A86" s="69" t="s">
        <v>567</v>
      </c>
      <c r="B86" s="68" t="s">
        <v>17</v>
      </c>
      <c r="C86" s="68" t="s">
        <v>1500</v>
      </c>
      <c r="D86" s="68" t="s">
        <v>1500</v>
      </c>
      <c r="E86" s="68" t="s">
        <v>1511</v>
      </c>
      <c r="F86" s="68" t="s">
        <v>1512</v>
      </c>
      <c r="G86" s="69">
        <v>1</v>
      </c>
      <c r="H86" s="68"/>
      <c r="I86" s="9" t="str">
        <f t="shared" si="7"/>
        <v>14</v>
      </c>
      <c r="J86" s="68" t="str">
        <f t="shared" si="8"/>
        <v>県市町相談員及び相談担当職員等</v>
      </c>
      <c r="K86" s="68" t="str">
        <f t="shared" si="9"/>
        <v>県市町相談員及び相談担当職員等</v>
      </c>
      <c r="L86" s="68" t="str">
        <f t="shared" si="10"/>
        <v>原野商法二次被害</v>
      </c>
      <c r="M86" s="68" t="str">
        <f t="shared" si="11"/>
        <v>市民総合法律事務所　弁護士　西本　暁　</v>
      </c>
      <c r="N86" s="69">
        <f t="shared" si="12"/>
        <v>0</v>
      </c>
      <c r="O86" s="68">
        <f t="shared" si="13"/>
        <v>0</v>
      </c>
    </row>
    <row r="87" spans="1:15" ht="21" x14ac:dyDescent="0.15">
      <c r="A87" s="69" t="s">
        <v>567</v>
      </c>
      <c r="B87" s="68" t="s">
        <v>17</v>
      </c>
      <c r="C87" s="68" t="s">
        <v>1500</v>
      </c>
      <c r="D87" s="68" t="s">
        <v>1500</v>
      </c>
      <c r="E87" s="68" t="s">
        <v>1513</v>
      </c>
      <c r="F87" s="68" t="s">
        <v>1514</v>
      </c>
      <c r="G87" s="69">
        <v>1</v>
      </c>
      <c r="H87" s="68"/>
      <c r="I87" s="9" t="str">
        <f t="shared" si="7"/>
        <v>14</v>
      </c>
      <c r="J87" s="68" t="str">
        <f t="shared" si="8"/>
        <v>県市町相談員及び相談担当職員等</v>
      </c>
      <c r="K87" s="68" t="str">
        <f t="shared" si="9"/>
        <v>県市町相談員及び相談担当職員等</v>
      </c>
      <c r="L87" s="68" t="str">
        <f t="shared" si="10"/>
        <v>決済手段をめぐる消費者トラブルについて</v>
      </c>
      <c r="M87" s="68" t="str">
        <f t="shared" si="11"/>
        <v>山本国際コンサルタンツ　山本　正行</v>
      </c>
      <c r="N87" s="69">
        <f t="shared" si="12"/>
        <v>0</v>
      </c>
      <c r="O87" s="68">
        <f t="shared" si="13"/>
        <v>0</v>
      </c>
    </row>
    <row r="88" spans="1:15" ht="21" x14ac:dyDescent="0.15">
      <c r="A88" s="69" t="s">
        <v>567</v>
      </c>
      <c r="B88" s="68" t="s">
        <v>17</v>
      </c>
      <c r="C88" s="68" t="s">
        <v>1515</v>
      </c>
      <c r="D88" s="68" t="s">
        <v>1516</v>
      </c>
      <c r="E88" s="68" t="s">
        <v>1517</v>
      </c>
      <c r="F88" s="68" t="s">
        <v>1518</v>
      </c>
      <c r="G88" s="69">
        <v>1</v>
      </c>
      <c r="H88" s="68"/>
      <c r="I88" s="9" t="str">
        <f t="shared" si="7"/>
        <v>14</v>
      </c>
      <c r="J88" s="68" t="str">
        <f t="shared" si="8"/>
        <v>市町村消費生活相談員地域研修</v>
      </c>
      <c r="K88" s="68" t="str">
        <f t="shared" si="9"/>
        <v>県市町相談員及び相談担当職員</v>
      </c>
      <c r="L88" s="68" t="str">
        <f t="shared" si="10"/>
        <v>消費生活相談に必要な民法の知識</v>
      </c>
      <c r="M88" s="68" t="str">
        <f t="shared" si="11"/>
        <v>弁護士　村　千鶴子</v>
      </c>
      <c r="N88" s="69">
        <f t="shared" si="12"/>
        <v>0</v>
      </c>
      <c r="O88" s="68">
        <f t="shared" si="13"/>
        <v>0</v>
      </c>
    </row>
    <row r="89" spans="1:15" ht="31.5" x14ac:dyDescent="0.15">
      <c r="A89" s="69" t="s">
        <v>567</v>
      </c>
      <c r="B89" s="68" t="s">
        <v>17</v>
      </c>
      <c r="C89" s="68" t="s">
        <v>1515</v>
      </c>
      <c r="D89" s="68" t="s">
        <v>1516</v>
      </c>
      <c r="E89" s="68" t="s">
        <v>1519</v>
      </c>
      <c r="F89" s="68" t="s">
        <v>1520</v>
      </c>
      <c r="G89" s="69">
        <v>1</v>
      </c>
      <c r="H89" s="68"/>
      <c r="I89" s="9" t="str">
        <f t="shared" si="7"/>
        <v>14</v>
      </c>
      <c r="J89" s="68" t="str">
        <f t="shared" si="8"/>
        <v>市町村消費生活相談員地域研修</v>
      </c>
      <c r="K89" s="68" t="str">
        <f t="shared" si="9"/>
        <v>県市町相談員及び相談担当職員</v>
      </c>
      <c r="L89" s="68" t="str">
        <f t="shared" si="10"/>
        <v>ネットトラブル（越境取引）</v>
      </c>
      <c r="M89" s="68" t="str">
        <f t="shared" si="11"/>
        <v>国民生活センター越境消費者センター　枝窪　歩夢</v>
      </c>
      <c r="N89" s="69">
        <f t="shared" si="12"/>
        <v>0</v>
      </c>
      <c r="O89" s="68">
        <f t="shared" si="13"/>
        <v>0</v>
      </c>
    </row>
    <row r="90" spans="1:15" ht="31.5" x14ac:dyDescent="0.15">
      <c r="A90" s="69" t="s">
        <v>567</v>
      </c>
      <c r="B90" s="68" t="s">
        <v>17</v>
      </c>
      <c r="C90" s="68" t="s">
        <v>1515</v>
      </c>
      <c r="D90" s="68" t="s">
        <v>1516</v>
      </c>
      <c r="E90" s="68" t="s">
        <v>1521</v>
      </c>
      <c r="F90" s="68" t="s">
        <v>1522</v>
      </c>
      <c r="G90" s="69">
        <v>1</v>
      </c>
      <c r="H90" s="68"/>
      <c r="I90" s="9" t="str">
        <f t="shared" si="7"/>
        <v>14</v>
      </c>
      <c r="J90" s="68" t="str">
        <f t="shared" si="8"/>
        <v>市町村消費生活相談員地域研修</v>
      </c>
      <c r="K90" s="68" t="str">
        <f t="shared" si="9"/>
        <v>県市町相談員及び相談担当職員</v>
      </c>
      <c r="L90" s="68" t="str">
        <f t="shared" si="10"/>
        <v>不動産賃貸（民法改正も含む）</v>
      </c>
      <c r="M90" s="68" t="str">
        <f t="shared" si="11"/>
        <v>不動産適正取引推進機構　客員研究員　村川　隆生</v>
      </c>
      <c r="N90" s="69">
        <f t="shared" si="12"/>
        <v>0</v>
      </c>
      <c r="O90" s="68">
        <f t="shared" si="13"/>
        <v>0</v>
      </c>
    </row>
    <row r="91" spans="1:15" ht="21" x14ac:dyDescent="0.15">
      <c r="A91" s="69" t="s">
        <v>567</v>
      </c>
      <c r="B91" s="68" t="s">
        <v>17</v>
      </c>
      <c r="C91" s="68" t="s">
        <v>1515</v>
      </c>
      <c r="D91" s="68" t="s">
        <v>1516</v>
      </c>
      <c r="E91" s="68" t="s">
        <v>1523</v>
      </c>
      <c r="F91" s="68" t="s">
        <v>1524</v>
      </c>
      <c r="G91" s="69">
        <v>1</v>
      </c>
      <c r="H91" s="68"/>
      <c r="I91" s="9" t="str">
        <f t="shared" si="7"/>
        <v>14</v>
      </c>
      <c r="J91" s="68" t="str">
        <f t="shared" si="8"/>
        <v>市町村消費生活相談員地域研修</v>
      </c>
      <c r="K91" s="68" t="str">
        <f t="shared" si="9"/>
        <v>県市町相談員及び相談担当職員</v>
      </c>
      <c r="L91" s="68" t="str">
        <f t="shared" si="10"/>
        <v>電気通信の知識と相談対応</v>
      </c>
      <c r="M91" s="68" t="str">
        <f t="shared" si="11"/>
        <v>全国消費生活相談員協会　西村　真由美</v>
      </c>
      <c r="N91" s="69">
        <f t="shared" si="12"/>
        <v>0</v>
      </c>
      <c r="O91" s="68">
        <f t="shared" si="13"/>
        <v>0</v>
      </c>
    </row>
    <row r="92" spans="1:15" ht="31.5" x14ac:dyDescent="0.15">
      <c r="A92" s="69" t="s">
        <v>567</v>
      </c>
      <c r="B92" s="68" t="s">
        <v>17</v>
      </c>
      <c r="C92" s="68" t="s">
        <v>1515</v>
      </c>
      <c r="D92" s="68" t="s">
        <v>1516</v>
      </c>
      <c r="E92" s="68" t="s">
        <v>1525</v>
      </c>
      <c r="F92" s="68" t="s">
        <v>1522</v>
      </c>
      <c r="G92" s="69">
        <v>1</v>
      </c>
      <c r="H92" s="68"/>
      <c r="I92" s="9" t="str">
        <f t="shared" si="7"/>
        <v>14</v>
      </c>
      <c r="J92" s="68" t="str">
        <f t="shared" si="8"/>
        <v>市町村消費生活相談員地域研修</v>
      </c>
      <c r="K92" s="68" t="str">
        <f t="shared" si="9"/>
        <v>県市町相談員及び相談担当職員</v>
      </c>
      <c r="L92" s="68" t="str">
        <f t="shared" si="10"/>
        <v>不動産売買</v>
      </c>
      <c r="M92" s="68" t="str">
        <f t="shared" si="11"/>
        <v>不動産適正取引推進機構　客員研究員　村川　隆生</v>
      </c>
      <c r="N92" s="69">
        <f t="shared" si="12"/>
        <v>0</v>
      </c>
      <c r="O92" s="68">
        <f t="shared" si="13"/>
        <v>0</v>
      </c>
    </row>
    <row r="93" spans="1:15" ht="21" x14ac:dyDescent="0.15">
      <c r="A93" s="69" t="s">
        <v>567</v>
      </c>
      <c r="B93" s="68" t="s">
        <v>17</v>
      </c>
      <c r="C93" s="68" t="s">
        <v>1515</v>
      </c>
      <c r="D93" s="68" t="s">
        <v>1516</v>
      </c>
      <c r="E93" s="68" t="s">
        <v>1526</v>
      </c>
      <c r="F93" s="68" t="s">
        <v>1527</v>
      </c>
      <c r="G93" s="69">
        <v>1</v>
      </c>
      <c r="H93" s="68"/>
      <c r="I93" s="9" t="str">
        <f t="shared" si="7"/>
        <v>14</v>
      </c>
      <c r="J93" s="68" t="str">
        <f t="shared" si="8"/>
        <v>市町村消費生活相談員地域研修</v>
      </c>
      <c r="K93" s="68" t="str">
        <f t="shared" si="9"/>
        <v>県市町相談員及び相談担当職員</v>
      </c>
      <c r="L93" s="68" t="str">
        <f t="shared" si="10"/>
        <v>通販ネットトラブル</v>
      </c>
      <c r="M93" s="68" t="str">
        <f t="shared" si="11"/>
        <v>日本広告審査機構　吉田　巌</v>
      </c>
      <c r="N93" s="69">
        <f t="shared" si="12"/>
        <v>0</v>
      </c>
      <c r="O93" s="68">
        <f t="shared" si="13"/>
        <v>0</v>
      </c>
    </row>
    <row r="94" spans="1:15" ht="21" x14ac:dyDescent="0.15">
      <c r="A94" s="69" t="s">
        <v>567</v>
      </c>
      <c r="B94" s="68" t="s">
        <v>17</v>
      </c>
      <c r="C94" s="68" t="s">
        <v>1515</v>
      </c>
      <c r="D94" s="68" t="s">
        <v>1516</v>
      </c>
      <c r="E94" s="68" t="s">
        <v>1528</v>
      </c>
      <c r="F94" s="68" t="s">
        <v>1514</v>
      </c>
      <c r="G94" s="69">
        <v>1</v>
      </c>
      <c r="H94" s="68"/>
      <c r="I94" s="9" t="str">
        <f t="shared" si="7"/>
        <v>14</v>
      </c>
      <c r="J94" s="68" t="str">
        <f t="shared" si="8"/>
        <v>市町村消費生活相談員地域研修</v>
      </c>
      <c r="K94" s="68" t="str">
        <f t="shared" si="9"/>
        <v>県市町相談員及び相談担当職員</v>
      </c>
      <c r="L94" s="68" t="str">
        <f t="shared" si="10"/>
        <v>仮想通貨及び電子決済</v>
      </c>
      <c r="M94" s="68" t="str">
        <f t="shared" si="11"/>
        <v>山本国際コンサルタンツ　山本　正行</v>
      </c>
      <c r="N94" s="69">
        <f t="shared" si="12"/>
        <v>0</v>
      </c>
      <c r="O94" s="68">
        <f t="shared" si="13"/>
        <v>0</v>
      </c>
    </row>
    <row r="95" spans="1:15" ht="21" x14ac:dyDescent="0.15">
      <c r="A95" s="69" t="s">
        <v>567</v>
      </c>
      <c r="B95" s="68" t="s">
        <v>17</v>
      </c>
      <c r="C95" s="68" t="s">
        <v>1515</v>
      </c>
      <c r="D95" s="68" t="s">
        <v>1516</v>
      </c>
      <c r="E95" s="68" t="s">
        <v>1529</v>
      </c>
      <c r="F95" s="68" t="s">
        <v>1530</v>
      </c>
      <c r="G95" s="69">
        <v>1</v>
      </c>
      <c r="H95" s="68"/>
      <c r="I95" s="9" t="str">
        <f t="shared" si="7"/>
        <v>14</v>
      </c>
      <c r="J95" s="68" t="str">
        <f t="shared" si="8"/>
        <v>市町村消費生活相談員地域研修</v>
      </c>
      <c r="K95" s="68" t="str">
        <f t="shared" si="9"/>
        <v>県市町相談員及び相談担当職員</v>
      </c>
      <c r="L95" s="68" t="str">
        <f t="shared" si="10"/>
        <v>成年後見</v>
      </c>
      <c r="M95" s="68" t="str">
        <f t="shared" si="11"/>
        <v>弁護士　菊地　哲也</v>
      </c>
      <c r="N95" s="69">
        <f t="shared" si="12"/>
        <v>0</v>
      </c>
      <c r="O95" s="68">
        <f t="shared" si="13"/>
        <v>0</v>
      </c>
    </row>
    <row r="96" spans="1:15" ht="22.5" customHeight="1" x14ac:dyDescent="0.15">
      <c r="A96" s="69" t="s">
        <v>567</v>
      </c>
      <c r="B96" s="68" t="s">
        <v>17</v>
      </c>
      <c r="C96" s="68" t="s">
        <v>1531</v>
      </c>
      <c r="D96" s="68" t="s">
        <v>1516</v>
      </c>
      <c r="E96" s="68" t="s">
        <v>1532</v>
      </c>
      <c r="F96" s="68" t="s">
        <v>1533</v>
      </c>
      <c r="G96" s="69">
        <v>1</v>
      </c>
      <c r="H96" s="68"/>
      <c r="I96" s="9" t="str">
        <f t="shared" si="7"/>
        <v>14</v>
      </c>
      <c r="J96" s="68" t="str">
        <f t="shared" si="8"/>
        <v>消費生活概論研修</v>
      </c>
      <c r="K96" s="68" t="str">
        <f t="shared" si="9"/>
        <v>県市町相談員及び相談担当職員</v>
      </c>
      <c r="L96" s="68" t="str">
        <f t="shared" si="10"/>
        <v>割賦販売法の改正</v>
      </c>
      <c r="M96" s="68" t="str">
        <f t="shared" si="11"/>
        <v>弁護士　池本　誠司</v>
      </c>
      <c r="N96" s="69">
        <f t="shared" si="12"/>
        <v>0</v>
      </c>
      <c r="O96" s="68">
        <f t="shared" si="13"/>
        <v>0</v>
      </c>
    </row>
    <row r="97" spans="1:15" ht="22.5" customHeight="1" x14ac:dyDescent="0.15">
      <c r="A97" s="69" t="s">
        <v>567</v>
      </c>
      <c r="B97" s="68" t="s">
        <v>17</v>
      </c>
      <c r="C97" s="68" t="s">
        <v>1531</v>
      </c>
      <c r="D97" s="68" t="s">
        <v>1516</v>
      </c>
      <c r="E97" s="68" t="s">
        <v>1534</v>
      </c>
      <c r="F97" s="68" t="s">
        <v>1518</v>
      </c>
      <c r="G97" s="69">
        <v>1</v>
      </c>
      <c r="H97" s="68"/>
      <c r="I97" s="9" t="str">
        <f t="shared" si="7"/>
        <v>14</v>
      </c>
      <c r="J97" s="68" t="str">
        <f t="shared" si="8"/>
        <v>消費生活概論研修</v>
      </c>
      <c r="K97" s="68" t="str">
        <f t="shared" si="9"/>
        <v>県市町相談員及び相談担当職員</v>
      </c>
      <c r="L97" s="68" t="str">
        <f t="shared" si="10"/>
        <v>消費生活相談に必要な民法</v>
      </c>
      <c r="M97" s="68" t="str">
        <f t="shared" si="11"/>
        <v>弁護士　村　千鶴子</v>
      </c>
      <c r="N97" s="69">
        <f t="shared" si="12"/>
        <v>0</v>
      </c>
      <c r="O97" s="68">
        <f t="shared" si="13"/>
        <v>0</v>
      </c>
    </row>
    <row r="98" spans="1:15" ht="22.5" customHeight="1" x14ac:dyDescent="0.15">
      <c r="A98" s="69" t="s">
        <v>567</v>
      </c>
      <c r="B98" s="68" t="s">
        <v>17</v>
      </c>
      <c r="C98" s="68" t="s">
        <v>1531</v>
      </c>
      <c r="D98" s="68" t="s">
        <v>1516</v>
      </c>
      <c r="E98" s="68" t="s">
        <v>1535</v>
      </c>
      <c r="F98" s="68" t="s">
        <v>1518</v>
      </c>
      <c r="G98" s="69">
        <v>1</v>
      </c>
      <c r="H98" s="68"/>
      <c r="I98" s="9" t="str">
        <f t="shared" si="7"/>
        <v>14</v>
      </c>
      <c r="J98" s="68" t="str">
        <f t="shared" si="8"/>
        <v>消費生活概論研修</v>
      </c>
      <c r="K98" s="68" t="str">
        <f t="shared" si="9"/>
        <v>県市町相談員及び相談担当職員</v>
      </c>
      <c r="L98" s="68" t="str">
        <f t="shared" si="10"/>
        <v>民法の改正</v>
      </c>
      <c r="M98" s="68" t="str">
        <f t="shared" si="11"/>
        <v>弁護士　村　千鶴子</v>
      </c>
      <c r="N98" s="69">
        <f t="shared" si="12"/>
        <v>0</v>
      </c>
      <c r="O98" s="68">
        <f t="shared" si="13"/>
        <v>0</v>
      </c>
    </row>
    <row r="99" spans="1:15" ht="42" x14ac:dyDescent="0.15">
      <c r="A99" s="69" t="s">
        <v>567</v>
      </c>
      <c r="B99" s="68" t="s">
        <v>17</v>
      </c>
      <c r="C99" s="68" t="s">
        <v>1531</v>
      </c>
      <c r="D99" s="68" t="s">
        <v>1516</v>
      </c>
      <c r="E99" s="68" t="s">
        <v>1536</v>
      </c>
      <c r="F99" s="68" t="s">
        <v>1537</v>
      </c>
      <c r="G99" s="69">
        <v>1</v>
      </c>
      <c r="H99" s="68"/>
      <c r="I99" s="9" t="str">
        <f t="shared" si="7"/>
        <v>14</v>
      </c>
      <c r="J99" s="68" t="str">
        <f t="shared" si="8"/>
        <v>消費生活概論研修</v>
      </c>
      <c r="K99" s="68" t="str">
        <f t="shared" si="9"/>
        <v>県市町相談員及び相談担当職員</v>
      </c>
      <c r="L99" s="68" t="str">
        <f t="shared" si="10"/>
        <v>エステティックに関する相談の基礎知識</v>
      </c>
      <c r="M99" s="68" t="str">
        <f t="shared" si="11"/>
        <v>特定非営利活動法人日本エステティック機構　事務局長　高橋　博忠</v>
      </c>
      <c r="N99" s="69">
        <f t="shared" si="12"/>
        <v>0</v>
      </c>
      <c r="O99" s="68">
        <f t="shared" si="13"/>
        <v>0</v>
      </c>
    </row>
    <row r="100" spans="1:15" ht="52.5" x14ac:dyDescent="0.15">
      <c r="A100" s="69" t="s">
        <v>567</v>
      </c>
      <c r="B100" s="68" t="s">
        <v>17</v>
      </c>
      <c r="C100" s="68" t="s">
        <v>1538</v>
      </c>
      <c r="D100" s="68" t="s">
        <v>1516</v>
      </c>
      <c r="E100" s="68" t="s">
        <v>1539</v>
      </c>
      <c r="F100" s="68" t="s">
        <v>1540</v>
      </c>
      <c r="G100" s="69">
        <v>2</v>
      </c>
      <c r="H100" s="68"/>
      <c r="I100" s="9" t="str">
        <f t="shared" si="7"/>
        <v>14</v>
      </c>
      <c r="J100" s="68" t="str">
        <f t="shared" si="8"/>
        <v>高齢者等消費者被害対策事業研修</v>
      </c>
      <c r="K100" s="68" t="str">
        <f t="shared" si="9"/>
        <v>県市町相談員及び相談担当職員</v>
      </c>
      <c r="L100" s="68" t="str">
        <f t="shared" si="10"/>
        <v>高齢者・障害者等に配慮した相談対応と地域包括支援センターとの連携について</v>
      </c>
      <c r="M100" s="68" t="str">
        <f t="shared" si="11"/>
        <v xml:space="preserve">逗子市役所　高齢介護課高齢福祉係　基幹型地域包括支援センター　大坂　慎介
</v>
      </c>
      <c r="N100" s="69">
        <f t="shared" si="12"/>
        <v>0</v>
      </c>
      <c r="O100" s="68">
        <f t="shared" si="13"/>
        <v>0</v>
      </c>
    </row>
    <row r="101" spans="1:15" ht="31.5" x14ac:dyDescent="0.15">
      <c r="A101" s="69" t="s">
        <v>567</v>
      </c>
      <c r="B101" s="68" t="s">
        <v>17</v>
      </c>
      <c r="C101" s="68" t="s">
        <v>1538</v>
      </c>
      <c r="D101" s="68" t="s">
        <v>1516</v>
      </c>
      <c r="E101" s="68" t="s">
        <v>1541</v>
      </c>
      <c r="F101" s="68" t="s">
        <v>1542</v>
      </c>
      <c r="G101" s="69">
        <v>2</v>
      </c>
      <c r="H101" s="68"/>
      <c r="I101" s="9" t="str">
        <f t="shared" si="7"/>
        <v>14</v>
      </c>
      <c r="J101" s="68" t="str">
        <f t="shared" si="8"/>
        <v>高齢者等消費者被害対策事業研修</v>
      </c>
      <c r="K101" s="68" t="str">
        <f t="shared" si="9"/>
        <v>県市町相談員及び相談担当職員</v>
      </c>
      <c r="L101" s="68" t="str">
        <f t="shared" si="10"/>
        <v>障害者等の被害未然防止及び早期解決のための講座実践のポイント</v>
      </c>
      <c r="M101" s="68" t="str">
        <f t="shared" si="11"/>
        <v>東京家政学院大学　准教授　小野　由美子</v>
      </c>
      <c r="N101" s="69">
        <f t="shared" si="12"/>
        <v>0</v>
      </c>
      <c r="O101" s="68">
        <f t="shared" si="13"/>
        <v>0</v>
      </c>
    </row>
    <row r="102" spans="1:15" ht="31.5" x14ac:dyDescent="0.15">
      <c r="A102" s="69" t="s">
        <v>567</v>
      </c>
      <c r="B102" s="68" t="s">
        <v>17</v>
      </c>
      <c r="C102" s="68" t="s">
        <v>712</v>
      </c>
      <c r="D102" s="68" t="s">
        <v>1516</v>
      </c>
      <c r="E102" s="68" t="s">
        <v>1543</v>
      </c>
      <c r="F102" s="68" t="s">
        <v>1544</v>
      </c>
      <c r="G102" s="69">
        <v>1</v>
      </c>
      <c r="H102" s="68"/>
      <c r="I102" s="9" t="str">
        <f t="shared" si="7"/>
        <v>14</v>
      </c>
      <c r="J102" s="68" t="str">
        <f t="shared" si="8"/>
        <v>相談機関連携推進研修</v>
      </c>
      <c r="K102" s="68" t="str">
        <f t="shared" si="9"/>
        <v>県市町相談員及び相談担当職員</v>
      </c>
      <c r="L102" s="68" t="str">
        <f t="shared" si="10"/>
        <v>司法書士会のADRについて</v>
      </c>
      <c r="M102" s="68" t="str">
        <f t="shared" si="11"/>
        <v>司法書士会調停センター　運営委員　小松　貴之</v>
      </c>
      <c r="N102" s="69">
        <f t="shared" si="12"/>
        <v>0</v>
      </c>
      <c r="O102" s="68">
        <f t="shared" si="13"/>
        <v>0</v>
      </c>
    </row>
    <row r="103" spans="1:15" ht="31.5" x14ac:dyDescent="0.15">
      <c r="A103" s="69" t="s">
        <v>567</v>
      </c>
      <c r="B103" s="68" t="s">
        <v>17</v>
      </c>
      <c r="C103" s="68" t="s">
        <v>712</v>
      </c>
      <c r="D103" s="68" t="s">
        <v>1516</v>
      </c>
      <c r="E103" s="68" t="s">
        <v>1545</v>
      </c>
      <c r="F103" s="68" t="s">
        <v>1546</v>
      </c>
      <c r="G103" s="69">
        <v>1</v>
      </c>
      <c r="H103" s="68"/>
      <c r="I103" s="9" t="str">
        <f t="shared" si="7"/>
        <v>14</v>
      </c>
      <c r="J103" s="68" t="str">
        <f t="shared" si="8"/>
        <v>相談機関連携推進研修</v>
      </c>
      <c r="K103" s="68" t="str">
        <f t="shared" si="9"/>
        <v>県市町相談員及び相談担当職員</v>
      </c>
      <c r="L103" s="68" t="str">
        <f t="shared" si="10"/>
        <v>医薬品PLセンターの消費者対応窓口業務について</v>
      </c>
      <c r="M103" s="68" t="str">
        <f t="shared" si="11"/>
        <v>医薬品PLセンター　事務局長　野瀬　耕二</v>
      </c>
      <c r="N103" s="69">
        <f t="shared" si="12"/>
        <v>0</v>
      </c>
      <c r="O103" s="68">
        <f t="shared" si="13"/>
        <v>0</v>
      </c>
    </row>
    <row r="104" spans="1:15" ht="31.5" x14ac:dyDescent="0.15">
      <c r="A104" s="69" t="s">
        <v>567</v>
      </c>
      <c r="B104" s="68" t="s">
        <v>17</v>
      </c>
      <c r="C104" s="68" t="s">
        <v>1547</v>
      </c>
      <c r="D104" s="68" t="s">
        <v>149</v>
      </c>
      <c r="E104" s="68" t="s">
        <v>1548</v>
      </c>
      <c r="F104" s="68" t="s">
        <v>1549</v>
      </c>
      <c r="G104" s="69">
        <v>1</v>
      </c>
      <c r="H104" s="68"/>
      <c r="I104" s="9" t="str">
        <f t="shared" si="7"/>
        <v>14</v>
      </c>
      <c r="J104" s="68" t="str">
        <f t="shared" si="8"/>
        <v>多重債務者問題自治体職員等研修会</v>
      </c>
      <c r="K104" s="68" t="str">
        <f t="shared" si="9"/>
        <v>県及び市町村の職員・相談員、多重債務者対策協議会構成団体の相談員等</v>
      </c>
      <c r="L104" s="68" t="str">
        <f t="shared" si="10"/>
        <v>多重債務に陥ったときの正しい対処法</v>
      </c>
      <c r="M104" s="68" t="str">
        <f t="shared" si="11"/>
        <v>弁護士　釜井　英法</v>
      </c>
      <c r="N104" s="69">
        <f t="shared" si="12"/>
        <v>0</v>
      </c>
      <c r="O104" s="68">
        <f t="shared" si="13"/>
        <v>0</v>
      </c>
    </row>
    <row r="105" spans="1:15" ht="31.5" x14ac:dyDescent="0.15">
      <c r="A105" s="69" t="s">
        <v>567</v>
      </c>
      <c r="B105" s="68" t="s">
        <v>17</v>
      </c>
      <c r="C105" s="68" t="s">
        <v>202</v>
      </c>
      <c r="D105" s="68" t="s">
        <v>149</v>
      </c>
      <c r="E105" s="68" t="s">
        <v>1550</v>
      </c>
      <c r="F105" s="68" t="s">
        <v>1549</v>
      </c>
      <c r="G105" s="69">
        <v>1</v>
      </c>
      <c r="H105" s="68"/>
      <c r="I105" s="9" t="str">
        <f t="shared" si="7"/>
        <v>14</v>
      </c>
      <c r="J105" s="68" t="str">
        <f t="shared" si="8"/>
        <v>多重債務者問題自治体職員等研修会</v>
      </c>
      <c r="K105" s="68" t="str">
        <f t="shared" si="9"/>
        <v>県及び市町村の職員・相談員、多重債務者対策協議会構成団体の相談員等</v>
      </c>
      <c r="L105" s="68" t="str">
        <f t="shared" si="10"/>
        <v>多重債務問題の現状と生活再建のための制度</v>
      </c>
      <c r="M105" s="68" t="str">
        <f t="shared" si="11"/>
        <v>弁護士　釜井　英法</v>
      </c>
      <c r="N105" s="69">
        <f t="shared" si="12"/>
        <v>0</v>
      </c>
      <c r="O105" s="68">
        <f t="shared" si="13"/>
        <v>0</v>
      </c>
    </row>
    <row r="106" spans="1:15" ht="42" x14ac:dyDescent="0.15">
      <c r="A106" s="69" t="s">
        <v>567</v>
      </c>
      <c r="B106" s="68" t="s">
        <v>17</v>
      </c>
      <c r="C106" s="68" t="s">
        <v>202</v>
      </c>
      <c r="D106" s="68" t="s">
        <v>149</v>
      </c>
      <c r="E106" s="68" t="s">
        <v>1551</v>
      </c>
      <c r="F106" s="68" t="s">
        <v>1552</v>
      </c>
      <c r="G106" s="69">
        <v>1</v>
      </c>
      <c r="H106" s="68"/>
      <c r="I106" s="9" t="str">
        <f t="shared" si="7"/>
        <v>14</v>
      </c>
      <c r="J106" s="68" t="str">
        <f t="shared" si="8"/>
        <v>多重債務者問題自治体職員等研修会</v>
      </c>
      <c r="K106" s="68" t="str">
        <f t="shared" si="9"/>
        <v>県及び市町村の職員・相談員、多重債務者対策協議会構成団体の相談員等</v>
      </c>
      <c r="L106" s="68" t="str">
        <f t="shared" si="10"/>
        <v>日本貸金業協会の活動状況</v>
      </c>
      <c r="M106" s="68" t="str">
        <f t="shared" si="11"/>
        <v>日本貸金業協会貸金業相談・紛争解決センター長　遠藤　清一</v>
      </c>
      <c r="N106" s="69">
        <f t="shared" si="12"/>
        <v>0</v>
      </c>
      <c r="O106" s="68">
        <f t="shared" si="13"/>
        <v>0</v>
      </c>
    </row>
    <row r="107" spans="1:15" ht="42" x14ac:dyDescent="0.15">
      <c r="A107" s="69" t="s">
        <v>567</v>
      </c>
      <c r="B107" s="68" t="s">
        <v>17</v>
      </c>
      <c r="C107" s="68" t="s">
        <v>202</v>
      </c>
      <c r="D107" s="68" t="s">
        <v>149</v>
      </c>
      <c r="E107" s="68" t="s">
        <v>1553</v>
      </c>
      <c r="F107" s="68" t="s">
        <v>1554</v>
      </c>
      <c r="G107" s="69">
        <v>1</v>
      </c>
      <c r="H107" s="68"/>
      <c r="I107" s="9" t="str">
        <f t="shared" si="7"/>
        <v>14</v>
      </c>
      <c r="J107" s="68" t="str">
        <f t="shared" si="8"/>
        <v>多重債務者問題自治体職員等研修会</v>
      </c>
      <c r="K107" s="68" t="str">
        <f t="shared" si="9"/>
        <v>県及び市町村の職員・相談員、多重債務者対策協議会構成団体の相談員等</v>
      </c>
      <c r="L107" s="68" t="str">
        <f t="shared" si="10"/>
        <v>日本司法支援センターについて</v>
      </c>
      <c r="M107" s="68" t="str">
        <f t="shared" si="11"/>
        <v>日本司法支援センター神奈川地方事務所　第一事業課長　藤巻　由佳利</v>
      </c>
      <c r="N107" s="69">
        <f t="shared" si="12"/>
        <v>0</v>
      </c>
      <c r="O107" s="68">
        <f t="shared" si="13"/>
        <v>0</v>
      </c>
    </row>
    <row r="108" spans="1:15" ht="31.5" x14ac:dyDescent="0.15">
      <c r="A108" s="69" t="s">
        <v>567</v>
      </c>
      <c r="B108" s="68" t="s">
        <v>17</v>
      </c>
      <c r="C108" s="68" t="s">
        <v>202</v>
      </c>
      <c r="D108" s="68" t="s">
        <v>149</v>
      </c>
      <c r="E108" s="68" t="s">
        <v>1555</v>
      </c>
      <c r="F108" s="68" t="s">
        <v>1556</v>
      </c>
      <c r="G108" s="69">
        <v>1</v>
      </c>
      <c r="H108" s="68"/>
      <c r="I108" s="9" t="str">
        <f t="shared" si="7"/>
        <v>14</v>
      </c>
      <c r="J108" s="68" t="str">
        <f t="shared" si="8"/>
        <v>多重債務者問題自治体職員等研修会</v>
      </c>
      <c r="K108" s="68" t="str">
        <f t="shared" si="9"/>
        <v>県及び市町村の職員・相談員、多重債務者対策協議会構成団体の相談員等</v>
      </c>
      <c r="L108" s="68" t="str">
        <f t="shared" si="10"/>
        <v>多重債務問題を抱えた消費者の心の問題への対応</v>
      </c>
      <c r="M108" s="68" t="str">
        <f t="shared" si="11"/>
        <v>TCTBカウンセリングオフィス　代表　新明　一星</v>
      </c>
      <c r="N108" s="69">
        <f t="shared" si="12"/>
        <v>0</v>
      </c>
      <c r="O108" s="68">
        <f t="shared" si="13"/>
        <v>0</v>
      </c>
    </row>
    <row r="109" spans="1:15" ht="31.5" x14ac:dyDescent="0.15">
      <c r="A109" s="69" t="s">
        <v>567</v>
      </c>
      <c r="B109" s="68" t="s">
        <v>17</v>
      </c>
      <c r="C109" s="68" t="s">
        <v>202</v>
      </c>
      <c r="D109" s="68" t="s">
        <v>149</v>
      </c>
      <c r="E109" s="68" t="s">
        <v>1557</v>
      </c>
      <c r="F109" s="68" t="s">
        <v>1558</v>
      </c>
      <c r="G109" s="69">
        <v>1</v>
      </c>
      <c r="H109" s="68"/>
      <c r="I109" s="9" t="str">
        <f t="shared" si="7"/>
        <v>14</v>
      </c>
      <c r="J109" s="68" t="str">
        <f t="shared" si="8"/>
        <v>多重債務者問題自治体職員等研修会</v>
      </c>
      <c r="K109" s="68" t="str">
        <f t="shared" si="9"/>
        <v>県及び市町村の職員・相談員、多重債務者対策協議会構成団体の相談員等</v>
      </c>
      <c r="L109" s="68" t="str">
        <f t="shared" si="10"/>
        <v>生活再建に向けた聴き取り・助言のポイント</v>
      </c>
      <c r="M109" s="68" t="str">
        <f t="shared" si="11"/>
        <v>C&amp;Yカウンセリングスクエア　照井　芳裕</v>
      </c>
      <c r="N109" s="69">
        <f t="shared" si="12"/>
        <v>0</v>
      </c>
      <c r="O109" s="68">
        <f t="shared" si="13"/>
        <v>0</v>
      </c>
    </row>
    <row r="110" spans="1:15" ht="31.5" x14ac:dyDescent="0.15">
      <c r="A110" s="69" t="s">
        <v>567</v>
      </c>
      <c r="B110" s="68" t="s">
        <v>17</v>
      </c>
      <c r="C110" s="68" t="s">
        <v>202</v>
      </c>
      <c r="D110" s="68" t="s">
        <v>149</v>
      </c>
      <c r="E110" s="68" t="s">
        <v>1559</v>
      </c>
      <c r="F110" s="68" t="s">
        <v>1558</v>
      </c>
      <c r="G110" s="69">
        <v>1</v>
      </c>
      <c r="H110" s="68"/>
      <c r="I110" s="9" t="str">
        <f t="shared" si="7"/>
        <v>14</v>
      </c>
      <c r="J110" s="68" t="str">
        <f t="shared" si="8"/>
        <v>多重債務者問題自治体職員等研修会</v>
      </c>
      <c r="K110" s="68" t="str">
        <f t="shared" si="9"/>
        <v>県及び市町村の職員・相談員、多重債務者対策協議会構成団体の相談員等</v>
      </c>
      <c r="L110" s="68" t="str">
        <f t="shared" si="10"/>
        <v>家計管理を含めた生活再建支援相談について事例で学ぶ</v>
      </c>
      <c r="M110" s="68" t="str">
        <f t="shared" si="11"/>
        <v>C&amp;Yカウンセリングスクエア　照井　芳裕</v>
      </c>
      <c r="N110" s="69">
        <f t="shared" si="12"/>
        <v>0</v>
      </c>
      <c r="O110" s="68">
        <f t="shared" si="13"/>
        <v>0</v>
      </c>
    </row>
    <row r="111" spans="1:15" ht="21" x14ac:dyDescent="0.15">
      <c r="A111" s="69" t="s">
        <v>567</v>
      </c>
      <c r="B111" s="68" t="s">
        <v>17</v>
      </c>
      <c r="C111" s="68" t="s">
        <v>201</v>
      </c>
      <c r="D111" s="68" t="s">
        <v>1560</v>
      </c>
      <c r="E111" s="68" t="s">
        <v>1561</v>
      </c>
      <c r="F111" s="68" t="s">
        <v>1562</v>
      </c>
      <c r="G111" s="69">
        <v>1</v>
      </c>
      <c r="H111" s="68"/>
      <c r="I111" s="9" t="str">
        <f t="shared" si="7"/>
        <v>14</v>
      </c>
      <c r="J111" s="68" t="str">
        <f t="shared" si="8"/>
        <v>生活再建支援相談（出張支援相談事業）</v>
      </c>
      <c r="K111" s="68" t="str">
        <f t="shared" si="9"/>
        <v>秦野市担当職員</v>
      </c>
      <c r="L111" s="68" t="str">
        <f t="shared" si="10"/>
        <v>庁内の関連部署において多重債務者の掘り起こしを行い、多重債務相談窓口につなぐ</v>
      </c>
      <c r="M111" s="68" t="str">
        <f t="shared" si="11"/>
        <v>事業受託者（生活クラブ生活協同組合）</v>
      </c>
      <c r="N111" s="69">
        <f t="shared" si="12"/>
        <v>0</v>
      </c>
      <c r="O111" s="68">
        <f t="shared" si="13"/>
        <v>0</v>
      </c>
    </row>
    <row r="112" spans="1:15" ht="21" x14ac:dyDescent="0.15">
      <c r="A112" s="69" t="s">
        <v>567</v>
      </c>
      <c r="B112" s="68" t="s">
        <v>17</v>
      </c>
      <c r="C112" s="68" t="s">
        <v>201</v>
      </c>
      <c r="D112" s="68" t="s">
        <v>1563</v>
      </c>
      <c r="E112" s="68" t="s">
        <v>1564</v>
      </c>
      <c r="F112" s="68" t="s">
        <v>1562</v>
      </c>
      <c r="G112" s="69">
        <v>1</v>
      </c>
      <c r="H112" s="68"/>
      <c r="I112" s="9" t="str">
        <f t="shared" si="7"/>
        <v>14</v>
      </c>
      <c r="J112" s="68" t="str">
        <f t="shared" si="8"/>
        <v>生活再建支援相談（出張支援相談事業）</v>
      </c>
      <c r="K112" s="68" t="str">
        <f t="shared" si="9"/>
        <v>大和市担当職員</v>
      </c>
      <c r="L112" s="68" t="str">
        <f t="shared" si="10"/>
        <v>神奈川県生活再建支援相談の現状</v>
      </c>
      <c r="M112" s="68" t="str">
        <f t="shared" si="11"/>
        <v>事業受託者（生活クラブ生活協同組合）</v>
      </c>
      <c r="N112" s="69">
        <f t="shared" si="12"/>
        <v>0</v>
      </c>
      <c r="O112" s="68">
        <f t="shared" si="13"/>
        <v>0</v>
      </c>
    </row>
    <row r="113" spans="1:15" ht="21" x14ac:dyDescent="0.15">
      <c r="A113" s="69" t="s">
        <v>567</v>
      </c>
      <c r="B113" s="68" t="s">
        <v>17</v>
      </c>
      <c r="C113" s="68" t="s">
        <v>201</v>
      </c>
      <c r="D113" s="68" t="s">
        <v>1565</v>
      </c>
      <c r="E113" s="68" t="s">
        <v>1566</v>
      </c>
      <c r="F113" s="68" t="s">
        <v>1562</v>
      </c>
      <c r="G113" s="69">
        <v>1</v>
      </c>
      <c r="H113" s="68"/>
      <c r="I113" s="9" t="str">
        <f t="shared" si="7"/>
        <v>14</v>
      </c>
      <c r="J113" s="68" t="str">
        <f t="shared" si="8"/>
        <v>生活再建支援相談（出張支援相談事業）</v>
      </c>
      <c r="K113" s="68" t="str">
        <f t="shared" si="9"/>
        <v>神奈川県社会福祉協議会担当職員</v>
      </c>
      <c r="L113" s="68" t="str">
        <f t="shared" si="10"/>
        <v>債務整理の方法等</v>
      </c>
      <c r="M113" s="68" t="str">
        <f t="shared" si="11"/>
        <v>事業受託者（生活クラブ生活協同組合）</v>
      </c>
      <c r="N113" s="69">
        <f t="shared" si="12"/>
        <v>0</v>
      </c>
      <c r="O113" s="68">
        <f t="shared" si="13"/>
        <v>0</v>
      </c>
    </row>
    <row r="114" spans="1:15" ht="21" x14ac:dyDescent="0.15">
      <c r="A114" s="69" t="s">
        <v>567</v>
      </c>
      <c r="B114" s="68" t="s">
        <v>17</v>
      </c>
      <c r="C114" s="68" t="s">
        <v>201</v>
      </c>
      <c r="D114" s="68" t="s">
        <v>1567</v>
      </c>
      <c r="E114" s="68" t="s">
        <v>1568</v>
      </c>
      <c r="F114" s="68" t="s">
        <v>1562</v>
      </c>
      <c r="G114" s="69">
        <v>1</v>
      </c>
      <c r="H114" s="68"/>
      <c r="I114" s="9" t="str">
        <f t="shared" si="7"/>
        <v>14</v>
      </c>
      <c r="J114" s="68" t="str">
        <f t="shared" si="8"/>
        <v>生活再建支援相談（出張支援相談事業）</v>
      </c>
      <c r="K114" s="68" t="str">
        <f t="shared" si="9"/>
        <v>大和市社会福祉協議会担当職員</v>
      </c>
      <c r="L114" s="68" t="str">
        <f t="shared" si="10"/>
        <v>高齢者の抱える多重債務等の現状と支援方法を考える</v>
      </c>
      <c r="M114" s="68" t="str">
        <f t="shared" si="11"/>
        <v>事業受託者（生活クラブ生活協同組合）</v>
      </c>
      <c r="N114" s="69">
        <f t="shared" si="12"/>
        <v>0</v>
      </c>
      <c r="O114" s="68">
        <f t="shared" si="13"/>
        <v>0</v>
      </c>
    </row>
    <row r="115" spans="1:15" ht="21" x14ac:dyDescent="0.15">
      <c r="A115" s="69" t="s">
        <v>567</v>
      </c>
      <c r="B115" s="68" t="s">
        <v>17</v>
      </c>
      <c r="C115" s="68" t="s">
        <v>201</v>
      </c>
      <c r="D115" s="68" t="s">
        <v>1569</v>
      </c>
      <c r="E115" s="68" t="s">
        <v>1570</v>
      </c>
      <c r="F115" s="68" t="s">
        <v>1562</v>
      </c>
      <c r="G115" s="69">
        <v>1</v>
      </c>
      <c r="H115" s="68"/>
      <c r="I115" s="9" t="str">
        <f t="shared" si="7"/>
        <v>14</v>
      </c>
      <c r="J115" s="68" t="str">
        <f t="shared" si="8"/>
        <v>生活再建支援相談（出張支援相談事業）</v>
      </c>
      <c r="K115" s="68" t="str">
        <f t="shared" si="9"/>
        <v>神奈川県社会福祉協議会担当職員担当職員</v>
      </c>
      <c r="L115" s="68" t="str">
        <f t="shared" si="10"/>
        <v>やめられない行動を繰り返す相談者への支援</v>
      </c>
      <c r="M115" s="68" t="str">
        <f t="shared" si="11"/>
        <v>事業受託者（生活クラブ生活協同組合）</v>
      </c>
      <c r="N115" s="69">
        <f t="shared" si="12"/>
        <v>0</v>
      </c>
      <c r="O115" s="68">
        <f t="shared" si="13"/>
        <v>0</v>
      </c>
    </row>
    <row r="116" spans="1:15" ht="31.5" x14ac:dyDescent="0.15">
      <c r="A116" s="69" t="s">
        <v>567</v>
      </c>
      <c r="B116" s="68" t="s">
        <v>17</v>
      </c>
      <c r="C116" s="68" t="s">
        <v>1571</v>
      </c>
      <c r="D116" s="68" t="s">
        <v>1516</v>
      </c>
      <c r="E116" s="68" t="s">
        <v>953</v>
      </c>
      <c r="F116" s="68" t="s">
        <v>1572</v>
      </c>
      <c r="G116" s="69">
        <v>2</v>
      </c>
      <c r="H116" s="68"/>
      <c r="I116" s="9" t="str">
        <f t="shared" si="7"/>
        <v>14</v>
      </c>
      <c r="J116" s="68" t="str">
        <f t="shared" si="8"/>
        <v>相談員等レベルアップ研修
（県・市町村）</v>
      </c>
      <c r="K116" s="68" t="str">
        <f t="shared" si="9"/>
        <v>県市町相談員及び相談担当職員</v>
      </c>
      <c r="L116" s="68" t="str">
        <f t="shared" si="10"/>
        <v>消費生活相談情報カード作成と活用</v>
      </c>
      <c r="M116" s="68" t="str">
        <f t="shared" si="11"/>
        <v>消費生活課職員（相談第二G、指導G）</v>
      </c>
      <c r="N116" s="69">
        <f t="shared" si="12"/>
        <v>0</v>
      </c>
      <c r="O116" s="68">
        <f t="shared" si="13"/>
        <v>0</v>
      </c>
    </row>
    <row r="117" spans="1:15" ht="42" x14ac:dyDescent="0.15">
      <c r="A117" s="69" t="s">
        <v>567</v>
      </c>
      <c r="B117" s="68" t="s">
        <v>17</v>
      </c>
      <c r="C117" s="68" t="s">
        <v>1571</v>
      </c>
      <c r="D117" s="68" t="s">
        <v>1516</v>
      </c>
      <c r="E117" s="68" t="s">
        <v>1573</v>
      </c>
      <c r="F117" s="68" t="s">
        <v>1574</v>
      </c>
      <c r="G117" s="69">
        <v>2</v>
      </c>
      <c r="H117" s="68"/>
      <c r="I117" s="9" t="str">
        <f t="shared" si="7"/>
        <v>14</v>
      </c>
      <c r="J117" s="68" t="str">
        <f t="shared" si="8"/>
        <v>相談員等レベルアップ研修
（県・市町村）</v>
      </c>
      <c r="K117" s="68" t="str">
        <f t="shared" si="9"/>
        <v>県市町相談員及び相談担当職員</v>
      </c>
      <c r="L117" s="68" t="str">
        <f t="shared" si="10"/>
        <v>消費生活相談における聴き取りのポイント</v>
      </c>
      <c r="M117" s="68" t="str">
        <f t="shared" si="11"/>
        <v>国民生活センター相談情報部　総括主任相談員　　吉松　惠子</v>
      </c>
      <c r="N117" s="69">
        <f t="shared" si="12"/>
        <v>0</v>
      </c>
      <c r="O117" s="68">
        <f t="shared" si="13"/>
        <v>0</v>
      </c>
    </row>
    <row r="118" spans="1:15" ht="31.5" x14ac:dyDescent="0.15">
      <c r="A118" s="69" t="s">
        <v>567</v>
      </c>
      <c r="B118" s="68" t="s">
        <v>17</v>
      </c>
      <c r="C118" s="68" t="s">
        <v>1571</v>
      </c>
      <c r="D118" s="68" t="s">
        <v>1516</v>
      </c>
      <c r="E118" s="68" t="s">
        <v>1575</v>
      </c>
      <c r="F118" s="68" t="s">
        <v>1576</v>
      </c>
      <c r="G118" s="69">
        <v>2</v>
      </c>
      <c r="H118" s="68"/>
      <c r="I118" s="9" t="str">
        <f t="shared" si="7"/>
        <v>14</v>
      </c>
      <c r="J118" s="68" t="str">
        <f t="shared" si="8"/>
        <v>相談員等レベルアップ研修
（県・市町村）</v>
      </c>
      <c r="K118" s="68" t="str">
        <f t="shared" si="9"/>
        <v>県市町相談員及び相談担当職員</v>
      </c>
      <c r="L118" s="68" t="str">
        <f t="shared" si="10"/>
        <v>美容医療サービスの概要とトラブル事例について</v>
      </c>
      <c r="M118" s="68" t="str">
        <f t="shared" si="11"/>
        <v>医師　西山　真一郎　</v>
      </c>
      <c r="N118" s="69">
        <f t="shared" si="12"/>
        <v>0</v>
      </c>
      <c r="O118" s="68">
        <f t="shared" si="13"/>
        <v>0</v>
      </c>
    </row>
    <row r="119" spans="1:15" ht="31.5" x14ac:dyDescent="0.15">
      <c r="A119" s="69" t="s">
        <v>567</v>
      </c>
      <c r="B119" s="68" t="s">
        <v>17</v>
      </c>
      <c r="C119" s="68" t="s">
        <v>1571</v>
      </c>
      <c r="D119" s="68" t="s">
        <v>1516</v>
      </c>
      <c r="E119" s="68" t="s">
        <v>1577</v>
      </c>
      <c r="F119" s="68" t="s">
        <v>1578</v>
      </c>
      <c r="G119" s="69">
        <v>2</v>
      </c>
      <c r="H119" s="68"/>
      <c r="I119" s="9" t="str">
        <f t="shared" si="7"/>
        <v>14</v>
      </c>
      <c r="J119" s="68" t="str">
        <f t="shared" si="8"/>
        <v>相談員等レベルアップ研修
（県・市町村）</v>
      </c>
      <c r="K119" s="68" t="str">
        <f t="shared" si="9"/>
        <v>県市町相談員及び相談担当職員</v>
      </c>
      <c r="L119" s="68" t="str">
        <f t="shared" si="10"/>
        <v>キャッシュレス決済の最新事情について</v>
      </c>
      <c r="M119" s="68" t="str">
        <f t="shared" si="11"/>
        <v>消費者決済研究所　代表
長谷川　恭男　</v>
      </c>
      <c r="N119" s="69">
        <f t="shared" si="12"/>
        <v>0</v>
      </c>
      <c r="O119" s="68">
        <f t="shared" si="13"/>
        <v>0</v>
      </c>
    </row>
    <row r="120" spans="1:15" ht="42" x14ac:dyDescent="0.15">
      <c r="A120" s="69" t="s">
        <v>567</v>
      </c>
      <c r="B120" s="68" t="s">
        <v>17</v>
      </c>
      <c r="C120" s="68" t="s">
        <v>1571</v>
      </c>
      <c r="D120" s="68" t="s">
        <v>1516</v>
      </c>
      <c r="E120" s="68" t="s">
        <v>1579</v>
      </c>
      <c r="F120" s="68" t="s">
        <v>1574</v>
      </c>
      <c r="G120" s="69">
        <v>2</v>
      </c>
      <c r="H120" s="68"/>
      <c r="I120" s="9" t="str">
        <f t="shared" si="7"/>
        <v>14</v>
      </c>
      <c r="J120" s="68" t="str">
        <f t="shared" si="8"/>
        <v>相談員等レベルアップ研修
（県・市町村）</v>
      </c>
      <c r="K120" s="68" t="str">
        <f t="shared" si="9"/>
        <v>県市町相談員及び相談担当職員</v>
      </c>
      <c r="L120" s="68" t="str">
        <f t="shared" si="10"/>
        <v>配慮が必要な相談者の相談対応について</v>
      </c>
      <c r="M120" s="68" t="str">
        <f t="shared" si="11"/>
        <v>国民生活センター相談情報部　総括主任相談員　　吉松　惠子</v>
      </c>
      <c r="N120" s="69">
        <f t="shared" si="12"/>
        <v>0</v>
      </c>
      <c r="O120" s="68">
        <f t="shared" si="13"/>
        <v>0</v>
      </c>
    </row>
    <row r="121" spans="1:15" ht="31.5" x14ac:dyDescent="0.15">
      <c r="A121" s="69" t="s">
        <v>567</v>
      </c>
      <c r="B121" s="68" t="s">
        <v>17</v>
      </c>
      <c r="C121" s="68" t="s">
        <v>1571</v>
      </c>
      <c r="D121" s="68" t="s">
        <v>1516</v>
      </c>
      <c r="E121" s="68" t="s">
        <v>713</v>
      </c>
      <c r="F121" s="68" t="s">
        <v>1580</v>
      </c>
      <c r="G121" s="69">
        <v>2</v>
      </c>
      <c r="H121" s="68"/>
      <c r="I121" s="9" t="str">
        <f t="shared" si="7"/>
        <v>14</v>
      </c>
      <c r="J121" s="68" t="str">
        <f t="shared" si="8"/>
        <v>相談員等レベルアップ研修
（県・市町村）</v>
      </c>
      <c r="K121" s="68" t="str">
        <f t="shared" si="9"/>
        <v>県市町相談員及び相談担当職員</v>
      </c>
      <c r="L121" s="68" t="str">
        <f t="shared" si="10"/>
        <v>特定商取引法事例検討ゼミ</v>
      </c>
      <c r="M121" s="68" t="str">
        <f t="shared" si="11"/>
        <v>明治学院大学法学部准教授　圓山茂夫　</v>
      </c>
      <c r="N121" s="69">
        <f t="shared" si="12"/>
        <v>0</v>
      </c>
      <c r="O121" s="68">
        <f t="shared" si="13"/>
        <v>0</v>
      </c>
    </row>
    <row r="122" spans="1:15" ht="31.5" x14ac:dyDescent="0.15">
      <c r="A122" s="69" t="s">
        <v>567</v>
      </c>
      <c r="B122" s="68" t="s">
        <v>17</v>
      </c>
      <c r="C122" s="68" t="s">
        <v>1571</v>
      </c>
      <c r="D122" s="68" t="s">
        <v>1516</v>
      </c>
      <c r="E122" s="68" t="s">
        <v>1581</v>
      </c>
      <c r="F122" s="68" t="s">
        <v>1582</v>
      </c>
      <c r="G122" s="69">
        <v>2</v>
      </c>
      <c r="H122" s="68"/>
      <c r="I122" s="9" t="str">
        <f t="shared" si="7"/>
        <v>14</v>
      </c>
      <c r="J122" s="68" t="str">
        <f t="shared" si="8"/>
        <v>相談員等レベルアップ研修
（県・市町村）</v>
      </c>
      <c r="K122" s="68" t="str">
        <f t="shared" si="9"/>
        <v>県市町相談員及び相談担当職員</v>
      </c>
      <c r="L122" s="68" t="str">
        <f t="shared" si="10"/>
        <v>キャッシュレス決済とインターネット契約トラブルについて</v>
      </c>
      <c r="M122" s="68" t="str">
        <f t="shared" si="11"/>
        <v>一般社団法人ＥＣネットワーク　理事　原田　由里</v>
      </c>
      <c r="N122" s="69">
        <f t="shared" si="12"/>
        <v>0</v>
      </c>
      <c r="O122" s="68">
        <f t="shared" si="13"/>
        <v>0</v>
      </c>
    </row>
    <row r="123" spans="1:15" ht="21" x14ac:dyDescent="0.15">
      <c r="A123" s="69" t="s">
        <v>567</v>
      </c>
      <c r="B123" s="68" t="s">
        <v>17</v>
      </c>
      <c r="C123" s="68" t="s">
        <v>1583</v>
      </c>
      <c r="D123" s="68" t="s">
        <v>1516</v>
      </c>
      <c r="E123" s="68" t="s">
        <v>1584</v>
      </c>
      <c r="F123" s="68" t="s">
        <v>1585</v>
      </c>
      <c r="G123" s="69">
        <v>2</v>
      </c>
      <c r="H123" s="68"/>
      <c r="I123" s="9" t="str">
        <f t="shared" si="7"/>
        <v>14</v>
      </c>
      <c r="J123" s="68" t="str">
        <f t="shared" si="8"/>
        <v>新規課題対応研修
（県・市町村）</v>
      </c>
      <c r="K123" s="68" t="str">
        <f t="shared" si="9"/>
        <v>県市町相談員及び相談担当職員</v>
      </c>
      <c r="L123" s="68" t="str">
        <f t="shared" si="10"/>
        <v>倒産手続きと既契約の取扱いについて</v>
      </c>
      <c r="M123" s="68" t="str">
        <f t="shared" si="11"/>
        <v>弁護士　瀬戸　和宏</v>
      </c>
      <c r="N123" s="69">
        <f t="shared" si="12"/>
        <v>0</v>
      </c>
      <c r="O123" s="68">
        <f t="shared" si="13"/>
        <v>0</v>
      </c>
    </row>
    <row r="124" spans="1:15" ht="31.5" x14ac:dyDescent="0.15">
      <c r="A124" s="69" t="s">
        <v>567</v>
      </c>
      <c r="B124" s="68" t="s">
        <v>17</v>
      </c>
      <c r="C124" s="68" t="s">
        <v>1586</v>
      </c>
      <c r="D124" s="68" t="s">
        <v>1516</v>
      </c>
      <c r="E124" s="68" t="s">
        <v>7629</v>
      </c>
      <c r="F124" s="68" t="s">
        <v>1518</v>
      </c>
      <c r="G124" s="69">
        <v>1</v>
      </c>
      <c r="H124" s="68"/>
      <c r="I124" s="9" t="str">
        <f t="shared" si="7"/>
        <v>14</v>
      </c>
      <c r="J124" s="68" t="str">
        <f t="shared" si="8"/>
        <v>消費生活行政担当職員向け研修（基礎編）</v>
      </c>
      <c r="K124" s="68" t="str">
        <f t="shared" si="9"/>
        <v>県市町相談員及び相談担当職員</v>
      </c>
      <c r="L124" s="68" t="str">
        <f t="shared" si="10"/>
        <v>・消費者行政概論
・消費者法の基礎知識（総論及び各論）
・相談カード作成実務</v>
      </c>
      <c r="M124" s="68" t="str">
        <f t="shared" si="11"/>
        <v>弁護士　村　千鶴子</v>
      </c>
      <c r="N124" s="69">
        <f t="shared" si="12"/>
        <v>0</v>
      </c>
      <c r="O124" s="68">
        <f t="shared" si="13"/>
        <v>0</v>
      </c>
    </row>
    <row r="125" spans="1:15" ht="42" x14ac:dyDescent="0.15">
      <c r="A125" s="69" t="s">
        <v>567</v>
      </c>
      <c r="B125" s="68" t="s">
        <v>17</v>
      </c>
      <c r="C125" s="68" t="s">
        <v>1587</v>
      </c>
      <c r="D125" s="68" t="s">
        <v>1516</v>
      </c>
      <c r="E125" s="68" t="s">
        <v>1588</v>
      </c>
      <c r="F125" s="68" t="s">
        <v>1589</v>
      </c>
      <c r="G125" s="69">
        <v>1</v>
      </c>
      <c r="H125" s="68"/>
      <c r="I125" s="9" t="str">
        <f t="shared" si="7"/>
        <v>14</v>
      </c>
      <c r="J125" s="68" t="str">
        <f t="shared" si="8"/>
        <v>消費生活行政担当職員向け研修（応用編）</v>
      </c>
      <c r="K125" s="68" t="str">
        <f t="shared" si="9"/>
        <v>県市町相談員及び相談担当職員</v>
      </c>
      <c r="L125" s="68" t="str">
        <f t="shared" si="10"/>
        <v>ネット広告に係る消費者トラブルと問題点</v>
      </c>
      <c r="M125" s="68" t="str">
        <f t="shared" si="11"/>
        <v>（公社）日本広告審査機構(JARO)
審査部　野崎　佳奈子</v>
      </c>
      <c r="N125" s="69">
        <f t="shared" si="12"/>
        <v>0</v>
      </c>
      <c r="O125" s="68">
        <f t="shared" si="13"/>
        <v>0</v>
      </c>
    </row>
    <row r="126" spans="1:15" ht="21" x14ac:dyDescent="0.15">
      <c r="A126" s="69" t="s">
        <v>567</v>
      </c>
      <c r="B126" s="68" t="s">
        <v>17</v>
      </c>
      <c r="C126" s="68" t="s">
        <v>1587</v>
      </c>
      <c r="D126" s="68" t="s">
        <v>1516</v>
      </c>
      <c r="E126" s="68" t="s">
        <v>1590</v>
      </c>
      <c r="F126" s="68" t="s">
        <v>1591</v>
      </c>
      <c r="G126" s="69">
        <v>1</v>
      </c>
      <c r="H126" s="68"/>
      <c r="I126" s="9" t="str">
        <f t="shared" si="7"/>
        <v>14</v>
      </c>
      <c r="J126" s="68" t="str">
        <f t="shared" si="8"/>
        <v>消費生活行政担当職員向け研修（応用編）</v>
      </c>
      <c r="K126" s="68" t="str">
        <f t="shared" si="9"/>
        <v>県市町相談員及び相談担当職員</v>
      </c>
      <c r="L126" s="68" t="str">
        <f t="shared" si="10"/>
        <v>約款と消費者トラブルについて</v>
      </c>
      <c r="M126" s="68" t="str">
        <f t="shared" si="11"/>
        <v>弁護士　洞澤　美佳</v>
      </c>
      <c r="N126" s="69">
        <f t="shared" si="12"/>
        <v>0</v>
      </c>
      <c r="O126" s="68">
        <f t="shared" si="13"/>
        <v>0</v>
      </c>
    </row>
    <row r="127" spans="1:15" ht="21" x14ac:dyDescent="0.15">
      <c r="A127" s="69" t="s">
        <v>567</v>
      </c>
      <c r="B127" s="68" t="s">
        <v>17</v>
      </c>
      <c r="C127" s="68" t="s">
        <v>1587</v>
      </c>
      <c r="D127" s="68" t="s">
        <v>1516</v>
      </c>
      <c r="E127" s="68" t="s">
        <v>1592</v>
      </c>
      <c r="F127" s="68" t="s">
        <v>1593</v>
      </c>
      <c r="G127" s="69">
        <v>1</v>
      </c>
      <c r="H127" s="68"/>
      <c r="I127" s="9" t="str">
        <f t="shared" si="7"/>
        <v>14</v>
      </c>
      <c r="J127" s="68" t="str">
        <f t="shared" si="8"/>
        <v>消費生活行政担当職員向け研修（応用編）</v>
      </c>
      <c r="K127" s="68" t="str">
        <f t="shared" si="9"/>
        <v>県市町相談員及び相談担当職員</v>
      </c>
      <c r="L127" s="68" t="str">
        <f t="shared" si="10"/>
        <v>クレジットカード取引と割賦販売法の活用について</v>
      </c>
      <c r="M127" s="68" t="str">
        <f t="shared" si="11"/>
        <v>弁護士　池本　誠司　</v>
      </c>
      <c r="N127" s="69">
        <f t="shared" si="12"/>
        <v>0</v>
      </c>
      <c r="O127" s="68">
        <f t="shared" si="13"/>
        <v>0</v>
      </c>
    </row>
    <row r="128" spans="1:15" ht="31.5" x14ac:dyDescent="0.15">
      <c r="A128" s="69" t="s">
        <v>567</v>
      </c>
      <c r="B128" s="68" t="s">
        <v>17</v>
      </c>
      <c r="C128" s="68" t="s">
        <v>1587</v>
      </c>
      <c r="D128" s="68" t="s">
        <v>1516</v>
      </c>
      <c r="E128" s="68" t="s">
        <v>1594</v>
      </c>
      <c r="F128" s="68" t="s">
        <v>1595</v>
      </c>
      <c r="G128" s="69">
        <v>1</v>
      </c>
      <c r="H128" s="68"/>
      <c r="I128" s="9" t="str">
        <f t="shared" si="7"/>
        <v>14</v>
      </c>
      <c r="J128" s="68" t="str">
        <f t="shared" si="8"/>
        <v>消費生活行政担当職員向け研修（応用編）</v>
      </c>
      <c r="K128" s="68" t="str">
        <f t="shared" si="9"/>
        <v>県市町相談員及び相談担当職員</v>
      </c>
      <c r="L128" s="68" t="str">
        <f t="shared" si="10"/>
        <v>効果的な広報の手法</v>
      </c>
      <c r="M128" s="68" t="str">
        <f t="shared" si="11"/>
        <v>NPO法人男女共同参画おおた理事長　坂田　静香　</v>
      </c>
      <c r="N128" s="69">
        <f t="shared" si="12"/>
        <v>0</v>
      </c>
      <c r="O128" s="68">
        <f t="shared" si="13"/>
        <v>0</v>
      </c>
    </row>
    <row r="129" spans="1:15" ht="42" x14ac:dyDescent="0.15">
      <c r="A129" s="69" t="s">
        <v>567</v>
      </c>
      <c r="B129" s="68" t="s">
        <v>17</v>
      </c>
      <c r="C129" s="68" t="s">
        <v>1587</v>
      </c>
      <c r="D129" s="68" t="s">
        <v>1516</v>
      </c>
      <c r="E129" s="68" t="s">
        <v>1596</v>
      </c>
      <c r="F129" s="68" t="s">
        <v>1597</v>
      </c>
      <c r="G129" s="69">
        <v>1</v>
      </c>
      <c r="H129" s="68"/>
      <c r="I129" s="9" t="str">
        <f t="shared" si="7"/>
        <v>14</v>
      </c>
      <c r="J129" s="68" t="str">
        <f t="shared" si="8"/>
        <v>消費生活行政担当職員向け研修（応用編）</v>
      </c>
      <c r="K129" s="68" t="str">
        <f t="shared" si="9"/>
        <v>県市町相談員及び相談担当職員</v>
      </c>
      <c r="L129" s="68" t="str">
        <f t="shared" si="10"/>
        <v>組織としてのクレーム対応</v>
      </c>
      <c r="M129" s="68" t="str">
        <f t="shared" si="11"/>
        <v>国民生活センター相談情報部　相談第１課　課長補佐　岩崎　直子</v>
      </c>
      <c r="N129" s="69">
        <f t="shared" si="12"/>
        <v>0</v>
      </c>
      <c r="O129" s="68">
        <f t="shared" si="13"/>
        <v>0</v>
      </c>
    </row>
    <row r="130" spans="1:15" ht="31.5" x14ac:dyDescent="0.15">
      <c r="A130" s="69" t="s">
        <v>568</v>
      </c>
      <c r="B130" s="68" t="s">
        <v>18</v>
      </c>
      <c r="C130" s="68" t="s">
        <v>1598</v>
      </c>
      <c r="D130" s="68" t="s">
        <v>1599</v>
      </c>
      <c r="E130" s="68" t="s">
        <v>1600</v>
      </c>
      <c r="F130" s="68" t="s">
        <v>1295</v>
      </c>
      <c r="G130" s="69">
        <v>3</v>
      </c>
      <c r="H130" s="68"/>
      <c r="I130" s="9" t="str">
        <f t="shared" si="7"/>
        <v>15</v>
      </c>
      <c r="J130" s="68" t="str">
        <f t="shared" si="8"/>
        <v>県内消費生活相談員ゼミナール</v>
      </c>
      <c r="K130" s="68" t="str">
        <f t="shared" si="9"/>
        <v>県・市町相談員及び相談担当職員</v>
      </c>
      <c r="L130" s="68" t="str">
        <f t="shared" si="10"/>
        <v>消費生活相談員が相談事例を持ち寄り、弁護士からの助言を受け、相談員同士で意見交換</v>
      </c>
      <c r="M130" s="68" t="str">
        <f t="shared" si="11"/>
        <v>弁護士</v>
      </c>
      <c r="N130" s="69">
        <f t="shared" si="12"/>
        <v>0</v>
      </c>
      <c r="O130" s="68">
        <f t="shared" si="13"/>
        <v>0</v>
      </c>
    </row>
    <row r="131" spans="1:15" ht="31.5" x14ac:dyDescent="0.15">
      <c r="A131" s="69" t="s">
        <v>568</v>
      </c>
      <c r="B131" s="68" t="s">
        <v>18</v>
      </c>
      <c r="C131" s="68" t="s">
        <v>1601</v>
      </c>
      <c r="D131" s="68" t="s">
        <v>1599</v>
      </c>
      <c r="E131" s="68" t="s">
        <v>1602</v>
      </c>
      <c r="F131" s="68" t="s">
        <v>1603</v>
      </c>
      <c r="G131" s="69">
        <v>4</v>
      </c>
      <c r="H131" s="68"/>
      <c r="I131" s="9" t="str">
        <f t="shared" si="7"/>
        <v>15</v>
      </c>
      <c r="J131" s="68" t="str">
        <f t="shared" si="8"/>
        <v xml:space="preserve">
消費生活相談員等研修会</v>
      </c>
      <c r="K131" s="68" t="str">
        <f t="shared" si="9"/>
        <v>県・市町相談員及び相談担当職員</v>
      </c>
      <c r="L131" s="68" t="str">
        <f t="shared" si="10"/>
        <v>消費生活に関する制度、法令等について講師を招聘し研修会を実施</v>
      </c>
      <c r="M131" s="68" t="str">
        <f t="shared" si="11"/>
        <v>業界団体、研修者等</v>
      </c>
      <c r="N131" s="69">
        <f t="shared" si="12"/>
        <v>0</v>
      </c>
      <c r="O131" s="68">
        <f t="shared" si="13"/>
        <v>0</v>
      </c>
    </row>
    <row r="132" spans="1:15" ht="31.5" x14ac:dyDescent="0.15">
      <c r="A132" s="69" t="s">
        <v>569</v>
      </c>
      <c r="B132" s="68" t="s">
        <v>19</v>
      </c>
      <c r="C132" s="68" t="s">
        <v>1604</v>
      </c>
      <c r="D132" s="68" t="s">
        <v>1605</v>
      </c>
      <c r="E132" s="68" t="s">
        <v>1606</v>
      </c>
      <c r="F132" s="68" t="s">
        <v>1607</v>
      </c>
      <c r="G132" s="69">
        <v>1</v>
      </c>
      <c r="H132" s="68"/>
      <c r="I132" s="9" t="str">
        <f t="shared" si="7"/>
        <v>16</v>
      </c>
      <c r="J132" s="68" t="str">
        <f t="shared" si="8"/>
        <v>多重債務者対策研修会</v>
      </c>
      <c r="K132" s="68" t="str">
        <f t="shared" si="9"/>
        <v>県・市町村多重債務者対策関係部署職員、富山県多重債務者対策協議会構成員</v>
      </c>
      <c r="L132" s="68" t="str">
        <f t="shared" si="10"/>
        <v>・多重債務相談業務に必要な法律知識等
・カウンセリングを活用した相談対応</v>
      </c>
      <c r="M132" s="68" t="str">
        <f t="shared" si="11"/>
        <v>弁護士会、日本貸金業協会</v>
      </c>
      <c r="N132" s="69">
        <f t="shared" si="12"/>
        <v>0</v>
      </c>
      <c r="O132" s="68">
        <f t="shared" si="13"/>
        <v>0</v>
      </c>
    </row>
    <row r="133" spans="1:15" ht="21" x14ac:dyDescent="0.15">
      <c r="A133" s="69" t="s">
        <v>569</v>
      </c>
      <c r="B133" s="67" t="s">
        <v>19</v>
      </c>
      <c r="C133" s="68" t="s">
        <v>1608</v>
      </c>
      <c r="D133" s="68" t="s">
        <v>1609</v>
      </c>
      <c r="E133" s="68" t="s">
        <v>1610</v>
      </c>
      <c r="F133" s="68" t="s">
        <v>1295</v>
      </c>
      <c r="G133" s="69">
        <v>3</v>
      </c>
      <c r="H133" s="68"/>
      <c r="I133" s="9" t="str">
        <f t="shared" si="7"/>
        <v>16</v>
      </c>
      <c r="J133" s="68" t="str">
        <f t="shared" si="8"/>
        <v>弁護士会との事例研修会</v>
      </c>
      <c r="K133" s="68" t="str">
        <f t="shared" si="9"/>
        <v>県市町村相談員及び消費者行政担当職員</v>
      </c>
      <c r="L133" s="68" t="str">
        <f t="shared" si="10"/>
        <v>消費者トラブルの対応について、具体的な事例を基に研修会を実施</v>
      </c>
      <c r="M133" s="68" t="str">
        <f t="shared" si="11"/>
        <v>弁護士</v>
      </c>
      <c r="N133" s="69">
        <f t="shared" si="12"/>
        <v>0</v>
      </c>
      <c r="O133" s="68">
        <f t="shared" si="13"/>
        <v>0</v>
      </c>
    </row>
    <row r="134" spans="1:15" ht="21" x14ac:dyDescent="0.15">
      <c r="A134" s="73" t="s">
        <v>569</v>
      </c>
      <c r="B134" s="67" t="s">
        <v>19</v>
      </c>
      <c r="C134" s="68" t="s">
        <v>1611</v>
      </c>
      <c r="D134" s="68" t="s">
        <v>1609</v>
      </c>
      <c r="E134" s="68" t="s">
        <v>1612</v>
      </c>
      <c r="F134" s="68" t="s">
        <v>1613</v>
      </c>
      <c r="G134" s="69">
        <v>2</v>
      </c>
      <c r="H134" s="68"/>
      <c r="I134" s="9" t="str">
        <f t="shared" ref="I134:I197" si="14">IF(LEN(A134)=5,LEFT(A134,1),LEFT(A134,2))</f>
        <v>16</v>
      </c>
      <c r="J134" s="68" t="str">
        <f t="shared" ref="J134:J197" si="15">C134</f>
        <v>消費生活相談員ブラシュアップ研修</v>
      </c>
      <c r="K134" s="68" t="str">
        <f t="shared" ref="K134:K197" si="16">D134</f>
        <v>県市町村相談員及び消費者行政担当職員</v>
      </c>
      <c r="L134" s="68" t="str">
        <f t="shared" ref="L134:L197" si="17">E134</f>
        <v>専門知識や相談技法の習得及び相談員の資質向上を図るため研修会を実施</v>
      </c>
      <c r="M134" s="68" t="str">
        <f t="shared" ref="M134:M197" si="18">F134</f>
        <v>弁護士・有識者</v>
      </c>
      <c r="N134" s="69">
        <f t="shared" ref="N134:N197" si="19">H134</f>
        <v>0</v>
      </c>
      <c r="O134" s="68">
        <f t="shared" ref="O134:O197" si="20">H134</f>
        <v>0</v>
      </c>
    </row>
    <row r="135" spans="1:15" ht="21" x14ac:dyDescent="0.15">
      <c r="A135" s="73" t="s">
        <v>569</v>
      </c>
      <c r="B135" s="67" t="s">
        <v>19</v>
      </c>
      <c r="C135" s="68" t="s">
        <v>1614</v>
      </c>
      <c r="D135" s="68" t="s">
        <v>1609</v>
      </c>
      <c r="E135" s="68" t="s">
        <v>1615</v>
      </c>
      <c r="F135" s="68" t="s">
        <v>1616</v>
      </c>
      <c r="G135" s="69">
        <v>1</v>
      </c>
      <c r="H135" s="68"/>
      <c r="I135" s="9" t="str">
        <f t="shared" si="14"/>
        <v>16</v>
      </c>
      <c r="J135" s="68" t="str">
        <f t="shared" si="15"/>
        <v>消費生活相談員ステップアップ研修</v>
      </c>
      <c r="K135" s="68" t="str">
        <f t="shared" si="16"/>
        <v>県市町村相談員及び消費者行政担当職員</v>
      </c>
      <c r="L135" s="68" t="str">
        <f t="shared" si="17"/>
        <v>専門知識を習得し、多様な相談に対応できる相談員を育成するため研修会を実施</v>
      </c>
      <c r="M135" s="68" t="str">
        <f t="shared" si="18"/>
        <v>県外講師</v>
      </c>
      <c r="N135" s="69">
        <f t="shared" si="19"/>
        <v>0</v>
      </c>
      <c r="O135" s="68">
        <f t="shared" si="20"/>
        <v>0</v>
      </c>
    </row>
    <row r="136" spans="1:15" ht="31.5" x14ac:dyDescent="0.15">
      <c r="A136" s="73" t="s">
        <v>569</v>
      </c>
      <c r="B136" s="67" t="s">
        <v>19</v>
      </c>
      <c r="C136" s="68" t="s">
        <v>1617</v>
      </c>
      <c r="D136" s="68" t="s">
        <v>1618</v>
      </c>
      <c r="E136" s="68" t="s">
        <v>1619</v>
      </c>
      <c r="F136" s="68" t="s">
        <v>1620</v>
      </c>
      <c r="G136" s="69">
        <v>1</v>
      </c>
      <c r="H136" s="68"/>
      <c r="I136" s="9" t="str">
        <f t="shared" si="14"/>
        <v>16</v>
      </c>
      <c r="J136" s="68" t="str">
        <f t="shared" si="15"/>
        <v>第１回市町村消費生活相談担当職員・消費生活相談員研修会</v>
      </c>
      <c r="K136" s="68" t="str">
        <f t="shared" si="16"/>
        <v>市町村消費生活相談担当職員・消費生活相談員</v>
      </c>
      <c r="L136" s="68" t="str">
        <f t="shared" si="17"/>
        <v>軽減税率の概要と、相談員のメンタルヘルスについて研修を実施</v>
      </c>
      <c r="M136" s="68" t="str">
        <f t="shared" si="18"/>
        <v>県外講師・県内講師</v>
      </c>
      <c r="N136" s="69">
        <f t="shared" si="19"/>
        <v>0</v>
      </c>
      <c r="O136" s="68">
        <f t="shared" si="20"/>
        <v>0</v>
      </c>
    </row>
    <row r="137" spans="1:15" ht="21" x14ac:dyDescent="0.15">
      <c r="A137" s="73" t="s">
        <v>569</v>
      </c>
      <c r="B137" s="67" t="s">
        <v>19</v>
      </c>
      <c r="C137" s="68" t="s">
        <v>1621</v>
      </c>
      <c r="D137" s="68" t="s">
        <v>1622</v>
      </c>
      <c r="E137" s="68" t="s">
        <v>1623</v>
      </c>
      <c r="F137" s="68" t="s">
        <v>1613</v>
      </c>
      <c r="G137" s="69">
        <v>8</v>
      </c>
      <c r="H137" s="68"/>
      <c r="I137" s="9" t="str">
        <f t="shared" si="14"/>
        <v>16</v>
      </c>
      <c r="J137" s="68" t="str">
        <f t="shared" si="15"/>
        <v>消費生活相談員養成支援講座</v>
      </c>
      <c r="K137" s="68" t="str">
        <f t="shared" si="16"/>
        <v>県民、市町村消費生活相談員、担当職員</v>
      </c>
      <c r="L137" s="68" t="str">
        <f t="shared" si="17"/>
        <v>消費生活相談員の資格取得のための研修を開催</v>
      </c>
      <c r="M137" s="68" t="str">
        <f t="shared" si="18"/>
        <v>弁護士・有識者</v>
      </c>
      <c r="N137" s="69">
        <f t="shared" si="19"/>
        <v>0</v>
      </c>
      <c r="O137" s="68">
        <f t="shared" si="20"/>
        <v>0</v>
      </c>
    </row>
    <row r="138" spans="1:15" ht="31.5" x14ac:dyDescent="0.15">
      <c r="A138" s="73" t="s">
        <v>569</v>
      </c>
      <c r="B138" s="67" t="s">
        <v>19</v>
      </c>
      <c r="C138" s="68" t="s">
        <v>1624</v>
      </c>
      <c r="D138" s="68" t="s">
        <v>1618</v>
      </c>
      <c r="E138" s="68" t="s">
        <v>1625</v>
      </c>
      <c r="F138" s="68" t="s">
        <v>57</v>
      </c>
      <c r="G138" s="69">
        <v>1</v>
      </c>
      <c r="H138" s="68"/>
      <c r="I138" s="9" t="str">
        <f t="shared" si="14"/>
        <v>16</v>
      </c>
      <c r="J138" s="68" t="str">
        <f t="shared" si="15"/>
        <v>第３回市町村消費生活相談担当職員・消費生活相談員研修会</v>
      </c>
      <c r="K138" s="68" t="str">
        <f t="shared" si="16"/>
        <v>市町村消費生活相談担当職員・消費生活相談員</v>
      </c>
      <c r="L138" s="68" t="str">
        <f t="shared" si="17"/>
        <v>商品表示制度や景品表示法に関する研修会を開催</v>
      </c>
      <c r="M138" s="68" t="str">
        <f t="shared" si="18"/>
        <v>県職員</v>
      </c>
      <c r="N138" s="69">
        <f t="shared" si="19"/>
        <v>0</v>
      </c>
      <c r="O138" s="68">
        <f t="shared" si="20"/>
        <v>0</v>
      </c>
    </row>
    <row r="139" spans="1:15" ht="21" x14ac:dyDescent="0.15">
      <c r="A139" s="73" t="s">
        <v>570</v>
      </c>
      <c r="B139" s="67" t="s">
        <v>20</v>
      </c>
      <c r="C139" s="68" t="s">
        <v>1626</v>
      </c>
      <c r="D139" s="68" t="s">
        <v>67</v>
      </c>
      <c r="E139" s="68" t="s">
        <v>1627</v>
      </c>
      <c r="F139" s="68" t="s">
        <v>1628</v>
      </c>
      <c r="G139" s="69">
        <v>3</v>
      </c>
      <c r="H139" s="68"/>
      <c r="I139" s="9" t="str">
        <f t="shared" si="14"/>
        <v>17</v>
      </c>
      <c r="J139" s="68" t="str">
        <f t="shared" si="15"/>
        <v>市町消費生活相談員スキルアップ研修</v>
      </c>
      <c r="K139" s="68" t="str">
        <f t="shared" si="16"/>
        <v>市町相談員及び相談担当職員</v>
      </c>
      <c r="L139" s="68" t="str">
        <f t="shared" si="17"/>
        <v>相談業務に必要な専門意識に関する実践的研修を実施</v>
      </c>
      <c r="M139" s="68" t="str">
        <f t="shared" si="18"/>
        <v>外部講師</v>
      </c>
      <c r="N139" s="69">
        <f t="shared" si="19"/>
        <v>0</v>
      </c>
      <c r="O139" s="68">
        <f t="shared" si="20"/>
        <v>0</v>
      </c>
    </row>
    <row r="140" spans="1:15" ht="84" x14ac:dyDescent="0.15">
      <c r="A140" s="73" t="s">
        <v>570</v>
      </c>
      <c r="B140" s="67" t="s">
        <v>20</v>
      </c>
      <c r="C140" s="68" t="s">
        <v>68</v>
      </c>
      <c r="D140" s="68" t="s">
        <v>67</v>
      </c>
      <c r="E140" s="68" t="s">
        <v>1629</v>
      </c>
      <c r="F140" s="68" t="s">
        <v>1630</v>
      </c>
      <c r="G140" s="69">
        <v>2</v>
      </c>
      <c r="H140" s="68" t="s">
        <v>1631</v>
      </c>
      <c r="I140" s="9" t="str">
        <f t="shared" si="14"/>
        <v>17</v>
      </c>
      <c r="J140" s="68" t="str">
        <f t="shared" si="15"/>
        <v>市町消費生活相談担当者研修</v>
      </c>
      <c r="K140" s="68" t="str">
        <f t="shared" si="16"/>
        <v>市町相談員及び相談担当職員</v>
      </c>
      <c r="L140" s="68" t="str">
        <f t="shared" si="17"/>
        <v>消費生活相談業務の手続き、技法について研修を実施</v>
      </c>
      <c r="M140" s="68" t="str">
        <f t="shared" si="18"/>
        <v>県職員、相談員、外部講師</v>
      </c>
      <c r="N140" s="69" t="str">
        <f t="shared" si="19"/>
        <v>一部国民生活センターと共同実施</v>
      </c>
      <c r="O140" s="68" t="str">
        <f t="shared" si="20"/>
        <v>一部国民生活センターと共同実施</v>
      </c>
    </row>
    <row r="141" spans="1:15" ht="21" x14ac:dyDescent="0.15">
      <c r="A141" s="73" t="s">
        <v>570</v>
      </c>
      <c r="B141" s="67" t="s">
        <v>20</v>
      </c>
      <c r="C141" s="68" t="s">
        <v>1632</v>
      </c>
      <c r="D141" s="68" t="s">
        <v>67</v>
      </c>
      <c r="E141" s="68" t="s">
        <v>7630</v>
      </c>
      <c r="F141" s="68" t="s">
        <v>1633</v>
      </c>
      <c r="G141" s="69">
        <v>3</v>
      </c>
      <c r="H141" s="68"/>
      <c r="I141" s="9" t="str">
        <f t="shared" si="14"/>
        <v>17</v>
      </c>
      <c r="J141" s="68" t="str">
        <f t="shared" si="15"/>
        <v>市町消費生活相談担当者研修（実務研修）</v>
      </c>
      <c r="K141" s="68" t="str">
        <f t="shared" si="16"/>
        <v>市町相談員及び相談担当職員</v>
      </c>
      <c r="L141" s="68" t="str">
        <f t="shared" si="17"/>
        <v>・相談の実務
・ＰＩＯ－ＮＥＴ操作</v>
      </c>
      <c r="M141" s="68" t="str">
        <f t="shared" si="18"/>
        <v>県職員、相談員</v>
      </c>
      <c r="N141" s="69">
        <f t="shared" si="19"/>
        <v>0</v>
      </c>
      <c r="O141" s="68">
        <f t="shared" si="20"/>
        <v>0</v>
      </c>
    </row>
    <row r="142" spans="1:15" ht="126" x14ac:dyDescent="0.15">
      <c r="A142" s="73" t="s">
        <v>570</v>
      </c>
      <c r="B142" s="67" t="s">
        <v>20</v>
      </c>
      <c r="C142" s="68" t="s">
        <v>1634</v>
      </c>
      <c r="D142" s="68" t="s">
        <v>1635</v>
      </c>
      <c r="E142" s="68" t="s">
        <v>1636</v>
      </c>
      <c r="F142" s="68" t="s">
        <v>1637</v>
      </c>
      <c r="G142" s="69">
        <v>7</v>
      </c>
      <c r="H142" s="68" t="s">
        <v>1638</v>
      </c>
      <c r="I142" s="9" t="str">
        <f t="shared" si="14"/>
        <v>17</v>
      </c>
      <c r="J142" s="68" t="str">
        <f t="shared" si="15"/>
        <v>消費者教育担い手育成研修</v>
      </c>
      <c r="K142" s="68" t="str">
        <f t="shared" si="16"/>
        <v>市町職員及び相談員、消費者団体、消費生活推進員等</v>
      </c>
      <c r="L142" s="68" t="str">
        <f t="shared" si="17"/>
        <v>市町や地域など様々な場で消費者教育を推進するための担い手を育成する研修を実施</v>
      </c>
      <c r="M142" s="68" t="str">
        <f t="shared" si="18"/>
        <v>（公財）関西消費者協会</v>
      </c>
      <c r="N142" s="69" t="str">
        <f t="shared" si="19"/>
        <v>新担当者向け研修及びステップアップ研修を実施</v>
      </c>
      <c r="O142" s="68" t="str">
        <f t="shared" si="20"/>
        <v>新担当者向け研修及びステップアップ研修を実施</v>
      </c>
    </row>
    <row r="143" spans="1:15" ht="21" x14ac:dyDescent="0.15">
      <c r="A143" s="73" t="s">
        <v>571</v>
      </c>
      <c r="B143" s="67" t="s">
        <v>21</v>
      </c>
      <c r="C143" s="68" t="s">
        <v>1639</v>
      </c>
      <c r="D143" s="68" t="s">
        <v>1640</v>
      </c>
      <c r="E143" s="68" t="s">
        <v>1641</v>
      </c>
      <c r="F143" s="68" t="s">
        <v>1295</v>
      </c>
      <c r="G143" s="69">
        <v>12</v>
      </c>
      <c r="H143" s="68"/>
      <c r="I143" s="9" t="str">
        <f t="shared" si="14"/>
        <v>18</v>
      </c>
      <c r="J143" s="68" t="str">
        <f t="shared" si="15"/>
        <v>相談事例研究会</v>
      </c>
      <c r="K143" s="68" t="str">
        <f t="shared" si="16"/>
        <v>消費生活相談員および消費生活相談担当行政職員</v>
      </c>
      <c r="L143" s="68" t="str">
        <f t="shared" si="17"/>
        <v>消費生活相談員が受けた相談事例について、多角的な検討を行う</v>
      </c>
      <c r="M143" s="68" t="str">
        <f t="shared" si="18"/>
        <v>弁護士</v>
      </c>
      <c r="N143" s="69">
        <f t="shared" si="19"/>
        <v>0</v>
      </c>
      <c r="O143" s="68">
        <f t="shared" si="20"/>
        <v>0</v>
      </c>
    </row>
    <row r="144" spans="1:15" ht="21" x14ac:dyDescent="0.15">
      <c r="A144" s="73" t="s">
        <v>571</v>
      </c>
      <c r="B144" s="67" t="s">
        <v>21</v>
      </c>
      <c r="C144" s="68" t="s">
        <v>1642</v>
      </c>
      <c r="D144" s="68" t="s">
        <v>1643</v>
      </c>
      <c r="E144" s="68" t="s">
        <v>7631</v>
      </c>
      <c r="F144" s="68" t="s">
        <v>1295</v>
      </c>
      <c r="G144" s="69">
        <v>2</v>
      </c>
      <c r="H144" s="68"/>
      <c r="I144" s="9" t="str">
        <f t="shared" si="14"/>
        <v>18</v>
      </c>
      <c r="J144" s="68" t="str">
        <f t="shared" si="15"/>
        <v>スキルアップ研修会</v>
      </c>
      <c r="K144" s="68" t="str">
        <f t="shared" si="16"/>
        <v>消費生活相談員および消費生活相談担当行政職員</v>
      </c>
      <c r="L144" s="68" t="str">
        <f t="shared" si="17"/>
        <v>・相談解決のために必要な知識
・契約トラブル等</v>
      </c>
      <c r="M144" s="68" t="str">
        <f t="shared" si="18"/>
        <v>弁護士</v>
      </c>
      <c r="N144" s="69">
        <f t="shared" si="19"/>
        <v>0</v>
      </c>
      <c r="O144" s="68">
        <f t="shared" si="20"/>
        <v>0</v>
      </c>
    </row>
    <row r="145" spans="1:15" ht="42" x14ac:dyDescent="0.15">
      <c r="A145" s="73" t="s">
        <v>572</v>
      </c>
      <c r="B145" s="67" t="s">
        <v>22</v>
      </c>
      <c r="C145" s="68" t="s">
        <v>1644</v>
      </c>
      <c r="D145" s="68" t="s">
        <v>1645</v>
      </c>
      <c r="E145" s="68" t="s">
        <v>1646</v>
      </c>
      <c r="F145" s="68" t="s">
        <v>1628</v>
      </c>
      <c r="G145" s="69">
        <v>8</v>
      </c>
      <c r="H145" s="68"/>
      <c r="I145" s="9" t="str">
        <f t="shared" si="14"/>
        <v>19</v>
      </c>
      <c r="J145" s="68" t="str">
        <f t="shared" si="15"/>
        <v>消費生活相談員等見守り体制強化研修</v>
      </c>
      <c r="K145" s="68" t="str">
        <f t="shared" si="16"/>
        <v>市町村消費生活相談員及び消費者行政担当者、県消費生活相談員養成事業を修了した有資格者等</v>
      </c>
      <c r="L145" s="68" t="str">
        <f t="shared" si="17"/>
        <v>高齢者の見守り体制を強化するとともに、複雑化・多様化する消費者問題に対応する</v>
      </c>
      <c r="M145" s="68" t="str">
        <f t="shared" si="18"/>
        <v>外部講師</v>
      </c>
      <c r="N145" s="69">
        <f t="shared" si="19"/>
        <v>0</v>
      </c>
      <c r="O145" s="68">
        <f t="shared" si="20"/>
        <v>0</v>
      </c>
    </row>
    <row r="146" spans="1:15" ht="21" x14ac:dyDescent="0.15">
      <c r="A146" s="73" t="s">
        <v>572</v>
      </c>
      <c r="B146" s="67" t="s">
        <v>22</v>
      </c>
      <c r="C146" s="68" t="s">
        <v>1647</v>
      </c>
      <c r="D146" s="68" t="s">
        <v>1648</v>
      </c>
      <c r="E146" s="68" t="s">
        <v>1649</v>
      </c>
      <c r="F146" s="68" t="s">
        <v>1650</v>
      </c>
      <c r="G146" s="69">
        <v>2</v>
      </c>
      <c r="H146" s="68"/>
      <c r="I146" s="9" t="str">
        <f t="shared" si="14"/>
        <v>19</v>
      </c>
      <c r="J146" s="68" t="str">
        <f t="shared" si="15"/>
        <v>消費生活協力員研修</v>
      </c>
      <c r="K146" s="68" t="str">
        <f t="shared" si="16"/>
        <v>県が委嘱した協力員</v>
      </c>
      <c r="L146" s="68" t="str">
        <f t="shared" si="17"/>
        <v>地域に密着した見守り活動等のための基本的な知識を習得する</v>
      </c>
      <c r="M146" s="68" t="str">
        <f t="shared" si="18"/>
        <v>外部講師等</v>
      </c>
      <c r="N146" s="69">
        <f t="shared" si="19"/>
        <v>0</v>
      </c>
      <c r="O146" s="68">
        <f t="shared" si="20"/>
        <v>0</v>
      </c>
    </row>
    <row r="147" spans="1:15" ht="31.5" x14ac:dyDescent="0.15">
      <c r="A147" s="73" t="s">
        <v>573</v>
      </c>
      <c r="B147" s="67" t="s">
        <v>23</v>
      </c>
      <c r="C147" s="68" t="s">
        <v>1651</v>
      </c>
      <c r="D147" s="68" t="s">
        <v>1352</v>
      </c>
      <c r="E147" s="68" t="s">
        <v>1652</v>
      </c>
      <c r="F147" s="68" t="s">
        <v>1653</v>
      </c>
      <c r="G147" s="69">
        <v>4</v>
      </c>
      <c r="H147" s="68" t="s">
        <v>1654</v>
      </c>
      <c r="I147" s="9" t="str">
        <f t="shared" si="14"/>
        <v>20</v>
      </c>
      <c r="J147" s="68" t="str">
        <f t="shared" si="15"/>
        <v>市町村消費者行政担当者研修
（基礎研修）</v>
      </c>
      <c r="K147" s="68" t="str">
        <f t="shared" si="16"/>
        <v>市町村相談員及び相談担当職員</v>
      </c>
      <c r="L147" s="68" t="str">
        <f t="shared" si="17"/>
        <v>消費者問題、消費者関連法及び相談業務の基礎知識の習得</v>
      </c>
      <c r="M147" s="68" t="str">
        <f t="shared" si="18"/>
        <v>県職員、市町村消費者行政推進支援員、弁護士</v>
      </c>
      <c r="N147" s="69" t="str">
        <f t="shared" si="19"/>
        <v>2会場各2回開催</v>
      </c>
      <c r="O147" s="68" t="str">
        <f t="shared" si="20"/>
        <v>2会場各2回開催</v>
      </c>
    </row>
    <row r="148" spans="1:15" ht="31.5" x14ac:dyDescent="0.15">
      <c r="A148" s="73" t="s">
        <v>573</v>
      </c>
      <c r="B148" s="67" t="s">
        <v>23</v>
      </c>
      <c r="C148" s="68" t="s">
        <v>1655</v>
      </c>
      <c r="D148" s="68" t="s">
        <v>1352</v>
      </c>
      <c r="E148" s="68" t="s">
        <v>1656</v>
      </c>
      <c r="F148" s="68" t="s">
        <v>1657</v>
      </c>
      <c r="G148" s="69" t="s">
        <v>3</v>
      </c>
      <c r="H148" s="68" t="s">
        <v>1658</v>
      </c>
      <c r="I148" s="9" t="str">
        <f t="shared" si="14"/>
        <v>20</v>
      </c>
      <c r="J148" s="68" t="str">
        <f t="shared" si="15"/>
        <v>市町村消費者行政担当者研修
（実務研修）</v>
      </c>
      <c r="K148" s="68" t="str">
        <f t="shared" si="16"/>
        <v>市町村相談員及び相談担当職員</v>
      </c>
      <c r="L148" s="68" t="str">
        <f t="shared" si="17"/>
        <v>相談対応の実務的な技術やPIO-NETの入力方法の研修、相談現場での同席による研修等</v>
      </c>
      <c r="M148" s="68" t="str">
        <f t="shared" si="18"/>
        <v>県職員・相談員、市町村消費者行政推進支援員</v>
      </c>
      <c r="N148" s="69" t="str">
        <f t="shared" si="19"/>
        <v>随時実施</v>
      </c>
      <c r="O148" s="68" t="str">
        <f t="shared" si="20"/>
        <v>随時実施</v>
      </c>
    </row>
    <row r="149" spans="1:15" ht="105" x14ac:dyDescent="0.15">
      <c r="A149" s="73" t="s">
        <v>573</v>
      </c>
      <c r="B149" s="67" t="s">
        <v>23</v>
      </c>
      <c r="C149" s="68" t="s">
        <v>1659</v>
      </c>
      <c r="D149" s="68" t="s">
        <v>1660</v>
      </c>
      <c r="E149" s="68" t="s">
        <v>7632</v>
      </c>
      <c r="F149" s="68" t="s">
        <v>1662</v>
      </c>
      <c r="G149" s="69">
        <v>8</v>
      </c>
      <c r="H149" s="68" t="s">
        <v>1663</v>
      </c>
      <c r="I149" s="9" t="str">
        <f t="shared" si="14"/>
        <v>20</v>
      </c>
      <c r="J149" s="68" t="str">
        <f t="shared" si="15"/>
        <v>消費生活相談員資格取得支援講座</v>
      </c>
      <c r="K149" s="68" t="str">
        <f t="shared" si="16"/>
        <v>県並びに市町村相談員、相談担当職員（消費生活サポーター及び資格取得を目指す一般消費者を含む）</v>
      </c>
      <c r="L149" s="68" t="str">
        <f t="shared" si="17"/>
        <v>・消費生活相談員に関する資格取得に必要な知識の修得
・試験対策</v>
      </c>
      <c r="M149" s="68" t="str">
        <f t="shared" si="18"/>
        <v>消費生活専門相談員、弁護士等</v>
      </c>
      <c r="N149" s="69" t="str">
        <f t="shared" si="19"/>
        <v>公益社団法人全国消費生活相談員協会に委託</v>
      </c>
      <c r="O149" s="68" t="str">
        <f t="shared" si="20"/>
        <v>公益社団法人全国消費生活相談員協会に委託</v>
      </c>
    </row>
    <row r="150" spans="1:15" ht="21" x14ac:dyDescent="0.15">
      <c r="A150" s="70" t="s">
        <v>573</v>
      </c>
      <c r="B150" s="71" t="s">
        <v>23</v>
      </c>
      <c r="C150" s="72" t="s">
        <v>1664</v>
      </c>
      <c r="D150" s="72" t="s">
        <v>1352</v>
      </c>
      <c r="E150" s="72" t="s">
        <v>1665</v>
      </c>
      <c r="F150" s="72" t="s">
        <v>1666</v>
      </c>
      <c r="G150" s="70">
        <v>1</v>
      </c>
      <c r="H150" s="61"/>
      <c r="I150" s="9" t="str">
        <f t="shared" si="14"/>
        <v>20</v>
      </c>
      <c r="J150" s="68" t="str">
        <f t="shared" si="15"/>
        <v>有料老人ホーム学習会</v>
      </c>
      <c r="K150" s="68" t="str">
        <f t="shared" si="16"/>
        <v>市町村相談員及び相談担当職員</v>
      </c>
      <c r="L150" s="68" t="str">
        <f t="shared" si="17"/>
        <v>高齢者向け住まいの種類や消費者トラブルを中心とした有料老人ホームの現状や課題</v>
      </c>
      <c r="M150" s="68" t="str">
        <f t="shared" si="18"/>
        <v>公益社団法人職員</v>
      </c>
      <c r="N150" s="69">
        <f t="shared" si="19"/>
        <v>0</v>
      </c>
      <c r="O150" s="68">
        <f t="shared" si="20"/>
        <v>0</v>
      </c>
    </row>
    <row r="151" spans="1:15" ht="105" x14ac:dyDescent="0.15">
      <c r="A151" s="70" t="s">
        <v>574</v>
      </c>
      <c r="B151" s="71" t="s">
        <v>24</v>
      </c>
      <c r="C151" s="72" t="s">
        <v>597</v>
      </c>
      <c r="D151" s="72" t="s">
        <v>716</v>
      </c>
      <c r="E151" s="72" t="s">
        <v>1667</v>
      </c>
      <c r="F151" s="72" t="s">
        <v>1668</v>
      </c>
      <c r="G151" s="70">
        <v>2</v>
      </c>
      <c r="H151" s="61" t="s">
        <v>717</v>
      </c>
      <c r="I151" s="9" t="str">
        <f t="shared" si="14"/>
        <v>21</v>
      </c>
      <c r="J151" s="68" t="str">
        <f t="shared" si="15"/>
        <v>消費生活相談員レベルアップ研修（初任者コース）</v>
      </c>
      <c r="K151" s="68" t="str">
        <f t="shared" si="16"/>
        <v>県及び市町村消費生活相談員並びに市町村消費者行政担当職員</v>
      </c>
      <c r="L151" s="68" t="str">
        <f t="shared" si="17"/>
        <v>消費生活相談を適切かつ迅速に解決するために必要となる基礎的・実務的な知識を習得する研修を実施</v>
      </c>
      <c r="M151" s="68" t="str">
        <f t="shared" si="18"/>
        <v>・国士舘大学法学部教授　山口康夫
・県職員</v>
      </c>
      <c r="N151" s="69" t="str">
        <f t="shared" si="19"/>
        <v>（株）東海アドエージェンシーへ委託</v>
      </c>
      <c r="O151" s="68" t="str">
        <f t="shared" si="20"/>
        <v>（株）東海アドエージェンシーへ委託</v>
      </c>
    </row>
    <row r="152" spans="1:15" ht="105" x14ac:dyDescent="0.15">
      <c r="A152" s="64" t="s">
        <v>574</v>
      </c>
      <c r="B152" s="74" t="s">
        <v>24</v>
      </c>
      <c r="C152" s="72" t="s">
        <v>1669</v>
      </c>
      <c r="D152" s="72" t="s">
        <v>716</v>
      </c>
      <c r="E152" s="72" t="s">
        <v>1670</v>
      </c>
      <c r="F152" s="72" t="s">
        <v>1671</v>
      </c>
      <c r="G152" s="70">
        <v>3</v>
      </c>
      <c r="H152" s="61" t="s">
        <v>717</v>
      </c>
      <c r="I152" s="9" t="str">
        <f t="shared" si="14"/>
        <v>21</v>
      </c>
      <c r="J152" s="68" t="str">
        <f t="shared" si="15"/>
        <v>消費生活相談員レベルアップ研修（実践コース）</v>
      </c>
      <c r="K152" s="68" t="str">
        <f t="shared" si="16"/>
        <v>県及び市町村消費生活相談員並びに市町村消費者行政担当職員</v>
      </c>
      <c r="L152" s="68" t="str">
        <f t="shared" si="17"/>
        <v>高度・複雑な消費生活相談を適切かつ迅速に解決するために必要となる法律知識や、専門知識を習得する研修を実施</v>
      </c>
      <c r="M152" s="68" t="str">
        <f t="shared" si="18"/>
        <v>・ECネットﾜｰｸ　原田由里　
・弁護士　村千鶴子　　他
　</v>
      </c>
      <c r="N152" s="69" t="str">
        <f t="shared" si="19"/>
        <v>（株）東海アドエージェンシーへ委託</v>
      </c>
      <c r="O152" s="68" t="str">
        <f t="shared" si="20"/>
        <v>（株）東海アドエージェンシーへ委託</v>
      </c>
    </row>
    <row r="153" spans="1:15" ht="105" x14ac:dyDescent="0.15">
      <c r="A153" s="64" t="s">
        <v>574</v>
      </c>
      <c r="B153" s="74" t="s">
        <v>24</v>
      </c>
      <c r="C153" s="72" t="s">
        <v>718</v>
      </c>
      <c r="D153" s="72" t="s">
        <v>716</v>
      </c>
      <c r="E153" s="72" t="s">
        <v>1672</v>
      </c>
      <c r="F153" s="72" t="s">
        <v>1673</v>
      </c>
      <c r="G153" s="70">
        <v>3</v>
      </c>
      <c r="H153" s="61" t="s">
        <v>717</v>
      </c>
      <c r="I153" s="9" t="str">
        <f t="shared" si="14"/>
        <v>21</v>
      </c>
      <c r="J153" s="68" t="str">
        <f t="shared" si="15"/>
        <v>消費生活相談員レベルアップ研修（圏域別コース）</v>
      </c>
      <c r="K153" s="68" t="str">
        <f t="shared" si="16"/>
        <v>県及び市町村消費生活相談員並びに市町村消費者行政担当職員</v>
      </c>
      <c r="L153" s="68" t="str">
        <f t="shared" si="17"/>
        <v>消費生活相談員相互の人的ネットワークの構築と見識の向上を目的に統一のテーマを選定し５圏域で実施。</v>
      </c>
      <c r="M153" s="68" t="str">
        <f t="shared" si="18"/>
        <v>・青森公立大学経営経済学部准教授　木暮祐一</v>
      </c>
      <c r="N153" s="69" t="str">
        <f t="shared" si="19"/>
        <v>（株）東海アドエージェンシーへ委託</v>
      </c>
      <c r="O153" s="68" t="str">
        <f t="shared" si="20"/>
        <v>（株）東海アドエージェンシーへ委託</v>
      </c>
    </row>
    <row r="154" spans="1:15" ht="105" x14ac:dyDescent="0.15">
      <c r="A154" s="64" t="s">
        <v>574</v>
      </c>
      <c r="B154" s="74" t="s">
        <v>24</v>
      </c>
      <c r="C154" s="72" t="s">
        <v>1674</v>
      </c>
      <c r="D154" s="72" t="s">
        <v>716</v>
      </c>
      <c r="E154" s="72" t="s">
        <v>1675</v>
      </c>
      <c r="F154" s="72" t="s">
        <v>1676</v>
      </c>
      <c r="G154" s="70">
        <v>2</v>
      </c>
      <c r="H154" s="61" t="s">
        <v>717</v>
      </c>
      <c r="I154" s="9" t="str">
        <f t="shared" si="14"/>
        <v>21</v>
      </c>
      <c r="J154" s="68" t="str">
        <f t="shared" si="15"/>
        <v>消費生活相談員レベルアップ研修（消費者教育担い手コース）</v>
      </c>
      <c r="K154" s="68" t="str">
        <f t="shared" si="16"/>
        <v>県及び市町村消費生活相談員並びに市町村消費者行政担当職員</v>
      </c>
      <c r="L154" s="68" t="str">
        <f t="shared" si="17"/>
        <v>消費者トラブルの未然防止を図るため直接地域に出向いて消費生活に関する出前講座を実施する人材を養成する研修を実施</v>
      </c>
      <c r="M154" s="68" t="str">
        <f t="shared" si="18"/>
        <v>・（公財）消費者教育支援センター　柿野成美</v>
      </c>
      <c r="N154" s="69" t="str">
        <f t="shared" si="19"/>
        <v>（株）東海アドエージェンシーへ委託</v>
      </c>
      <c r="O154" s="68" t="str">
        <f t="shared" si="20"/>
        <v>（株）東海アドエージェンシーへ委託</v>
      </c>
    </row>
    <row r="155" spans="1:15" ht="136.5" x14ac:dyDescent="0.15">
      <c r="A155" s="64" t="s">
        <v>574</v>
      </c>
      <c r="B155" s="74" t="s">
        <v>24</v>
      </c>
      <c r="C155" s="72" t="s">
        <v>715</v>
      </c>
      <c r="D155" s="72" t="s">
        <v>1677</v>
      </c>
      <c r="E155" s="72" t="s">
        <v>1678</v>
      </c>
      <c r="F155" s="72" t="s">
        <v>1679</v>
      </c>
      <c r="G155" s="70">
        <v>15</v>
      </c>
      <c r="H155" s="61" t="s">
        <v>1680</v>
      </c>
      <c r="I155" s="9" t="str">
        <f t="shared" si="14"/>
        <v>21</v>
      </c>
      <c r="J155" s="68" t="str">
        <f t="shared" si="15"/>
        <v>消費生活相談員資格取得支援講座</v>
      </c>
      <c r="K155" s="68" t="str">
        <f t="shared" si="16"/>
        <v>国家資格を取得し働く意欲のある者及び資格を有していない市町村等の相談員</v>
      </c>
      <c r="L155" s="68" t="str">
        <f t="shared" si="17"/>
        <v>消費生活相談員の国家資格を取得するために必要な知識を習得する講座を開催</v>
      </c>
      <c r="M155" s="68" t="str">
        <f t="shared" si="18"/>
        <v>・弁護士　田邊正紀　　他</v>
      </c>
      <c r="N155" s="69" t="str">
        <f t="shared" si="19"/>
        <v>（株）東京リーガルマインド　大阪法人事業本部へ委託</v>
      </c>
      <c r="O155" s="68" t="str">
        <f t="shared" si="20"/>
        <v>（株）東京リーガルマインド　大阪法人事業本部へ委託</v>
      </c>
    </row>
    <row r="156" spans="1:15" ht="21" x14ac:dyDescent="0.15">
      <c r="A156" s="64" t="s">
        <v>575</v>
      </c>
      <c r="B156" s="74" t="s">
        <v>25</v>
      </c>
      <c r="C156" s="72" t="s">
        <v>1681</v>
      </c>
      <c r="D156" s="72" t="s">
        <v>1682</v>
      </c>
      <c r="E156" s="72" t="s">
        <v>1683</v>
      </c>
      <c r="F156" s="72" t="s">
        <v>1684</v>
      </c>
      <c r="G156" s="70">
        <v>1</v>
      </c>
      <c r="H156" s="61"/>
      <c r="I156" s="9" t="str">
        <f t="shared" si="14"/>
        <v>22</v>
      </c>
      <c r="J156" s="68" t="str">
        <f t="shared" si="15"/>
        <v>不当取引担当職員研修会</v>
      </c>
      <c r="K156" s="68" t="str">
        <f t="shared" si="16"/>
        <v>県不当取引指導員及び不当取引担当職員</v>
      </c>
      <c r="L156" s="68" t="str">
        <f t="shared" si="17"/>
        <v>特定商取引法等、不当取引に関する研修を実施</v>
      </c>
      <c r="M156" s="68" t="str">
        <f t="shared" si="18"/>
        <v>県担当職員</v>
      </c>
      <c r="N156" s="69">
        <f t="shared" si="19"/>
        <v>0</v>
      </c>
      <c r="O156" s="68">
        <f t="shared" si="20"/>
        <v>0</v>
      </c>
    </row>
    <row r="157" spans="1:15" ht="42" x14ac:dyDescent="0.15">
      <c r="A157" s="64" t="s">
        <v>575</v>
      </c>
      <c r="B157" s="74" t="s">
        <v>25</v>
      </c>
      <c r="C157" s="72" t="s">
        <v>1685</v>
      </c>
      <c r="D157" s="72" t="s">
        <v>1686</v>
      </c>
      <c r="E157" s="72" t="s">
        <v>1687</v>
      </c>
      <c r="F157" s="72" t="s">
        <v>1688</v>
      </c>
      <c r="G157" s="70">
        <v>3</v>
      </c>
      <c r="H157" s="61"/>
      <c r="I157" s="9" t="str">
        <f t="shared" si="14"/>
        <v>22</v>
      </c>
      <c r="J157" s="68" t="str">
        <f t="shared" si="15"/>
        <v>特定商取引法執行担当者研修会</v>
      </c>
      <c r="K157" s="68" t="str">
        <f t="shared" si="16"/>
        <v>県不当取引指導員、県不当取引担当職員、市町消費者行政担当職員、市町消費生活相談員、警察署担当職員</v>
      </c>
      <c r="L157" s="68" t="str">
        <f t="shared" si="17"/>
        <v>相談事例の検討、相談対応における注意点等に関する研修を実施</v>
      </c>
      <c r="M157" s="68" t="str">
        <f t="shared" si="18"/>
        <v>弁護士、大学准教授</v>
      </c>
      <c r="N157" s="69">
        <f t="shared" si="19"/>
        <v>0</v>
      </c>
      <c r="O157" s="68">
        <f t="shared" si="20"/>
        <v>0</v>
      </c>
    </row>
    <row r="158" spans="1:15" ht="52.5" x14ac:dyDescent="0.15">
      <c r="A158" s="64" t="s">
        <v>575</v>
      </c>
      <c r="B158" s="74" t="s">
        <v>25</v>
      </c>
      <c r="C158" s="72" t="s">
        <v>1689</v>
      </c>
      <c r="D158" s="72" t="s">
        <v>1690</v>
      </c>
      <c r="E158" s="72" t="s">
        <v>1691</v>
      </c>
      <c r="F158" s="72" t="s">
        <v>1692</v>
      </c>
      <c r="G158" s="70">
        <v>9</v>
      </c>
      <c r="H158" s="61"/>
      <c r="I158" s="9" t="str">
        <f t="shared" si="14"/>
        <v>22</v>
      </c>
      <c r="J158" s="68" t="str">
        <f t="shared" si="15"/>
        <v>地域別研修会</v>
      </c>
      <c r="K158" s="68" t="str">
        <f t="shared" si="16"/>
        <v>県・市町の担当者、相談員</v>
      </c>
      <c r="L158" s="68" t="str">
        <f t="shared" si="17"/>
        <v>消費生活相談員に係る基礎知識、インターネットトラブル、決済方法等に関する研修を実施</v>
      </c>
      <c r="M158" s="68" t="str">
        <f t="shared" si="18"/>
        <v>司法書士、専門機関講師、大学院教授、大学准教授、市コーディネーター、県職員</v>
      </c>
      <c r="N158" s="69">
        <f t="shared" si="19"/>
        <v>0</v>
      </c>
      <c r="O158" s="68">
        <f t="shared" si="20"/>
        <v>0</v>
      </c>
    </row>
    <row r="159" spans="1:15" ht="31.5" x14ac:dyDescent="0.15">
      <c r="A159" s="73" t="s">
        <v>575</v>
      </c>
      <c r="B159" s="67" t="s">
        <v>25</v>
      </c>
      <c r="C159" s="68" t="s">
        <v>1693</v>
      </c>
      <c r="D159" s="68" t="s">
        <v>1690</v>
      </c>
      <c r="E159" s="68" t="s">
        <v>1694</v>
      </c>
      <c r="F159" s="68" t="s">
        <v>1695</v>
      </c>
      <c r="G159" s="69">
        <v>2</v>
      </c>
      <c r="H159" s="68"/>
      <c r="I159" s="9" t="str">
        <f t="shared" si="14"/>
        <v>22</v>
      </c>
      <c r="J159" s="68" t="str">
        <f t="shared" si="15"/>
        <v>消費生活相談員のためのストレス対策講座</v>
      </c>
      <c r="K159" s="68" t="str">
        <f t="shared" si="16"/>
        <v>県・市町の担当者、相談員</v>
      </c>
      <c r="L159" s="68" t="str">
        <f t="shared" si="17"/>
        <v>相談者からの話の聞き方、相談員自身のセルフケア、クレーマー対応に関する研修を実施</v>
      </c>
      <c r="M159" s="68" t="str">
        <f t="shared" si="18"/>
        <v>臨床心理士、専門機関講師</v>
      </c>
      <c r="N159" s="69">
        <f t="shared" si="19"/>
        <v>0</v>
      </c>
      <c r="O159" s="68">
        <f t="shared" si="20"/>
        <v>0</v>
      </c>
    </row>
    <row r="160" spans="1:15" ht="42" x14ac:dyDescent="0.15">
      <c r="A160" s="64" t="s">
        <v>575</v>
      </c>
      <c r="B160" s="74" t="s">
        <v>25</v>
      </c>
      <c r="C160" s="72" t="s">
        <v>1696</v>
      </c>
      <c r="D160" s="72" t="s">
        <v>1690</v>
      </c>
      <c r="E160" s="72" t="s">
        <v>1697</v>
      </c>
      <c r="F160" s="72" t="s">
        <v>1698</v>
      </c>
      <c r="G160" s="70">
        <v>11</v>
      </c>
      <c r="H160" s="61"/>
      <c r="I160" s="9" t="str">
        <f t="shared" si="14"/>
        <v>22</v>
      </c>
      <c r="J160" s="68" t="str">
        <f t="shared" si="15"/>
        <v>高度専門消費生活相談研修会</v>
      </c>
      <c r="K160" s="68" t="str">
        <f t="shared" si="16"/>
        <v>県・市町の担当者、相談員</v>
      </c>
      <c r="L160" s="68" t="str">
        <f t="shared" si="17"/>
        <v>インターネット取引、賃貸トラブル、改正消費者契約法、情報商材のトラブル等に関する研修を実施</v>
      </c>
      <c r="M160" s="68" t="str">
        <f t="shared" si="18"/>
        <v>弁護士、司法書士、専門機関講師、大学教授、国民生活センター職員</v>
      </c>
      <c r="N160" s="69">
        <f t="shared" si="19"/>
        <v>0</v>
      </c>
      <c r="O160" s="68">
        <f t="shared" si="20"/>
        <v>0</v>
      </c>
    </row>
    <row r="161" spans="1:15" ht="21" x14ac:dyDescent="0.15">
      <c r="A161" s="64" t="s">
        <v>575</v>
      </c>
      <c r="B161" s="74" t="s">
        <v>25</v>
      </c>
      <c r="C161" s="72" t="s">
        <v>1699</v>
      </c>
      <c r="D161" s="72" t="s">
        <v>1690</v>
      </c>
      <c r="E161" s="72" t="s">
        <v>1700</v>
      </c>
      <c r="F161" s="72" t="s">
        <v>1295</v>
      </c>
      <c r="G161" s="70">
        <v>3</v>
      </c>
      <c r="H161" s="61"/>
      <c r="I161" s="9" t="str">
        <f t="shared" si="14"/>
        <v>22</v>
      </c>
      <c r="J161" s="68" t="str">
        <f t="shared" si="15"/>
        <v>若者の消費者トラブルに関する研修会</v>
      </c>
      <c r="K161" s="68" t="str">
        <f t="shared" si="16"/>
        <v>県・市町の担当者、相談員</v>
      </c>
      <c r="L161" s="68" t="str">
        <f t="shared" si="17"/>
        <v>民法改正後の法制度や若者に多い消費者トラブル等に関する研修を実施</v>
      </c>
      <c r="M161" s="68" t="str">
        <f t="shared" si="18"/>
        <v>弁護士</v>
      </c>
      <c r="N161" s="69">
        <f t="shared" si="19"/>
        <v>0</v>
      </c>
      <c r="O161" s="68">
        <f t="shared" si="20"/>
        <v>0</v>
      </c>
    </row>
    <row r="162" spans="1:15" ht="52.5" x14ac:dyDescent="0.15">
      <c r="A162" s="64" t="s">
        <v>575</v>
      </c>
      <c r="B162" s="74" t="s">
        <v>25</v>
      </c>
      <c r="C162" s="72" t="s">
        <v>1701</v>
      </c>
      <c r="D162" s="72" t="s">
        <v>1690</v>
      </c>
      <c r="E162" s="72" t="s">
        <v>1702</v>
      </c>
      <c r="F162" s="72" t="s">
        <v>1703</v>
      </c>
      <c r="G162" s="70">
        <v>1</v>
      </c>
      <c r="H162" s="61" t="s">
        <v>1704</v>
      </c>
      <c r="I162" s="9" t="str">
        <f t="shared" si="14"/>
        <v>22</v>
      </c>
      <c r="J162" s="68" t="str">
        <f t="shared" si="15"/>
        <v>消費者契約法研修会</v>
      </c>
      <c r="K162" s="68" t="str">
        <f t="shared" si="16"/>
        <v>県・市町の担当者、相談員</v>
      </c>
      <c r="L162" s="68" t="str">
        <f t="shared" si="17"/>
        <v xml:space="preserve">改正消費者契約法の概要と適格消費者団体について研修を実施
</v>
      </c>
      <c r="M162" s="68" t="str">
        <f t="shared" si="18"/>
        <v>大学教授</v>
      </c>
      <c r="N162" s="69" t="str">
        <f t="shared" si="19"/>
        <v>ＮＰＯ法人と共同実施</v>
      </c>
      <c r="O162" s="68" t="str">
        <f t="shared" si="20"/>
        <v>ＮＰＯ法人と共同実施</v>
      </c>
    </row>
    <row r="163" spans="1:15" ht="21" x14ac:dyDescent="0.15">
      <c r="A163" s="64" t="s">
        <v>576</v>
      </c>
      <c r="B163" s="74" t="s">
        <v>26</v>
      </c>
      <c r="C163" s="72" t="s">
        <v>1705</v>
      </c>
      <c r="D163" s="72" t="s">
        <v>1706</v>
      </c>
      <c r="E163" s="72" t="s">
        <v>1707</v>
      </c>
      <c r="F163" s="72" t="s">
        <v>1708</v>
      </c>
      <c r="G163" s="70">
        <v>4</v>
      </c>
      <c r="H163" s="61"/>
      <c r="I163" s="9" t="str">
        <f t="shared" si="14"/>
        <v>23</v>
      </c>
      <c r="J163" s="68" t="str">
        <f t="shared" si="15"/>
        <v>消費生活相談員等全体研修会</v>
      </c>
      <c r="K163" s="68" t="str">
        <f t="shared" si="16"/>
        <v>県・市町村、関係団体の消費生活相談員・行政職員</v>
      </c>
      <c r="L163" s="68" t="str">
        <f t="shared" si="17"/>
        <v>最近の消費生活問題や多重債務問題について講義により学ぶ</v>
      </c>
      <c r="M163" s="68" t="str">
        <f t="shared" si="18"/>
        <v>有識者・弁護士等</v>
      </c>
      <c r="N163" s="69">
        <f t="shared" si="19"/>
        <v>0</v>
      </c>
      <c r="O163" s="68">
        <f t="shared" si="20"/>
        <v>0</v>
      </c>
    </row>
    <row r="164" spans="1:15" ht="21" x14ac:dyDescent="0.15">
      <c r="A164" s="73" t="s">
        <v>576</v>
      </c>
      <c r="B164" s="67" t="s">
        <v>26</v>
      </c>
      <c r="C164" s="68" t="s">
        <v>1709</v>
      </c>
      <c r="D164" s="68" t="s">
        <v>1710</v>
      </c>
      <c r="E164" s="68" t="s">
        <v>1711</v>
      </c>
      <c r="F164" s="68" t="s">
        <v>70</v>
      </c>
      <c r="G164" s="69">
        <v>2</v>
      </c>
      <c r="H164" s="68"/>
      <c r="I164" s="9" t="str">
        <f t="shared" si="14"/>
        <v>23</v>
      </c>
      <c r="J164" s="68" t="str">
        <f t="shared" si="15"/>
        <v>消費生活相談員事例研究会</v>
      </c>
      <c r="K164" s="68" t="str">
        <f t="shared" si="16"/>
        <v>県・市町村の消費生活相談員</v>
      </c>
      <c r="L164" s="68" t="str">
        <f t="shared" si="17"/>
        <v>県で実際に受けた相談事例を提出。解決方法を検討し、講師が講評を行う。</v>
      </c>
      <c r="M164" s="68" t="str">
        <f t="shared" si="18"/>
        <v>苦情処理専門員（弁護士）</v>
      </c>
      <c r="N164" s="69">
        <f t="shared" si="19"/>
        <v>0</v>
      </c>
      <c r="O164" s="68">
        <f t="shared" si="20"/>
        <v>0</v>
      </c>
    </row>
    <row r="165" spans="1:15" ht="21" x14ac:dyDescent="0.15">
      <c r="A165" s="73" t="s">
        <v>576</v>
      </c>
      <c r="B165" s="67" t="s">
        <v>26</v>
      </c>
      <c r="C165" s="68" t="s">
        <v>1712</v>
      </c>
      <c r="D165" s="68" t="s">
        <v>1713</v>
      </c>
      <c r="E165" s="68" t="s">
        <v>1714</v>
      </c>
      <c r="F165" s="68" t="s">
        <v>1708</v>
      </c>
      <c r="G165" s="69">
        <v>12</v>
      </c>
      <c r="H165" s="68"/>
      <c r="I165" s="9" t="str">
        <f t="shared" si="14"/>
        <v>23</v>
      </c>
      <c r="J165" s="68" t="str">
        <f t="shared" si="15"/>
        <v>消費生活相談員等キャリアアップ研修</v>
      </c>
      <c r="K165" s="68" t="str">
        <f t="shared" si="16"/>
        <v>県・市町村の消費生活相談員・行政職員等</v>
      </c>
      <c r="L165" s="68" t="str">
        <f t="shared" si="17"/>
        <v>消費生活相談の処理に必要な関係法令の解釈に係る講義及び事例研究等を行う。</v>
      </c>
      <c r="M165" s="68" t="str">
        <f t="shared" si="18"/>
        <v>有識者・弁護士等</v>
      </c>
      <c r="N165" s="69">
        <f t="shared" si="19"/>
        <v>0</v>
      </c>
      <c r="O165" s="68">
        <f t="shared" si="20"/>
        <v>0</v>
      </c>
    </row>
    <row r="166" spans="1:15" ht="31.5" x14ac:dyDescent="0.15">
      <c r="A166" s="73" t="s">
        <v>576</v>
      </c>
      <c r="B166" s="67" t="s">
        <v>26</v>
      </c>
      <c r="C166" s="68" t="s">
        <v>1715</v>
      </c>
      <c r="D166" s="68" t="s">
        <v>1469</v>
      </c>
      <c r="E166" s="68" t="s">
        <v>1716</v>
      </c>
      <c r="F166" s="68" t="s">
        <v>1717</v>
      </c>
      <c r="G166" s="69">
        <v>4</v>
      </c>
      <c r="H166" s="68"/>
      <c r="I166" s="9" t="str">
        <f t="shared" si="14"/>
        <v>23</v>
      </c>
      <c r="J166" s="68" t="str">
        <f t="shared" si="15"/>
        <v>消費者教育専門分野チーム</v>
      </c>
      <c r="K166" s="68" t="str">
        <f t="shared" si="16"/>
        <v>県相談員</v>
      </c>
      <c r="L166" s="68" t="str">
        <f t="shared" si="17"/>
        <v>消費生活相談員が出前講座の講師を担当するに当たって必要な知識・スキルの習得を図るために実施</v>
      </c>
      <c r="M166" s="68" t="str">
        <f t="shared" si="18"/>
        <v>相談員・民間講師</v>
      </c>
      <c r="N166" s="69">
        <f t="shared" si="19"/>
        <v>0</v>
      </c>
      <c r="O166" s="68">
        <f t="shared" si="20"/>
        <v>0</v>
      </c>
    </row>
    <row r="167" spans="1:15" ht="21" x14ac:dyDescent="0.15">
      <c r="A167" s="73" t="s">
        <v>577</v>
      </c>
      <c r="B167" s="67" t="s">
        <v>27</v>
      </c>
      <c r="C167" s="68" t="s">
        <v>1718</v>
      </c>
      <c r="D167" s="68" t="s">
        <v>1719</v>
      </c>
      <c r="E167" s="68" t="s">
        <v>1720</v>
      </c>
      <c r="F167" s="68" t="s">
        <v>1721</v>
      </c>
      <c r="G167" s="69">
        <v>9</v>
      </c>
      <c r="H167" s="68"/>
      <c r="I167" s="9" t="str">
        <f t="shared" si="14"/>
        <v>24</v>
      </c>
      <c r="J167" s="68" t="str">
        <f t="shared" si="15"/>
        <v>消費生活相談員等勉強会</v>
      </c>
      <c r="K167" s="68" t="str">
        <f t="shared" si="16"/>
        <v>市町相談員及び相談等職員</v>
      </c>
      <c r="L167" s="68" t="str">
        <f t="shared" si="17"/>
        <v>消費生活を取り巻く諸問題について、関係団体から講師を招いて研修を実施。</v>
      </c>
      <c r="M167" s="68" t="str">
        <f t="shared" si="18"/>
        <v>関係団体から派遣された講師</v>
      </c>
      <c r="N167" s="69">
        <f t="shared" si="19"/>
        <v>0</v>
      </c>
      <c r="O167" s="68">
        <f t="shared" si="20"/>
        <v>0</v>
      </c>
    </row>
    <row r="168" spans="1:15" ht="31.5" x14ac:dyDescent="0.15">
      <c r="A168" s="73" t="s">
        <v>577</v>
      </c>
      <c r="B168" s="67" t="s">
        <v>27</v>
      </c>
      <c r="C168" s="68" t="s">
        <v>1722</v>
      </c>
      <c r="D168" s="68" t="s">
        <v>1719</v>
      </c>
      <c r="E168" s="68" t="s">
        <v>1723</v>
      </c>
      <c r="F168" s="68" t="s">
        <v>1295</v>
      </c>
      <c r="G168" s="69">
        <v>3</v>
      </c>
      <c r="H168" s="68"/>
      <c r="I168" s="9" t="str">
        <f t="shared" si="14"/>
        <v>24</v>
      </c>
      <c r="J168" s="68" t="str">
        <f t="shared" si="15"/>
        <v>消費生活相談員等勉強会（事例検討会）</v>
      </c>
      <c r="K168" s="68" t="str">
        <f t="shared" si="16"/>
        <v>市町相談員及び相談等職員</v>
      </c>
      <c r="L168" s="68" t="str">
        <f t="shared" si="17"/>
        <v>相談窓口に寄せられた事例を持ち寄り、弁護士を招いて、事例の対応等についての検討会を実施。</v>
      </c>
      <c r="M168" s="68" t="str">
        <f t="shared" si="18"/>
        <v>弁護士</v>
      </c>
      <c r="N168" s="69">
        <f t="shared" si="19"/>
        <v>0</v>
      </c>
      <c r="O168" s="68">
        <f t="shared" si="20"/>
        <v>0</v>
      </c>
    </row>
    <row r="169" spans="1:15" ht="115.5" x14ac:dyDescent="0.15">
      <c r="A169" s="73" t="s">
        <v>603</v>
      </c>
      <c r="B169" s="67" t="s">
        <v>28</v>
      </c>
      <c r="C169" s="68" t="s">
        <v>1724</v>
      </c>
      <c r="D169" s="68" t="s">
        <v>1725</v>
      </c>
      <c r="E169" s="68" t="s">
        <v>1726</v>
      </c>
      <c r="F169" s="68" t="s">
        <v>1727</v>
      </c>
      <c r="G169" s="69">
        <v>5</v>
      </c>
      <c r="H169" s="68" t="s">
        <v>1728</v>
      </c>
      <c r="I169" s="9" t="str">
        <f t="shared" si="14"/>
        <v>25</v>
      </c>
      <c r="J169" s="68" t="str">
        <f t="shared" si="15"/>
        <v>レベルアップ研修</v>
      </c>
      <c r="K169" s="68" t="str">
        <f t="shared" si="16"/>
        <v>県・市の担当職員、消費生活相談員</v>
      </c>
      <c r="L169" s="68" t="str">
        <f t="shared" si="17"/>
        <v>相談員の資質向上を図るための実務的知識や相談技法を学ぶ</v>
      </c>
      <c r="M169" s="68" t="str">
        <f t="shared" si="18"/>
        <v>大学教員、NPO法人職員、弁護士</v>
      </c>
      <c r="N169" s="69" t="str">
        <f t="shared" si="19"/>
        <v>9/6分は国民生活センター講師派遣事業を利用</v>
      </c>
      <c r="O169" s="68" t="str">
        <f t="shared" si="20"/>
        <v>9/6分は国民生活センター講師派遣事業を利用</v>
      </c>
    </row>
    <row r="170" spans="1:15" ht="21" x14ac:dyDescent="0.15">
      <c r="A170" s="73" t="s">
        <v>603</v>
      </c>
      <c r="B170" s="67" t="s">
        <v>28</v>
      </c>
      <c r="C170" s="68" t="s">
        <v>1729</v>
      </c>
      <c r="D170" s="68" t="s">
        <v>1725</v>
      </c>
      <c r="E170" s="68" t="s">
        <v>1730</v>
      </c>
      <c r="F170" s="68" t="s">
        <v>1295</v>
      </c>
      <c r="G170" s="69">
        <v>3</v>
      </c>
      <c r="H170" s="68"/>
      <c r="I170" s="9" t="str">
        <f t="shared" si="14"/>
        <v>25</v>
      </c>
      <c r="J170" s="68" t="str">
        <f t="shared" si="15"/>
        <v>相談事例研修</v>
      </c>
      <c r="K170" s="68" t="str">
        <f t="shared" si="16"/>
        <v>県・市の担当職員、消費生活相談員</v>
      </c>
      <c r="L170" s="68" t="str">
        <f t="shared" si="17"/>
        <v>処理困難な事例を多角的に検討する</v>
      </c>
      <c r="M170" s="68" t="str">
        <f t="shared" si="18"/>
        <v>弁護士</v>
      </c>
      <c r="N170" s="69">
        <f t="shared" si="19"/>
        <v>0</v>
      </c>
      <c r="O170" s="68">
        <f t="shared" si="20"/>
        <v>0</v>
      </c>
    </row>
    <row r="171" spans="1:15" ht="84" x14ac:dyDescent="0.15">
      <c r="A171" s="73" t="s">
        <v>578</v>
      </c>
      <c r="B171" s="67" t="s">
        <v>29</v>
      </c>
      <c r="C171" s="68" t="s">
        <v>598</v>
      </c>
      <c r="D171" s="68" t="s">
        <v>204</v>
      </c>
      <c r="E171" s="68" t="s">
        <v>1731</v>
      </c>
      <c r="F171" s="68" t="s">
        <v>1732</v>
      </c>
      <c r="G171" s="69">
        <v>1</v>
      </c>
      <c r="H171" s="68" t="s">
        <v>599</v>
      </c>
      <c r="I171" s="9" t="str">
        <f t="shared" si="14"/>
        <v>26</v>
      </c>
      <c r="J171" s="68" t="str">
        <f t="shared" si="15"/>
        <v>消費生活行政担当者消費生活相談員研修（第１回）</v>
      </c>
      <c r="K171" s="68" t="str">
        <f t="shared" si="16"/>
        <v>市町村等消費生活行政担当者・消費生活相談員</v>
      </c>
      <c r="L171" s="68" t="str">
        <f t="shared" si="17"/>
        <v>・全銀協ＡＤＲについて・全国銀行協会との意見交換会
・国センＡＤＲについて</v>
      </c>
      <c r="M171" s="68" t="str">
        <f t="shared" si="18"/>
        <v>民間職員（府外）、独行法人職員（府外）</v>
      </c>
      <c r="N171" s="69" t="str">
        <f t="shared" si="19"/>
        <v>他府県相談員・職員も受け入れ</v>
      </c>
      <c r="O171" s="68" t="str">
        <f t="shared" si="20"/>
        <v>他府県相談員・職員も受け入れ</v>
      </c>
    </row>
    <row r="172" spans="1:15" ht="84" x14ac:dyDescent="0.15">
      <c r="A172" s="73" t="s">
        <v>578</v>
      </c>
      <c r="B172" s="67" t="s">
        <v>29</v>
      </c>
      <c r="C172" s="68" t="s">
        <v>600</v>
      </c>
      <c r="D172" s="68" t="s">
        <v>204</v>
      </c>
      <c r="E172" s="68" t="s">
        <v>1733</v>
      </c>
      <c r="F172" s="68" t="s">
        <v>1295</v>
      </c>
      <c r="G172" s="69">
        <v>1</v>
      </c>
      <c r="H172" s="68" t="s">
        <v>599</v>
      </c>
      <c r="I172" s="9" t="str">
        <f t="shared" si="14"/>
        <v>26</v>
      </c>
      <c r="J172" s="68" t="str">
        <f t="shared" si="15"/>
        <v>消費生活行政担当者消費生活相談員研修（第２回）</v>
      </c>
      <c r="K172" s="68" t="str">
        <f t="shared" si="16"/>
        <v>市町村等消費生活行政担当者・消費生活相談員</v>
      </c>
      <c r="L172" s="68" t="str">
        <f t="shared" si="17"/>
        <v>困難対応者への相談対応について（法理編）／（実践編）</v>
      </c>
      <c r="M172" s="68" t="str">
        <f t="shared" si="18"/>
        <v>弁護士</v>
      </c>
      <c r="N172" s="69" t="str">
        <f t="shared" si="19"/>
        <v>他府県相談員・職員も受け入れ</v>
      </c>
      <c r="O172" s="68" t="str">
        <f t="shared" si="20"/>
        <v>他府県相談員・職員も受け入れ</v>
      </c>
    </row>
    <row r="173" spans="1:15" ht="84" x14ac:dyDescent="0.15">
      <c r="A173" s="73" t="s">
        <v>578</v>
      </c>
      <c r="B173" s="67" t="s">
        <v>29</v>
      </c>
      <c r="C173" s="68" t="s">
        <v>601</v>
      </c>
      <c r="D173" s="68" t="s">
        <v>204</v>
      </c>
      <c r="E173" s="68" t="s">
        <v>1734</v>
      </c>
      <c r="F173" s="68" t="s">
        <v>207</v>
      </c>
      <c r="G173" s="69">
        <v>1</v>
      </c>
      <c r="H173" s="68" t="s">
        <v>599</v>
      </c>
      <c r="I173" s="9" t="str">
        <f t="shared" si="14"/>
        <v>26</v>
      </c>
      <c r="J173" s="68" t="str">
        <f t="shared" si="15"/>
        <v>消費生活行政担当者消費生活相談員研修（第３回）</v>
      </c>
      <c r="K173" s="68" t="str">
        <f t="shared" si="16"/>
        <v>市町村等消費生活行政担当者・消費生活相談員</v>
      </c>
      <c r="L173" s="68" t="str">
        <f t="shared" si="17"/>
        <v>・オンラインプラットフォームの課題
・キャッシュレス決済に関する最新の状況と相談業務の変化</v>
      </c>
      <c r="M173" s="68" t="str">
        <f t="shared" si="18"/>
        <v>民間職員（府外）</v>
      </c>
      <c r="N173" s="69" t="str">
        <f t="shared" si="19"/>
        <v>他府県相談員・職員も受け入れ</v>
      </c>
      <c r="O173" s="68" t="str">
        <f t="shared" si="20"/>
        <v>他府県相談員・職員も受け入れ</v>
      </c>
    </row>
    <row r="174" spans="1:15" ht="21" x14ac:dyDescent="0.15">
      <c r="A174" s="73" t="s">
        <v>578</v>
      </c>
      <c r="B174" s="67" t="s">
        <v>29</v>
      </c>
      <c r="C174" s="68" t="s">
        <v>205</v>
      </c>
      <c r="D174" s="68" t="s">
        <v>204</v>
      </c>
      <c r="E174" s="68" t="s">
        <v>1735</v>
      </c>
      <c r="F174" s="68" t="s">
        <v>1736</v>
      </c>
      <c r="G174" s="69">
        <v>1</v>
      </c>
      <c r="H174" s="68"/>
      <c r="I174" s="9" t="str">
        <f t="shared" si="14"/>
        <v>26</v>
      </c>
      <c r="J174" s="68" t="str">
        <f t="shared" si="15"/>
        <v>消費生活に関する研修会</v>
      </c>
      <c r="K174" s="68" t="str">
        <f t="shared" si="16"/>
        <v>市町村等消費生活行政担当者・消費生活相談員</v>
      </c>
      <c r="L174" s="68" t="str">
        <f t="shared" si="17"/>
        <v>コミュニケーション技法トレーニング</v>
      </c>
      <c r="M174" s="68" t="str">
        <f t="shared" si="18"/>
        <v>司法書士</v>
      </c>
      <c r="N174" s="69">
        <f t="shared" si="19"/>
        <v>0</v>
      </c>
      <c r="O174" s="68">
        <f t="shared" si="20"/>
        <v>0</v>
      </c>
    </row>
    <row r="175" spans="1:15" ht="21" x14ac:dyDescent="0.15">
      <c r="A175" s="73" t="s">
        <v>578</v>
      </c>
      <c r="B175" s="67" t="s">
        <v>29</v>
      </c>
      <c r="C175" s="68" t="s">
        <v>205</v>
      </c>
      <c r="D175" s="68" t="s">
        <v>204</v>
      </c>
      <c r="E175" s="68" t="s">
        <v>1737</v>
      </c>
      <c r="F175" s="68" t="s">
        <v>1738</v>
      </c>
      <c r="G175" s="69">
        <v>1</v>
      </c>
      <c r="H175" s="68"/>
      <c r="I175" s="9" t="str">
        <f t="shared" si="14"/>
        <v>26</v>
      </c>
      <c r="J175" s="68" t="str">
        <f t="shared" si="15"/>
        <v>消費生活に関する研修会</v>
      </c>
      <c r="K175" s="68" t="str">
        <f t="shared" si="16"/>
        <v>市町村等消費生活行政担当者・消費生活相談員</v>
      </c>
      <c r="L175" s="68" t="str">
        <f t="shared" si="17"/>
        <v>ネットトラブルに関するスキルアップセミナー</v>
      </c>
      <c r="M175" s="68" t="str">
        <f t="shared" si="18"/>
        <v>府職員（警察、委嘱）</v>
      </c>
      <c r="N175" s="69">
        <f t="shared" si="19"/>
        <v>0</v>
      </c>
      <c r="O175" s="68">
        <f t="shared" si="20"/>
        <v>0</v>
      </c>
    </row>
    <row r="176" spans="1:15" ht="21" x14ac:dyDescent="0.15">
      <c r="A176" s="73" t="s">
        <v>578</v>
      </c>
      <c r="B176" s="67" t="s">
        <v>29</v>
      </c>
      <c r="C176" s="68" t="s">
        <v>205</v>
      </c>
      <c r="D176" s="68" t="s">
        <v>204</v>
      </c>
      <c r="E176" s="68" t="s">
        <v>7633</v>
      </c>
      <c r="F176" s="68" t="s">
        <v>1739</v>
      </c>
      <c r="G176" s="69">
        <v>1</v>
      </c>
      <c r="H176" s="68"/>
      <c r="I176" s="9" t="str">
        <f t="shared" si="14"/>
        <v>26</v>
      </c>
      <c r="J176" s="68" t="str">
        <f t="shared" si="15"/>
        <v>消費生活に関する研修会</v>
      </c>
      <c r="K176" s="68" t="str">
        <f t="shared" si="16"/>
        <v>市町村等消費生活行政担当者・消費生活相談員</v>
      </c>
      <c r="L176" s="68" t="str">
        <f t="shared" si="17"/>
        <v>学校に行こう！～出前講座のススメ～</v>
      </c>
      <c r="M176" s="68" t="str">
        <f t="shared" si="18"/>
        <v>府相談員</v>
      </c>
      <c r="N176" s="69">
        <f t="shared" si="19"/>
        <v>0</v>
      </c>
      <c r="O176" s="68">
        <f t="shared" si="20"/>
        <v>0</v>
      </c>
    </row>
    <row r="177" spans="1:15" ht="21" x14ac:dyDescent="0.15">
      <c r="A177" s="73" t="s">
        <v>578</v>
      </c>
      <c r="B177" s="67" t="s">
        <v>29</v>
      </c>
      <c r="C177" s="68" t="s">
        <v>206</v>
      </c>
      <c r="D177" s="68" t="s">
        <v>204</v>
      </c>
      <c r="E177" s="68" t="s">
        <v>1740</v>
      </c>
      <c r="F177" s="68" t="s">
        <v>1346</v>
      </c>
      <c r="G177" s="69">
        <v>1</v>
      </c>
      <c r="H177" s="68"/>
      <c r="I177" s="9" t="str">
        <f t="shared" si="14"/>
        <v>26</v>
      </c>
      <c r="J177" s="68" t="str">
        <f t="shared" si="15"/>
        <v>苦情処理研究会</v>
      </c>
      <c r="K177" s="68" t="str">
        <f t="shared" si="16"/>
        <v>市町村等消費生活行政担当者・消費生活相談員</v>
      </c>
      <c r="L177" s="68" t="str">
        <f t="shared" si="17"/>
        <v>消費者安全法に基づく通知のお願い
消費者安全調査委員会について</v>
      </c>
      <c r="M177" s="68" t="str">
        <f t="shared" si="18"/>
        <v>国職員</v>
      </c>
      <c r="N177" s="69">
        <f t="shared" si="19"/>
        <v>0</v>
      </c>
      <c r="O177" s="68">
        <f t="shared" si="20"/>
        <v>0</v>
      </c>
    </row>
    <row r="178" spans="1:15" ht="21" x14ac:dyDescent="0.15">
      <c r="A178" s="73" t="s">
        <v>578</v>
      </c>
      <c r="B178" s="67" t="s">
        <v>29</v>
      </c>
      <c r="C178" s="68" t="s">
        <v>206</v>
      </c>
      <c r="D178" s="68" t="s">
        <v>204</v>
      </c>
      <c r="E178" s="68" t="s">
        <v>1741</v>
      </c>
      <c r="F178" s="68" t="s">
        <v>207</v>
      </c>
      <c r="G178" s="69">
        <v>1</v>
      </c>
      <c r="H178" s="68"/>
      <c r="I178" s="9" t="str">
        <f t="shared" si="14"/>
        <v>26</v>
      </c>
      <c r="J178" s="68" t="str">
        <f t="shared" si="15"/>
        <v>苦情処理研究会</v>
      </c>
      <c r="K178" s="68" t="str">
        <f t="shared" si="16"/>
        <v>市町村等消費生活行政担当者・消費生活相談員</v>
      </c>
      <c r="L178" s="68" t="str">
        <f t="shared" si="17"/>
        <v>ＬＰガス料金透明化・取引適正化について</v>
      </c>
      <c r="M178" s="68" t="str">
        <f t="shared" si="18"/>
        <v>民間職員（府外）</v>
      </c>
      <c r="N178" s="69">
        <f t="shared" si="19"/>
        <v>0</v>
      </c>
      <c r="O178" s="68">
        <f t="shared" si="20"/>
        <v>0</v>
      </c>
    </row>
    <row r="179" spans="1:15" ht="21" x14ac:dyDescent="0.15">
      <c r="A179" s="73" t="s">
        <v>578</v>
      </c>
      <c r="B179" s="67" t="s">
        <v>29</v>
      </c>
      <c r="C179" s="68" t="s">
        <v>206</v>
      </c>
      <c r="D179" s="68" t="s">
        <v>204</v>
      </c>
      <c r="E179" s="68" t="s">
        <v>1742</v>
      </c>
      <c r="F179" s="68" t="s">
        <v>207</v>
      </c>
      <c r="G179" s="69">
        <v>1</v>
      </c>
      <c r="H179" s="68"/>
      <c r="I179" s="9" t="str">
        <f t="shared" si="14"/>
        <v>26</v>
      </c>
      <c r="J179" s="68" t="str">
        <f t="shared" si="15"/>
        <v>苦情処理研究会</v>
      </c>
      <c r="K179" s="68" t="str">
        <f t="shared" si="16"/>
        <v>市町村等消費生活行政担当者・消費生活相談員</v>
      </c>
      <c r="L179" s="68" t="str">
        <f t="shared" si="17"/>
        <v>日本電機工業会との意見交換会</v>
      </c>
      <c r="M179" s="68" t="str">
        <f t="shared" si="18"/>
        <v>民間職員（府外）</v>
      </c>
      <c r="N179" s="69">
        <f t="shared" si="19"/>
        <v>0</v>
      </c>
      <c r="O179" s="68">
        <f t="shared" si="20"/>
        <v>0</v>
      </c>
    </row>
    <row r="180" spans="1:15" ht="21" x14ac:dyDescent="0.15">
      <c r="A180" s="73" t="s">
        <v>579</v>
      </c>
      <c r="B180" s="67" t="s">
        <v>30</v>
      </c>
      <c r="C180" s="68" t="s">
        <v>1743</v>
      </c>
      <c r="D180" s="68" t="s">
        <v>1744</v>
      </c>
      <c r="E180" s="68" t="s">
        <v>1745</v>
      </c>
      <c r="F180" s="68" t="s">
        <v>1746</v>
      </c>
      <c r="G180" s="69">
        <v>22</v>
      </c>
      <c r="H180" s="68"/>
      <c r="I180" s="9" t="str">
        <f t="shared" si="14"/>
        <v>27</v>
      </c>
      <c r="J180" s="68" t="str">
        <f t="shared" si="15"/>
        <v>府内市町村相談員総括者研修</v>
      </c>
      <c r="K180" s="68" t="str">
        <f t="shared" si="16"/>
        <v>府及び市町村相談員、行政職員</v>
      </c>
      <c r="L180" s="68" t="str">
        <f t="shared" si="17"/>
        <v>市町村の総括的立場にある相談員を対象に専門的で高度な研修を実施</v>
      </c>
      <c r="M180" s="68" t="str">
        <f t="shared" si="18"/>
        <v>弁護士等</v>
      </c>
      <c r="N180" s="69">
        <f t="shared" si="19"/>
        <v>0</v>
      </c>
      <c r="O180" s="68">
        <f t="shared" si="20"/>
        <v>0</v>
      </c>
    </row>
    <row r="181" spans="1:15" ht="21" x14ac:dyDescent="0.15">
      <c r="A181" s="73" t="s">
        <v>579</v>
      </c>
      <c r="B181" s="67" t="s">
        <v>30</v>
      </c>
      <c r="C181" s="68" t="s">
        <v>1747</v>
      </c>
      <c r="D181" s="68" t="s">
        <v>1748</v>
      </c>
      <c r="E181" s="68" t="s">
        <v>1749</v>
      </c>
      <c r="F181" s="68" t="s">
        <v>1478</v>
      </c>
      <c r="G181" s="69">
        <v>12</v>
      </c>
      <c r="H181" s="68"/>
      <c r="I181" s="9" t="str">
        <f t="shared" si="14"/>
        <v>27</v>
      </c>
      <c r="J181" s="68" t="str">
        <f t="shared" si="15"/>
        <v>中核的センター機能充実強化研修</v>
      </c>
      <c r="K181" s="68" t="str">
        <f t="shared" si="16"/>
        <v>府相談員等</v>
      </c>
      <c r="L181" s="68" t="str">
        <f t="shared" si="17"/>
        <v>中核的センターとして積極的かつ効果的な市町村支援の実施のための研修を実施</v>
      </c>
      <c r="M181" s="68" t="str">
        <f t="shared" si="18"/>
        <v>弁護士等</v>
      </c>
      <c r="N181" s="69">
        <f t="shared" si="19"/>
        <v>0</v>
      </c>
      <c r="O181" s="68">
        <f t="shared" si="20"/>
        <v>0</v>
      </c>
    </row>
    <row r="182" spans="1:15" ht="31.5" x14ac:dyDescent="0.15">
      <c r="A182" s="73" t="s">
        <v>579</v>
      </c>
      <c r="B182" s="67" t="s">
        <v>30</v>
      </c>
      <c r="C182" s="68" t="s">
        <v>1750</v>
      </c>
      <c r="D182" s="68" t="s">
        <v>1744</v>
      </c>
      <c r="E182" s="68" t="s">
        <v>1751</v>
      </c>
      <c r="F182" s="68" t="s">
        <v>1752</v>
      </c>
      <c r="G182" s="69">
        <v>3</v>
      </c>
      <c r="H182" s="68"/>
      <c r="I182" s="9" t="str">
        <f t="shared" si="14"/>
        <v>27</v>
      </c>
      <c r="J182" s="68" t="str">
        <f t="shared" si="15"/>
        <v>市町村消費者行政職員等研修会</v>
      </c>
      <c r="K182" s="68" t="str">
        <f t="shared" si="16"/>
        <v>府及び市町村相談員、行政職員</v>
      </c>
      <c r="L182" s="68" t="str">
        <f t="shared" si="17"/>
        <v>消費者教育に関連する講義形式・ワークショップ形式の研修、少額訴訟・民事調停制度に関する講義形式の研修・見学</v>
      </c>
      <c r="M182" s="68" t="str">
        <f t="shared" si="18"/>
        <v>大学教授、簡易裁判所裁判官等</v>
      </c>
      <c r="N182" s="69">
        <f t="shared" si="19"/>
        <v>0</v>
      </c>
      <c r="O182" s="68">
        <f t="shared" si="20"/>
        <v>0</v>
      </c>
    </row>
    <row r="183" spans="1:15" ht="21" x14ac:dyDescent="0.15">
      <c r="A183" s="73" t="s">
        <v>593</v>
      </c>
      <c r="B183" s="67" t="s">
        <v>31</v>
      </c>
      <c r="C183" s="68" t="s">
        <v>211</v>
      </c>
      <c r="D183" s="68" t="s">
        <v>209</v>
      </c>
      <c r="E183" s="68" t="s">
        <v>1753</v>
      </c>
      <c r="F183" s="68" t="s">
        <v>71</v>
      </c>
      <c r="G183" s="69">
        <v>12</v>
      </c>
      <c r="H183" s="68"/>
      <c r="I183" s="9" t="str">
        <f t="shared" si="14"/>
        <v>28</v>
      </c>
      <c r="J183" s="68" t="str">
        <f t="shared" si="15"/>
        <v>相談情報交換会</v>
      </c>
      <c r="K183" s="68" t="str">
        <f t="shared" si="16"/>
        <v>県・市町の消費生活相談員及び担当職員</v>
      </c>
      <c r="L183" s="68" t="str">
        <f t="shared" si="17"/>
        <v>消費生活相談業務の処理方針などについて情報交換を行う。</v>
      </c>
      <c r="M183" s="68" t="str">
        <f t="shared" si="18"/>
        <v>県職員・相談員</v>
      </c>
      <c r="N183" s="69">
        <f t="shared" si="19"/>
        <v>0</v>
      </c>
      <c r="O183" s="68">
        <f t="shared" si="20"/>
        <v>0</v>
      </c>
    </row>
    <row r="184" spans="1:15" ht="21" x14ac:dyDescent="0.15">
      <c r="A184" s="73" t="s">
        <v>593</v>
      </c>
      <c r="B184" s="67" t="s">
        <v>31</v>
      </c>
      <c r="C184" s="68" t="s">
        <v>956</v>
      </c>
      <c r="D184" s="68" t="s">
        <v>209</v>
      </c>
      <c r="E184" s="68" t="s">
        <v>1754</v>
      </c>
      <c r="F184" s="68" t="s">
        <v>66</v>
      </c>
      <c r="G184" s="69">
        <v>11</v>
      </c>
      <c r="H184" s="68"/>
      <c r="I184" s="9" t="str">
        <f t="shared" si="14"/>
        <v>28</v>
      </c>
      <c r="J184" s="68" t="str">
        <f t="shared" si="15"/>
        <v>消費生活相談事例学習会</v>
      </c>
      <c r="K184" s="68" t="str">
        <f t="shared" si="16"/>
        <v>県・市町の消費生活相談員及び担当職員</v>
      </c>
      <c r="L184" s="68" t="str">
        <f t="shared" si="17"/>
        <v>専門家を招き、相談処理上必要な知識について学習する。</v>
      </c>
      <c r="M184" s="68" t="str">
        <f t="shared" si="18"/>
        <v>弁護士</v>
      </c>
      <c r="N184" s="69">
        <f t="shared" si="19"/>
        <v>0</v>
      </c>
      <c r="O184" s="68">
        <f t="shared" si="20"/>
        <v>0</v>
      </c>
    </row>
    <row r="185" spans="1:15" ht="21" x14ac:dyDescent="0.15">
      <c r="A185" s="73" t="s">
        <v>593</v>
      </c>
      <c r="B185" s="67" t="s">
        <v>31</v>
      </c>
      <c r="C185" s="68" t="s">
        <v>213</v>
      </c>
      <c r="D185" s="68" t="s">
        <v>209</v>
      </c>
      <c r="E185" s="68" t="s">
        <v>1755</v>
      </c>
      <c r="F185" s="68" t="s">
        <v>1756</v>
      </c>
      <c r="G185" s="69">
        <v>6</v>
      </c>
      <c r="H185" s="68"/>
      <c r="I185" s="9" t="str">
        <f t="shared" si="14"/>
        <v>28</v>
      </c>
      <c r="J185" s="68" t="str">
        <f t="shared" si="15"/>
        <v>工業品研究会</v>
      </c>
      <c r="K185" s="68" t="str">
        <f t="shared" si="16"/>
        <v>県・市町の消費生活相談員及び担当職員</v>
      </c>
      <c r="L185" s="68" t="str">
        <f t="shared" si="17"/>
        <v>専門家を招き、製品関連の相談処理上必要な知識について学習する。</v>
      </c>
      <c r="M185" s="68" t="str">
        <f t="shared" si="18"/>
        <v>独立行政法人　製品評価技術基盤機構</v>
      </c>
      <c r="N185" s="69">
        <f t="shared" si="19"/>
        <v>0</v>
      </c>
      <c r="O185" s="68">
        <f t="shared" si="20"/>
        <v>0</v>
      </c>
    </row>
    <row r="186" spans="1:15" ht="31.5" x14ac:dyDescent="0.15">
      <c r="A186" s="73" t="s">
        <v>593</v>
      </c>
      <c r="B186" s="67" t="s">
        <v>31</v>
      </c>
      <c r="C186" s="68" t="s">
        <v>214</v>
      </c>
      <c r="D186" s="68" t="s">
        <v>209</v>
      </c>
      <c r="E186" s="68" t="s">
        <v>1757</v>
      </c>
      <c r="F186" s="68" t="s">
        <v>1758</v>
      </c>
      <c r="G186" s="69">
        <v>5</v>
      </c>
      <c r="H186" s="68"/>
      <c r="I186" s="9" t="str">
        <f t="shared" si="14"/>
        <v>28</v>
      </c>
      <c r="J186" s="68" t="str">
        <f t="shared" si="15"/>
        <v>衣料品研究会</v>
      </c>
      <c r="K186" s="68" t="str">
        <f t="shared" si="16"/>
        <v>県・市町の消費生活相談員及び担当職員</v>
      </c>
      <c r="L186" s="68" t="str">
        <f t="shared" si="17"/>
        <v>専門家を招き、衣料品関連の相談処理上必要な知識について学習する。</v>
      </c>
      <c r="M186" s="68" t="str">
        <f t="shared" si="18"/>
        <v>一般財団法人　日本繊維製品品質技術センター等</v>
      </c>
      <c r="N186" s="69">
        <f t="shared" si="19"/>
        <v>0</v>
      </c>
      <c r="O186" s="68">
        <f t="shared" si="20"/>
        <v>0</v>
      </c>
    </row>
    <row r="187" spans="1:15" ht="21" x14ac:dyDescent="0.15">
      <c r="A187" s="73" t="s">
        <v>593</v>
      </c>
      <c r="B187" s="67" t="s">
        <v>31</v>
      </c>
      <c r="C187" s="68" t="s">
        <v>1759</v>
      </c>
      <c r="D187" s="68" t="s">
        <v>209</v>
      </c>
      <c r="E187" s="68" t="s">
        <v>1760</v>
      </c>
      <c r="F187" s="68" t="s">
        <v>71</v>
      </c>
      <c r="G187" s="69">
        <v>2</v>
      </c>
      <c r="H187" s="68"/>
      <c r="I187" s="9" t="str">
        <f t="shared" si="14"/>
        <v>28</v>
      </c>
      <c r="J187" s="68" t="str">
        <f t="shared" si="15"/>
        <v>PIO-NET研修会</v>
      </c>
      <c r="K187" s="68" t="str">
        <f t="shared" si="16"/>
        <v>県・市町の消費生活相談員及び担当職員</v>
      </c>
      <c r="L187" s="68" t="str">
        <f t="shared" si="17"/>
        <v>PIO-NETの運営管理について学習する。</v>
      </c>
      <c r="M187" s="68" t="str">
        <f t="shared" si="18"/>
        <v>県職員・相談員</v>
      </c>
      <c r="N187" s="69">
        <f t="shared" si="19"/>
        <v>0</v>
      </c>
      <c r="O187" s="68">
        <f t="shared" si="20"/>
        <v>0</v>
      </c>
    </row>
    <row r="188" spans="1:15" ht="31.5" x14ac:dyDescent="0.15">
      <c r="A188" s="73" t="s">
        <v>593</v>
      </c>
      <c r="B188" s="67" t="s">
        <v>31</v>
      </c>
      <c r="C188" s="68" t="s">
        <v>957</v>
      </c>
      <c r="D188" s="68" t="s">
        <v>1761</v>
      </c>
      <c r="E188" s="68" t="s">
        <v>208</v>
      </c>
      <c r="F188" s="68" t="s">
        <v>66</v>
      </c>
      <c r="G188" s="69">
        <v>5</v>
      </c>
      <c r="H188" s="68"/>
      <c r="I188" s="9" t="str">
        <f t="shared" si="14"/>
        <v>28</v>
      </c>
      <c r="J188" s="68" t="str">
        <f t="shared" si="15"/>
        <v>消費生活相談レベルアップ研修（基礎研修）</v>
      </c>
      <c r="K188" s="68" t="str">
        <f t="shared" si="16"/>
        <v>市町又は県の消費者行政を担当する新任又は経験の浅い職員</v>
      </c>
      <c r="L188" s="68" t="str">
        <f t="shared" si="17"/>
        <v>消費者行政への理解を深めるとともに、基本的な相談対応のための実務知識の習得を目的とする。</v>
      </c>
      <c r="M188" s="68" t="str">
        <f t="shared" si="18"/>
        <v>弁護士</v>
      </c>
      <c r="N188" s="69">
        <f t="shared" si="19"/>
        <v>0</v>
      </c>
      <c r="O188" s="68">
        <f t="shared" si="20"/>
        <v>0</v>
      </c>
    </row>
    <row r="189" spans="1:15" ht="31.5" x14ac:dyDescent="0.15">
      <c r="A189" s="73" t="s">
        <v>593</v>
      </c>
      <c r="B189" s="67" t="s">
        <v>31</v>
      </c>
      <c r="C189" s="68" t="s">
        <v>958</v>
      </c>
      <c r="D189" s="68" t="s">
        <v>209</v>
      </c>
      <c r="E189" s="68" t="s">
        <v>210</v>
      </c>
      <c r="F189" s="68" t="s">
        <v>719</v>
      </c>
      <c r="G189" s="69">
        <v>12</v>
      </c>
      <c r="H189" s="68"/>
      <c r="I189" s="9" t="str">
        <f t="shared" si="14"/>
        <v>28</v>
      </c>
      <c r="J189" s="68" t="str">
        <f t="shared" si="15"/>
        <v>消費生活相談レベルアップ研修（専門研修）</v>
      </c>
      <c r="K189" s="68" t="str">
        <f t="shared" si="16"/>
        <v>県・市町の消費生活相談員及び担当職員</v>
      </c>
      <c r="L189" s="68" t="str">
        <f t="shared" si="17"/>
        <v>消費者行政に従事する職員の消費生活相談に係る様々な分野の専門的知見を高め、相談処理能力のレベルアップを図る。</v>
      </c>
      <c r="M189" s="68" t="str">
        <f t="shared" si="18"/>
        <v>弁護士・県職員・国職員・大学教授・業界団体等</v>
      </c>
      <c r="N189" s="69">
        <f t="shared" si="19"/>
        <v>0</v>
      </c>
      <c r="O189" s="68">
        <f t="shared" si="20"/>
        <v>0</v>
      </c>
    </row>
    <row r="190" spans="1:15" ht="21" x14ac:dyDescent="0.15">
      <c r="A190" s="73" t="s">
        <v>593</v>
      </c>
      <c r="B190" s="67" t="s">
        <v>31</v>
      </c>
      <c r="C190" s="68" t="s">
        <v>1762</v>
      </c>
      <c r="D190" s="68" t="s">
        <v>209</v>
      </c>
      <c r="E190" s="68" t="s">
        <v>250</v>
      </c>
      <c r="F190" s="68" t="s">
        <v>66</v>
      </c>
      <c r="G190" s="69">
        <v>5</v>
      </c>
      <c r="H190" s="68"/>
      <c r="I190" s="9" t="str">
        <f t="shared" si="14"/>
        <v>28</v>
      </c>
      <c r="J190" s="68" t="str">
        <f t="shared" si="15"/>
        <v>姫路苦情研究会（法律）</v>
      </c>
      <c r="K190" s="68" t="str">
        <f t="shared" si="16"/>
        <v>県・市町の消費生活相談員及び担当職員</v>
      </c>
      <c r="L190" s="68" t="str">
        <f t="shared" si="17"/>
        <v>相談事例の検討</v>
      </c>
      <c r="M190" s="68" t="str">
        <f t="shared" si="18"/>
        <v>弁護士</v>
      </c>
      <c r="N190" s="69">
        <f t="shared" si="19"/>
        <v>0</v>
      </c>
      <c r="O190" s="68">
        <f t="shared" si="20"/>
        <v>0</v>
      </c>
    </row>
    <row r="191" spans="1:15" ht="94.5" x14ac:dyDescent="0.15">
      <c r="A191" s="73" t="s">
        <v>593</v>
      </c>
      <c r="B191" s="67" t="s">
        <v>31</v>
      </c>
      <c r="C191" s="68" t="s">
        <v>1763</v>
      </c>
      <c r="D191" s="68" t="s">
        <v>67</v>
      </c>
      <c r="E191" s="68" t="s">
        <v>1764</v>
      </c>
      <c r="F191" s="68" t="s">
        <v>1765</v>
      </c>
      <c r="G191" s="69">
        <v>2</v>
      </c>
      <c r="H191" s="68" t="s">
        <v>959</v>
      </c>
      <c r="I191" s="9" t="str">
        <f t="shared" si="14"/>
        <v>28</v>
      </c>
      <c r="J191" s="68" t="str">
        <f t="shared" si="15"/>
        <v>消費生活相談等研修（専門）（但馬会場）</v>
      </c>
      <c r="K191" s="68" t="str">
        <f t="shared" si="16"/>
        <v>市町相談員及び相談担当職員</v>
      </c>
      <c r="L191" s="68" t="str">
        <f t="shared" si="17"/>
        <v>・家庭・簡易裁判所の制度への理解を深める
・ギャンブル依存症への理解を深める</v>
      </c>
      <c r="M191" s="68" t="str">
        <f t="shared" si="18"/>
        <v>裁判所職員、ギャンブル依存症家族の会</v>
      </c>
      <c r="N191" s="69" t="str">
        <f t="shared" si="19"/>
        <v>但馬地域消費者問題連絡会議と共同実施</v>
      </c>
      <c r="O191" s="68" t="str">
        <f t="shared" si="20"/>
        <v>但馬地域消費者問題連絡会議と共同実施</v>
      </c>
    </row>
    <row r="192" spans="1:15" ht="21" x14ac:dyDescent="0.15">
      <c r="A192" s="73" t="s">
        <v>593</v>
      </c>
      <c r="B192" s="67" t="s">
        <v>31</v>
      </c>
      <c r="C192" s="68" t="s">
        <v>960</v>
      </c>
      <c r="D192" s="68" t="s">
        <v>215</v>
      </c>
      <c r="E192" s="68" t="s">
        <v>1766</v>
      </c>
      <c r="F192" s="68" t="s">
        <v>215</v>
      </c>
      <c r="G192" s="69">
        <v>11</v>
      </c>
      <c r="H192" s="68"/>
      <c r="I192" s="9" t="str">
        <f t="shared" si="14"/>
        <v>28</v>
      </c>
      <c r="J192" s="68" t="str">
        <f t="shared" si="15"/>
        <v>消費生活相談員事例検討会</v>
      </c>
      <c r="K192" s="68" t="str">
        <f t="shared" si="16"/>
        <v>県・市町相談員</v>
      </c>
      <c r="L192" s="68" t="str">
        <f t="shared" si="17"/>
        <v>消費生活相談の現場レベルでの様々な問題に対応するための研修・意見交換を実施</v>
      </c>
      <c r="M192" s="68" t="str">
        <f t="shared" si="18"/>
        <v>県・市町相談員</v>
      </c>
      <c r="N192" s="69">
        <f t="shared" si="19"/>
        <v>0</v>
      </c>
      <c r="O192" s="68">
        <f t="shared" si="20"/>
        <v>0</v>
      </c>
    </row>
    <row r="193" spans="1:15" ht="31.5" x14ac:dyDescent="0.15">
      <c r="A193" s="73" t="s">
        <v>580</v>
      </c>
      <c r="B193" s="67" t="s">
        <v>32</v>
      </c>
      <c r="C193" s="68" t="s">
        <v>1767</v>
      </c>
      <c r="D193" s="68" t="s">
        <v>1768</v>
      </c>
      <c r="E193" s="68" t="s">
        <v>1769</v>
      </c>
      <c r="F193" s="68" t="s">
        <v>1770</v>
      </c>
      <c r="G193" s="69">
        <v>1</v>
      </c>
      <c r="H193" s="68"/>
      <c r="I193" s="9" t="str">
        <f t="shared" si="14"/>
        <v>29</v>
      </c>
      <c r="J193" s="68" t="str">
        <f t="shared" si="15"/>
        <v>市町村消費者行政担当職員研修会</v>
      </c>
      <c r="K193" s="68" t="str">
        <f t="shared" si="16"/>
        <v>市町村消費者行政担当職員、市町村消費生活相談員、県消費生活相談員有資格者バンク登録者</v>
      </c>
      <c r="L193" s="68" t="str">
        <f t="shared" si="17"/>
        <v>県民からの相談対応にあたる窓口職員等を対象に消費者行政関連法に関する研修を実施。</v>
      </c>
      <c r="M193" s="68" t="str">
        <f t="shared" si="18"/>
        <v>大学准教授</v>
      </c>
      <c r="N193" s="69">
        <f t="shared" si="19"/>
        <v>0</v>
      </c>
      <c r="O193" s="68">
        <f t="shared" si="20"/>
        <v>0</v>
      </c>
    </row>
    <row r="194" spans="1:15" ht="31.5" x14ac:dyDescent="0.15">
      <c r="A194" s="64" t="s">
        <v>580</v>
      </c>
      <c r="B194" s="74" t="s">
        <v>32</v>
      </c>
      <c r="C194" s="72" t="s">
        <v>1771</v>
      </c>
      <c r="D194" s="72" t="s">
        <v>1772</v>
      </c>
      <c r="E194" s="72" t="s">
        <v>1773</v>
      </c>
      <c r="F194" s="72" t="s">
        <v>1774</v>
      </c>
      <c r="G194" s="70">
        <v>1</v>
      </c>
      <c r="H194" s="61"/>
      <c r="I194" s="9" t="str">
        <f t="shared" si="14"/>
        <v>29</v>
      </c>
      <c r="J194" s="68" t="str">
        <f t="shared" si="15"/>
        <v>多重債務問題に関する相談窓口等職員向け研修会</v>
      </c>
      <c r="K194" s="68" t="str">
        <f t="shared" si="16"/>
        <v>福祉関係団体職員、県・市町村担当職員</v>
      </c>
      <c r="L194" s="68" t="str">
        <f t="shared" si="17"/>
        <v>行政機関（県・市町村）の窓口で多重債務相談を行う者等を対象に多重債務問題に関する研修会を実施</v>
      </c>
      <c r="M194" s="68" t="str">
        <f t="shared" si="18"/>
        <v>近畿財務局　多重債務相談員</v>
      </c>
      <c r="N194" s="69">
        <f t="shared" si="19"/>
        <v>0</v>
      </c>
      <c r="O194" s="68">
        <f t="shared" si="20"/>
        <v>0</v>
      </c>
    </row>
    <row r="195" spans="1:15" ht="21" x14ac:dyDescent="0.15">
      <c r="A195" s="64" t="s">
        <v>580</v>
      </c>
      <c r="B195" s="74" t="s">
        <v>32</v>
      </c>
      <c r="C195" s="72" t="s">
        <v>1775</v>
      </c>
      <c r="D195" s="72" t="s">
        <v>1776</v>
      </c>
      <c r="E195" s="72" t="s">
        <v>1777</v>
      </c>
      <c r="F195" s="72" t="s">
        <v>1295</v>
      </c>
      <c r="G195" s="70">
        <v>12</v>
      </c>
      <c r="H195" s="61"/>
      <c r="I195" s="9" t="str">
        <f t="shared" si="14"/>
        <v>29</v>
      </c>
      <c r="J195" s="68" t="str">
        <f t="shared" si="15"/>
        <v>事例研究会</v>
      </c>
      <c r="K195" s="68" t="str">
        <f t="shared" si="16"/>
        <v>県・市町村の消費生活相談窓口担当者</v>
      </c>
      <c r="L195" s="68" t="str">
        <f t="shared" si="17"/>
        <v>相談事例を持ち寄り、弁護士から法的助言をもらうことにより市町村の支援を行う。</v>
      </c>
      <c r="M195" s="68" t="str">
        <f t="shared" si="18"/>
        <v>弁護士</v>
      </c>
      <c r="N195" s="69">
        <f t="shared" si="19"/>
        <v>0</v>
      </c>
      <c r="O195" s="68">
        <f t="shared" si="20"/>
        <v>0</v>
      </c>
    </row>
    <row r="196" spans="1:15" ht="31.5" x14ac:dyDescent="0.15">
      <c r="A196" s="64" t="s">
        <v>580</v>
      </c>
      <c r="B196" s="74" t="s">
        <v>32</v>
      </c>
      <c r="C196" s="61" t="s">
        <v>1778</v>
      </c>
      <c r="D196" s="61" t="s">
        <v>1776</v>
      </c>
      <c r="E196" s="61" t="s">
        <v>1779</v>
      </c>
      <c r="F196" s="61" t="s">
        <v>1780</v>
      </c>
      <c r="G196" s="75">
        <v>5</v>
      </c>
      <c r="H196" s="62"/>
      <c r="I196" s="9" t="str">
        <f t="shared" si="14"/>
        <v>29</v>
      </c>
      <c r="J196" s="68" t="str">
        <f t="shared" si="15"/>
        <v>消費生活相談員等研修会</v>
      </c>
      <c r="K196" s="68" t="str">
        <f t="shared" si="16"/>
        <v>県・市町村の消費生活相談窓口担当者</v>
      </c>
      <c r="L196" s="68" t="str">
        <f t="shared" si="17"/>
        <v>県内の消費生活相談員を対象に複雑多岐にわたる消費者問題のなかで、相談業務を円滑に行うための知識の習得。</v>
      </c>
      <c r="M196" s="68" t="str">
        <f t="shared" si="18"/>
        <v>国・県等消費生活関連相談機関の職員、弁護士</v>
      </c>
      <c r="N196" s="69">
        <f t="shared" si="19"/>
        <v>0</v>
      </c>
      <c r="O196" s="68">
        <f t="shared" si="20"/>
        <v>0</v>
      </c>
    </row>
    <row r="197" spans="1:15" ht="21" x14ac:dyDescent="0.15">
      <c r="A197" s="64" t="s">
        <v>604</v>
      </c>
      <c r="B197" s="74" t="s">
        <v>33</v>
      </c>
      <c r="C197" s="61" t="s">
        <v>1781</v>
      </c>
      <c r="D197" s="61" t="s">
        <v>1782</v>
      </c>
      <c r="E197" s="61" t="s">
        <v>1783</v>
      </c>
      <c r="F197" s="61" t="s">
        <v>1784</v>
      </c>
      <c r="G197" s="75">
        <v>2</v>
      </c>
      <c r="H197" s="62"/>
      <c r="I197" s="9" t="str">
        <f t="shared" si="14"/>
        <v>30</v>
      </c>
      <c r="J197" s="68" t="str">
        <f t="shared" si="15"/>
        <v>平成３０年度消費生活相談初任者基礎研修</v>
      </c>
      <c r="K197" s="68" t="str">
        <f t="shared" si="16"/>
        <v>市町村消費者行政担当職員等</v>
      </c>
      <c r="L197" s="68" t="str">
        <f t="shared" si="17"/>
        <v>相談業務の基礎知識や対応方法を学ぶ研修</v>
      </c>
      <c r="M197" s="68" t="str">
        <f t="shared" si="18"/>
        <v>県消費生活センター相談員　　　　　　　　　　　　　　　　　　　　　　　　　　　　　　　　　　　　　　　　　　　　　　　　　　　　　　　　　　　　　　　　　　　　　　　　　　　　　　　　　　　　　　　　　　　　　　　　　　　　　　　　　　</v>
      </c>
      <c r="N197" s="69">
        <f t="shared" si="19"/>
        <v>0</v>
      </c>
      <c r="O197" s="68">
        <f t="shared" si="20"/>
        <v>0</v>
      </c>
    </row>
    <row r="198" spans="1:15" ht="21" x14ac:dyDescent="0.15">
      <c r="A198" s="73" t="s">
        <v>604</v>
      </c>
      <c r="B198" s="67" t="s">
        <v>33</v>
      </c>
      <c r="C198" s="68" t="s">
        <v>1785</v>
      </c>
      <c r="D198" s="68" t="s">
        <v>1786</v>
      </c>
      <c r="E198" s="68" t="s">
        <v>1787</v>
      </c>
      <c r="F198" s="68" t="s">
        <v>1784</v>
      </c>
      <c r="G198" s="69">
        <v>4</v>
      </c>
      <c r="H198" s="68"/>
      <c r="I198" s="9" t="str">
        <f t="shared" ref="I198:I261" si="21">IF(LEN(A198)=5,LEFT(A198,1),LEFT(A198,2))</f>
        <v>30</v>
      </c>
      <c r="J198" s="68" t="str">
        <f t="shared" ref="J198:J261" si="22">C198</f>
        <v>平成３０年度消費生活相談実地研修</v>
      </c>
      <c r="K198" s="68" t="str">
        <f t="shared" ref="K198:K261" si="23">D198</f>
        <v>市町村消費者行政担当職員、相談員等</v>
      </c>
      <c r="L198" s="68" t="str">
        <f t="shared" ref="L198:L261" si="24">E198</f>
        <v>相談事例に基づき相談業務の基礎知識や実践的な応対手法を学ぶ実地研修</v>
      </c>
      <c r="M198" s="68" t="str">
        <f t="shared" ref="M198:M261" si="25">F198</f>
        <v>県消費生活センター相談員　　　　　　　　　　　　　　　　　　　　　　　　　　　　　　　　　　　　　　　　　　　　　　　　　　　　　　　　　　　　　　　　　　　　　　　　　　　　　　　　　　　　　　　　　　　　　　　　　　　　　　　　　　</v>
      </c>
      <c r="N198" s="69">
        <f t="shared" ref="N198:N261" si="26">H198</f>
        <v>0</v>
      </c>
      <c r="O198" s="68">
        <f t="shared" ref="O198:O261" si="27">H198</f>
        <v>0</v>
      </c>
    </row>
    <row r="199" spans="1:15" ht="136.5" x14ac:dyDescent="0.15">
      <c r="A199" s="73" t="s">
        <v>604</v>
      </c>
      <c r="B199" s="67" t="s">
        <v>33</v>
      </c>
      <c r="C199" s="68" t="s">
        <v>1788</v>
      </c>
      <c r="D199" s="68" t="s">
        <v>1789</v>
      </c>
      <c r="E199" s="68" t="s">
        <v>1790</v>
      </c>
      <c r="F199" s="68" t="s">
        <v>1628</v>
      </c>
      <c r="G199" s="69">
        <v>2</v>
      </c>
      <c r="H199" s="68" t="s">
        <v>1791</v>
      </c>
      <c r="I199" s="9" t="str">
        <f t="shared" si="21"/>
        <v>30</v>
      </c>
      <c r="J199" s="68" t="str">
        <f t="shared" si="22"/>
        <v>平成３０年度市町村職員等専門研修</v>
      </c>
      <c r="K199" s="68" t="str">
        <f t="shared" si="23"/>
        <v>市町村消費者行政担当者、相談員、消費生活サポーター等</v>
      </c>
      <c r="L199" s="68" t="str">
        <f t="shared" si="24"/>
        <v>消費生活相談を適切に解決するために必要な専門知識を学ぶ研修</v>
      </c>
      <c r="M199" s="68" t="str">
        <f t="shared" si="25"/>
        <v>外部講師</v>
      </c>
      <c r="N199" s="69" t="str">
        <f t="shared" si="26"/>
        <v>（一社）日本クレジット協会
（公社）日本通信販売協会</v>
      </c>
      <c r="O199" s="68" t="str">
        <f t="shared" si="27"/>
        <v>（一社）日本クレジット協会
（公社）日本通信販売協会</v>
      </c>
    </row>
    <row r="200" spans="1:15" ht="52.5" x14ac:dyDescent="0.15">
      <c r="A200" s="73" t="s">
        <v>604</v>
      </c>
      <c r="B200" s="67" t="s">
        <v>33</v>
      </c>
      <c r="C200" s="68" t="s">
        <v>1792</v>
      </c>
      <c r="D200" s="68" t="s">
        <v>1793</v>
      </c>
      <c r="E200" s="68" t="s">
        <v>1794</v>
      </c>
      <c r="F200" s="68" t="s">
        <v>1784</v>
      </c>
      <c r="G200" s="69">
        <v>2</v>
      </c>
      <c r="H200" s="68" t="s">
        <v>1795</v>
      </c>
      <c r="I200" s="9" t="str">
        <f t="shared" si="21"/>
        <v>30</v>
      </c>
      <c r="J200" s="68" t="str">
        <f t="shared" si="22"/>
        <v>消費生活相談OJT</v>
      </c>
      <c r="K200" s="68" t="str">
        <f t="shared" si="23"/>
        <v>市町村消費生活相談員等</v>
      </c>
      <c r="L200" s="68" t="str">
        <f t="shared" si="24"/>
        <v>消費生活相談員等の相談対応能力の向上</v>
      </c>
      <c r="M200" s="68" t="str">
        <f t="shared" si="25"/>
        <v>県消費生活センター相談員　　　　　　　　　　　　　　　　　　　　　　　　　　　　　　　　　　　　　　　　　　　　　　　　　　　　　　　　　　　　　　　　　　　　　　　　　　　　　　　　　　　　　　　　　　　　　　　　　　　　　　　　　　</v>
      </c>
      <c r="N200" s="69" t="str">
        <f t="shared" si="26"/>
        <v>5日間の研修を2名に実施</v>
      </c>
      <c r="O200" s="68" t="str">
        <f t="shared" si="27"/>
        <v>5日間の研修を2名に実施</v>
      </c>
    </row>
    <row r="201" spans="1:15" ht="31.5" x14ac:dyDescent="0.15">
      <c r="A201" s="73" t="s">
        <v>581</v>
      </c>
      <c r="B201" s="67" t="s">
        <v>34</v>
      </c>
      <c r="C201" s="68" t="s">
        <v>1796</v>
      </c>
      <c r="D201" s="68" t="s">
        <v>1797</v>
      </c>
      <c r="E201" s="68" t="s">
        <v>1798</v>
      </c>
      <c r="F201" s="68" t="s">
        <v>1799</v>
      </c>
      <c r="G201" s="69">
        <v>1</v>
      </c>
      <c r="H201" s="68"/>
      <c r="I201" s="9" t="str">
        <f t="shared" si="21"/>
        <v>31</v>
      </c>
      <c r="J201" s="68" t="str">
        <f t="shared" si="22"/>
        <v>市町村消費者行政担当職員等連絡会</v>
      </c>
      <c r="K201" s="68" t="str">
        <f t="shared" si="23"/>
        <v>市町村消費者行政担当職員</v>
      </c>
      <c r="L201" s="68" t="str">
        <f t="shared" si="24"/>
        <v>・消費者行政の概要及び鳥取県の消費者施策について
・消費生活相談の基礎知識</v>
      </c>
      <c r="M201" s="68" t="str">
        <f t="shared" si="25"/>
        <v>県職員・消費生活相談員</v>
      </c>
      <c r="N201" s="69">
        <f t="shared" si="26"/>
        <v>0</v>
      </c>
      <c r="O201" s="68">
        <f t="shared" si="27"/>
        <v>0</v>
      </c>
    </row>
    <row r="202" spans="1:15" ht="31.5" x14ac:dyDescent="0.15">
      <c r="A202" s="64" t="s">
        <v>582</v>
      </c>
      <c r="B202" s="74" t="s">
        <v>35</v>
      </c>
      <c r="C202" s="61" t="s">
        <v>1800</v>
      </c>
      <c r="D202" s="61" t="s">
        <v>1801</v>
      </c>
      <c r="E202" s="61" t="s">
        <v>1802</v>
      </c>
      <c r="F202" s="61" t="s">
        <v>1628</v>
      </c>
      <c r="G202" s="75">
        <v>8</v>
      </c>
      <c r="H202" s="62"/>
      <c r="I202" s="9" t="str">
        <f t="shared" si="21"/>
        <v>32</v>
      </c>
      <c r="J202" s="68" t="str">
        <f t="shared" si="22"/>
        <v>消費生活相談員育成講座</v>
      </c>
      <c r="K202" s="68" t="str">
        <f t="shared" si="23"/>
        <v>消費生活相談員資格試験を受験する方、又は県内の消費者相談窓口への就職を希望する方</v>
      </c>
      <c r="L202" s="68" t="str">
        <f t="shared" si="24"/>
        <v>消費生活相談業務に必要な知識に関する研修</v>
      </c>
      <c r="M202" s="68" t="str">
        <f t="shared" si="25"/>
        <v>外部講師</v>
      </c>
      <c r="N202" s="69">
        <f t="shared" si="26"/>
        <v>0</v>
      </c>
      <c r="O202" s="68">
        <f t="shared" si="27"/>
        <v>0</v>
      </c>
    </row>
    <row r="203" spans="1:15" ht="21" x14ac:dyDescent="0.15">
      <c r="A203" s="64" t="s">
        <v>582</v>
      </c>
      <c r="B203" s="74" t="s">
        <v>35</v>
      </c>
      <c r="C203" s="61" t="s">
        <v>1803</v>
      </c>
      <c r="D203" s="61" t="s">
        <v>1804</v>
      </c>
      <c r="E203" s="61" t="s">
        <v>1805</v>
      </c>
      <c r="F203" s="61" t="s">
        <v>1308</v>
      </c>
      <c r="G203" s="75">
        <v>23</v>
      </c>
      <c r="H203" s="62"/>
      <c r="I203" s="9" t="str">
        <f t="shared" si="21"/>
        <v>32</v>
      </c>
      <c r="J203" s="68" t="str">
        <f t="shared" si="22"/>
        <v>消費生活相談員専門研修</v>
      </c>
      <c r="K203" s="68" t="str">
        <f t="shared" si="23"/>
        <v>市町村相談員及び消費者行政担当者</v>
      </c>
      <c r="L203" s="68" t="str">
        <f t="shared" si="24"/>
        <v>専門知識及び相談対応の技法の習得</v>
      </c>
      <c r="M203" s="68" t="str">
        <f t="shared" si="25"/>
        <v>相談員</v>
      </c>
      <c r="N203" s="69">
        <f t="shared" si="26"/>
        <v>0</v>
      </c>
      <c r="O203" s="68">
        <f t="shared" si="27"/>
        <v>0</v>
      </c>
    </row>
    <row r="204" spans="1:15" ht="21" x14ac:dyDescent="0.15">
      <c r="A204" s="64" t="s">
        <v>594</v>
      </c>
      <c r="B204" s="74" t="s">
        <v>36</v>
      </c>
      <c r="C204" s="61" t="s">
        <v>1806</v>
      </c>
      <c r="D204" s="61" t="s">
        <v>1807</v>
      </c>
      <c r="E204" s="61" t="s">
        <v>1808</v>
      </c>
      <c r="F204" s="61" t="s">
        <v>1809</v>
      </c>
      <c r="G204" s="75">
        <v>1</v>
      </c>
      <c r="H204" s="62"/>
      <c r="I204" s="9" t="str">
        <f t="shared" si="21"/>
        <v>33</v>
      </c>
      <c r="J204" s="68" t="str">
        <f t="shared" si="22"/>
        <v>消費生活相談研修会</v>
      </c>
      <c r="K204" s="68" t="str">
        <f t="shared" si="23"/>
        <v>市町村消費者行政担当職員及び消費生活相談員</v>
      </c>
      <c r="L204" s="68" t="str">
        <f t="shared" si="24"/>
        <v>消費生活相談状況・消費者教育について　　　　　　　　　　　　　　　　　　　　　　　　　　　　　　　　　　　　　　　　　　　　　　　　　　　　　　　　　　　　　　　　　　　　　　　　　　　　　　　　　　　　　　　　　　　　　　　　　　　　　　　　　　　　　　　　　　　　　　　　　　　</v>
      </c>
      <c r="M204" s="68" t="str">
        <f t="shared" si="25"/>
        <v>県職員・消費者教育コーディネーター</v>
      </c>
      <c r="N204" s="69">
        <f t="shared" si="26"/>
        <v>0</v>
      </c>
      <c r="O204" s="68">
        <f t="shared" si="27"/>
        <v>0</v>
      </c>
    </row>
    <row r="205" spans="1:15" ht="21" x14ac:dyDescent="0.15">
      <c r="A205" s="64" t="s">
        <v>594</v>
      </c>
      <c r="B205" s="74" t="s">
        <v>36</v>
      </c>
      <c r="C205" s="61" t="s">
        <v>1810</v>
      </c>
      <c r="D205" s="61" t="s">
        <v>1811</v>
      </c>
      <c r="E205" s="61" t="s">
        <v>1812</v>
      </c>
      <c r="F205" s="61" t="s">
        <v>1628</v>
      </c>
      <c r="G205" s="75">
        <v>1</v>
      </c>
      <c r="H205" s="62"/>
      <c r="I205" s="9" t="str">
        <f t="shared" si="21"/>
        <v>33</v>
      </c>
      <c r="J205" s="68" t="str">
        <f t="shared" si="22"/>
        <v>消費生活相談員初任者研修</v>
      </c>
      <c r="K205" s="68" t="str">
        <f t="shared" si="23"/>
        <v>市町村消費生活相談員及び消費者行政担当職員</v>
      </c>
      <c r="L205" s="68" t="str">
        <f t="shared" si="24"/>
        <v>消費生活相談の役割と基本対応</v>
      </c>
      <c r="M205" s="68" t="str">
        <f t="shared" si="25"/>
        <v>外部講師</v>
      </c>
      <c r="N205" s="69">
        <f t="shared" si="26"/>
        <v>0</v>
      </c>
      <c r="O205" s="68">
        <f t="shared" si="27"/>
        <v>0</v>
      </c>
    </row>
    <row r="206" spans="1:15" ht="42" x14ac:dyDescent="0.15">
      <c r="A206" s="64" t="s">
        <v>594</v>
      </c>
      <c r="B206" s="74" t="s">
        <v>36</v>
      </c>
      <c r="C206" s="61" t="s">
        <v>1813</v>
      </c>
      <c r="D206" s="61" t="s">
        <v>1811</v>
      </c>
      <c r="E206" s="61" t="s">
        <v>1814</v>
      </c>
      <c r="F206" s="61" t="s">
        <v>1815</v>
      </c>
      <c r="G206" s="75">
        <v>4</v>
      </c>
      <c r="H206" s="62"/>
      <c r="I206" s="9" t="str">
        <f t="shared" si="21"/>
        <v>33</v>
      </c>
      <c r="J206" s="68" t="str">
        <f t="shared" si="22"/>
        <v>消費生活相談員レベルアップ講座</v>
      </c>
      <c r="K206" s="68" t="str">
        <f t="shared" si="23"/>
        <v>市町村消費生活相談員及び消費者行政担当職員</v>
      </c>
      <c r="L206" s="68" t="str">
        <f t="shared" si="24"/>
        <v>相談事例を等して学ぶ法改正、啓発のテクニックを学ぶ、対応困難相談者への対応と心構え、情報通信サービスに関する相談対応に必要な法知識</v>
      </c>
      <c r="M206" s="68" t="str">
        <f t="shared" si="25"/>
        <v>弁護士・外部講師</v>
      </c>
      <c r="N206" s="69">
        <f t="shared" si="26"/>
        <v>0</v>
      </c>
      <c r="O206" s="68">
        <f t="shared" si="27"/>
        <v>0</v>
      </c>
    </row>
    <row r="207" spans="1:15" ht="21" x14ac:dyDescent="0.15">
      <c r="A207" s="64" t="s">
        <v>594</v>
      </c>
      <c r="B207" s="74" t="s">
        <v>36</v>
      </c>
      <c r="C207" s="61" t="s">
        <v>1816</v>
      </c>
      <c r="D207" s="61" t="s">
        <v>1817</v>
      </c>
      <c r="E207" s="61" t="s">
        <v>1818</v>
      </c>
      <c r="F207" s="61" t="s">
        <v>1819</v>
      </c>
      <c r="G207" s="75">
        <v>1</v>
      </c>
      <c r="H207" s="62"/>
      <c r="I207" s="9" t="str">
        <f t="shared" si="21"/>
        <v>33</v>
      </c>
      <c r="J207" s="68" t="str">
        <f t="shared" si="22"/>
        <v>景品表示法研修会</v>
      </c>
      <c r="K207" s="68" t="str">
        <f t="shared" si="23"/>
        <v>市町村消費行政担当職員及び消費生活相談員</v>
      </c>
      <c r="L207" s="68" t="str">
        <f t="shared" si="24"/>
        <v>景品表示法の概要について</v>
      </c>
      <c r="M207" s="68" t="str">
        <f t="shared" si="25"/>
        <v>消費者庁職員・県職員</v>
      </c>
      <c r="N207" s="69">
        <f t="shared" si="26"/>
        <v>0</v>
      </c>
      <c r="O207" s="68">
        <f t="shared" si="27"/>
        <v>0</v>
      </c>
    </row>
    <row r="208" spans="1:15" ht="31.5" x14ac:dyDescent="0.15">
      <c r="A208" s="73" t="s">
        <v>595</v>
      </c>
      <c r="B208" s="67" t="s">
        <v>37</v>
      </c>
      <c r="C208" s="68" t="s">
        <v>1820</v>
      </c>
      <c r="D208" s="68" t="s">
        <v>961</v>
      </c>
      <c r="E208" s="68" t="s">
        <v>216</v>
      </c>
      <c r="F208" s="68" t="s">
        <v>203</v>
      </c>
      <c r="G208" s="69">
        <v>4</v>
      </c>
      <c r="H208" s="68"/>
      <c r="I208" s="9" t="str">
        <f t="shared" si="21"/>
        <v>34</v>
      </c>
      <c r="J208" s="68" t="str">
        <f t="shared" si="22"/>
        <v>消費生活相談技術高度化研修</v>
      </c>
      <c r="K208" s="68" t="str">
        <f t="shared" si="23"/>
        <v>県及び市町相談員</v>
      </c>
      <c r="L208" s="68" t="str">
        <f t="shared" si="24"/>
        <v>消費生活相談業務の対応技術のスキルアップ及び知識の習得などについての研修を実施</v>
      </c>
      <c r="M208" s="68" t="str">
        <f t="shared" si="25"/>
        <v>外部講師</v>
      </c>
      <c r="N208" s="69">
        <f t="shared" si="26"/>
        <v>0</v>
      </c>
      <c r="O208" s="68">
        <f t="shared" si="27"/>
        <v>0</v>
      </c>
    </row>
    <row r="209" spans="1:15" ht="42" x14ac:dyDescent="0.15">
      <c r="A209" s="73" t="s">
        <v>595</v>
      </c>
      <c r="B209" s="67" t="s">
        <v>37</v>
      </c>
      <c r="C209" s="68" t="s">
        <v>1821</v>
      </c>
      <c r="D209" s="68" t="s">
        <v>1822</v>
      </c>
      <c r="E209" s="68" t="s">
        <v>1823</v>
      </c>
      <c r="F209" s="68" t="s">
        <v>1824</v>
      </c>
      <c r="G209" s="69">
        <v>1</v>
      </c>
      <c r="H209" s="68"/>
      <c r="I209" s="9" t="str">
        <f t="shared" si="21"/>
        <v>34</v>
      </c>
      <c r="J209" s="68" t="str">
        <f t="shared" si="22"/>
        <v>新任消費生活相談員等研修会</v>
      </c>
      <c r="K209" s="68" t="str">
        <f t="shared" si="23"/>
        <v>県及び市町職員及び相談員</v>
      </c>
      <c r="L209" s="68" t="str">
        <f t="shared" si="24"/>
        <v>新任の職員及び相談員に対し，消費者行政の概要，県の施策，関係法令及び消費生活相談業務の基本的な対応技術等についての研修を実施</v>
      </c>
      <c r="M209" s="68" t="str">
        <f t="shared" si="25"/>
        <v>外部講師，職員</v>
      </c>
      <c r="N209" s="69">
        <f t="shared" si="26"/>
        <v>0</v>
      </c>
      <c r="O209" s="68">
        <f t="shared" si="27"/>
        <v>0</v>
      </c>
    </row>
    <row r="210" spans="1:15" ht="21" x14ac:dyDescent="0.15">
      <c r="A210" s="73" t="s">
        <v>583</v>
      </c>
      <c r="B210" s="67" t="s">
        <v>38</v>
      </c>
      <c r="C210" s="68" t="s">
        <v>1825</v>
      </c>
      <c r="D210" s="68" t="s">
        <v>1826</v>
      </c>
      <c r="E210" s="68" t="s">
        <v>1827</v>
      </c>
      <c r="F210" s="68" t="s">
        <v>1828</v>
      </c>
      <c r="G210" s="69">
        <v>4</v>
      </c>
      <c r="H210" s="68"/>
      <c r="I210" s="9" t="str">
        <f t="shared" si="21"/>
        <v>35</v>
      </c>
      <c r="J210" s="68" t="str">
        <f t="shared" si="22"/>
        <v>新任相談員研修会</v>
      </c>
      <c r="K210" s="68" t="str">
        <f t="shared" si="23"/>
        <v>県市町の担当者、相談員（新任のみ）</v>
      </c>
      <c r="L210" s="68" t="str">
        <f t="shared" si="24"/>
        <v>消費者行政、特定商取引法、景品表示法　等</v>
      </c>
      <c r="M210" s="68" t="str">
        <f t="shared" si="25"/>
        <v>県職員・県相談員、弁護士</v>
      </c>
      <c r="N210" s="69">
        <f t="shared" si="26"/>
        <v>0</v>
      </c>
      <c r="O210" s="68">
        <f t="shared" si="27"/>
        <v>0</v>
      </c>
    </row>
    <row r="211" spans="1:15" ht="52.5" x14ac:dyDescent="0.15">
      <c r="A211" s="73" t="s">
        <v>583</v>
      </c>
      <c r="B211" s="67" t="s">
        <v>38</v>
      </c>
      <c r="C211" s="68" t="s">
        <v>1829</v>
      </c>
      <c r="D211" s="68" t="s">
        <v>1830</v>
      </c>
      <c r="E211" s="68" t="s">
        <v>1831</v>
      </c>
      <c r="F211" s="68" t="s">
        <v>1832</v>
      </c>
      <c r="G211" s="69">
        <v>3</v>
      </c>
      <c r="H211" s="68" t="s">
        <v>1833</v>
      </c>
      <c r="I211" s="9" t="str">
        <f t="shared" si="21"/>
        <v>35</v>
      </c>
      <c r="J211" s="68" t="str">
        <f t="shared" si="22"/>
        <v>市町消費者相談担当職員実務研修会</v>
      </c>
      <c r="K211" s="68" t="str">
        <f t="shared" si="23"/>
        <v>県市町の担当者、相談員</v>
      </c>
      <c r="L211" s="68" t="str">
        <f t="shared" si="24"/>
        <v>軽減税率制度、景品表示法、クレジット、健康食品、消費者契約法　等</v>
      </c>
      <c r="M211" s="68" t="str">
        <f t="shared" si="25"/>
        <v>国税局職員、県職員、日本クレジット協会、消費者庁職員、弁護士　等</v>
      </c>
      <c r="N211" s="69" t="str">
        <f t="shared" si="26"/>
        <v>消費者庁と共同実施</v>
      </c>
      <c r="O211" s="68" t="str">
        <f t="shared" si="27"/>
        <v>消費者庁と共同実施</v>
      </c>
    </row>
    <row r="212" spans="1:15" ht="21" x14ac:dyDescent="0.15">
      <c r="A212" s="73" t="s">
        <v>583</v>
      </c>
      <c r="B212" s="67" t="s">
        <v>38</v>
      </c>
      <c r="C212" s="68" t="s">
        <v>218</v>
      </c>
      <c r="D212" s="68" t="s">
        <v>217</v>
      </c>
      <c r="E212" s="68" t="s">
        <v>1834</v>
      </c>
      <c r="F212" s="68" t="s">
        <v>1437</v>
      </c>
      <c r="G212" s="69">
        <v>3</v>
      </c>
      <c r="H212" s="68"/>
      <c r="I212" s="9" t="str">
        <f t="shared" si="21"/>
        <v>35</v>
      </c>
      <c r="J212" s="68" t="str">
        <f t="shared" si="22"/>
        <v>相談業務スキルアップ研修</v>
      </c>
      <c r="K212" s="68" t="str">
        <f t="shared" si="23"/>
        <v>県市町の担当者、相談員</v>
      </c>
      <c r="L212" s="68" t="str">
        <f t="shared" si="24"/>
        <v>仮想通貨、地域で防ぐ消費者被害、消費者問題と心理学</v>
      </c>
      <c r="M212" s="68" t="str">
        <f t="shared" si="25"/>
        <v>弁護士、大学教授</v>
      </c>
      <c r="N212" s="69">
        <f t="shared" si="26"/>
        <v>0</v>
      </c>
      <c r="O212" s="68">
        <f t="shared" si="27"/>
        <v>0</v>
      </c>
    </row>
    <row r="213" spans="1:15" ht="42" x14ac:dyDescent="0.15">
      <c r="A213" s="73" t="s">
        <v>583</v>
      </c>
      <c r="B213" s="67" t="s">
        <v>38</v>
      </c>
      <c r="C213" s="68" t="s">
        <v>1835</v>
      </c>
      <c r="D213" s="68" t="s">
        <v>217</v>
      </c>
      <c r="E213" s="68" t="s">
        <v>1836</v>
      </c>
      <c r="F213" s="68" t="s">
        <v>1837</v>
      </c>
      <c r="G213" s="69">
        <v>2</v>
      </c>
      <c r="H213" s="68"/>
      <c r="I213" s="9" t="str">
        <f t="shared" si="21"/>
        <v>35</v>
      </c>
      <c r="J213" s="68" t="str">
        <f t="shared" si="22"/>
        <v>消費者リーダーフォローアップ研修</v>
      </c>
      <c r="K213" s="68" t="str">
        <f t="shared" si="23"/>
        <v>県市町の担当者、相談員</v>
      </c>
      <c r="L213" s="68" t="str">
        <f t="shared" si="24"/>
        <v>エシカル消費、スマホトラブル</v>
      </c>
      <c r="M213" s="68" t="str">
        <f t="shared" si="25"/>
        <v>消費者教育支援センター
全国消費生活相談員協会</v>
      </c>
      <c r="N213" s="69">
        <f t="shared" si="26"/>
        <v>0</v>
      </c>
      <c r="O213" s="68">
        <f t="shared" si="27"/>
        <v>0</v>
      </c>
    </row>
    <row r="214" spans="1:15" ht="31.5" x14ac:dyDescent="0.15">
      <c r="A214" s="73" t="s">
        <v>584</v>
      </c>
      <c r="B214" s="67" t="s">
        <v>39</v>
      </c>
      <c r="C214" s="68" t="s">
        <v>1838</v>
      </c>
      <c r="D214" s="68" t="s">
        <v>1839</v>
      </c>
      <c r="E214" s="68" t="s">
        <v>1840</v>
      </c>
      <c r="F214" s="68" t="s">
        <v>1841</v>
      </c>
      <c r="G214" s="69">
        <v>2</v>
      </c>
      <c r="H214" s="68"/>
      <c r="I214" s="9" t="str">
        <f t="shared" si="21"/>
        <v>36</v>
      </c>
      <c r="J214" s="68" t="str">
        <f t="shared" si="22"/>
        <v>徳島県消費者大学校大学院特別講座</v>
      </c>
      <c r="K214" s="68" t="str">
        <f t="shared" si="23"/>
        <v>県、市町村職員の職員、消費生活相談員等</v>
      </c>
      <c r="L214" s="68" t="str">
        <f t="shared" si="24"/>
        <v>消費者関連法（消費者基本法・消費者契約法）、特定商取引法・割賦販売法に関わる事例検討等を実施</v>
      </c>
      <c r="M214" s="68" t="str">
        <f t="shared" si="25"/>
        <v>弁護士　篠原健，生長拓也</v>
      </c>
      <c r="N214" s="69">
        <f t="shared" si="26"/>
        <v>0</v>
      </c>
      <c r="O214" s="68">
        <f t="shared" si="27"/>
        <v>0</v>
      </c>
    </row>
    <row r="215" spans="1:15" ht="21" x14ac:dyDescent="0.15">
      <c r="A215" s="73" t="s">
        <v>584</v>
      </c>
      <c r="B215" s="67" t="s">
        <v>39</v>
      </c>
      <c r="C215" s="68" t="s">
        <v>1842</v>
      </c>
      <c r="D215" s="68" t="s">
        <v>1843</v>
      </c>
      <c r="E215" s="68" t="s">
        <v>1844</v>
      </c>
      <c r="F215" s="68" t="s">
        <v>1845</v>
      </c>
      <c r="G215" s="69">
        <v>10</v>
      </c>
      <c r="H215" s="68"/>
      <c r="I215" s="9" t="str">
        <f t="shared" si="21"/>
        <v>36</v>
      </c>
      <c r="J215" s="68" t="str">
        <f t="shared" si="22"/>
        <v>消費者教育次世代リーダー育成事業</v>
      </c>
      <c r="K215" s="68" t="str">
        <f t="shared" si="23"/>
        <v>学生</v>
      </c>
      <c r="L215" s="68" t="str">
        <f t="shared" si="24"/>
        <v>消費者教育に携わる実践的な指導力をつけた教員の育成を目的とした出前事業</v>
      </c>
      <c r="M215" s="68" t="str">
        <f t="shared" si="25"/>
        <v>研修生　松山　智一</v>
      </c>
      <c r="N215" s="69">
        <f t="shared" si="26"/>
        <v>0</v>
      </c>
      <c r="O215" s="68">
        <f t="shared" si="27"/>
        <v>0</v>
      </c>
    </row>
    <row r="216" spans="1:15" ht="52.5" x14ac:dyDescent="0.15">
      <c r="A216" s="73" t="s">
        <v>584</v>
      </c>
      <c r="B216" s="67" t="s">
        <v>39</v>
      </c>
      <c r="C216" s="68" t="s">
        <v>1846</v>
      </c>
      <c r="D216" s="68" t="s">
        <v>1839</v>
      </c>
      <c r="E216" s="68" t="s">
        <v>1847</v>
      </c>
      <c r="F216" s="68" t="s">
        <v>1848</v>
      </c>
      <c r="G216" s="69">
        <v>14</v>
      </c>
      <c r="H216" s="68"/>
      <c r="I216" s="9" t="str">
        <f t="shared" si="21"/>
        <v>36</v>
      </c>
      <c r="J216" s="68" t="str">
        <f t="shared" si="22"/>
        <v>消費生活相談員養成講座</v>
      </c>
      <c r="K216" s="68" t="str">
        <f t="shared" si="23"/>
        <v>県、市町村職員の職員、消費生活相談員等</v>
      </c>
      <c r="L216" s="68" t="str">
        <f t="shared" si="24"/>
        <v>消費生活全般に関する法律概説（全体概要、基本知識、現在の注目すべき法律の動き）、模擬試験、論文対策、面接対策</v>
      </c>
      <c r="M216" s="68" t="str">
        <f t="shared" si="25"/>
        <v>公益社団法人日本消費生活アドバイザー・コンサルタント・相談員協会西日本支部</v>
      </c>
      <c r="N216" s="69">
        <f t="shared" si="26"/>
        <v>0</v>
      </c>
      <c r="O216" s="68">
        <f t="shared" si="27"/>
        <v>0</v>
      </c>
    </row>
    <row r="217" spans="1:15" ht="42" x14ac:dyDescent="0.15">
      <c r="A217" s="73" t="s">
        <v>584</v>
      </c>
      <c r="B217" s="67" t="s">
        <v>39</v>
      </c>
      <c r="C217" s="68" t="s">
        <v>1849</v>
      </c>
      <c r="D217" s="68" t="s">
        <v>1850</v>
      </c>
      <c r="E217" s="68" t="s">
        <v>1851</v>
      </c>
      <c r="F217" s="68" t="s">
        <v>1852</v>
      </c>
      <c r="G217" s="69">
        <v>3</v>
      </c>
      <c r="H217" s="68"/>
      <c r="I217" s="9" t="str">
        <f t="shared" si="21"/>
        <v>36</v>
      </c>
      <c r="J217" s="68" t="str">
        <f t="shared" si="22"/>
        <v>見守りネットワークに係る研修会</v>
      </c>
      <c r="K217" s="68" t="str">
        <f t="shared" si="23"/>
        <v>市町村担当職員及び相談員</v>
      </c>
      <c r="L217" s="68" t="str">
        <f t="shared" si="24"/>
        <v>見守りネットワーク設置を検討している自治体に対して情報提供等を行うとともに，設置済みの自治体に対してネットワークの活用に係る情報提供等を行った</v>
      </c>
      <c r="M217" s="68" t="str">
        <f t="shared" si="25"/>
        <v>県職員，県外相談員，消費者庁職員</v>
      </c>
      <c r="N217" s="69">
        <f t="shared" si="26"/>
        <v>0</v>
      </c>
      <c r="O217" s="68">
        <f t="shared" si="27"/>
        <v>0</v>
      </c>
    </row>
    <row r="218" spans="1:15" ht="21" x14ac:dyDescent="0.15">
      <c r="A218" s="73" t="s">
        <v>584</v>
      </c>
      <c r="B218" s="67" t="s">
        <v>39</v>
      </c>
      <c r="C218" s="68" t="s">
        <v>1853</v>
      </c>
      <c r="D218" s="68" t="s">
        <v>1449</v>
      </c>
      <c r="E218" s="68" t="s">
        <v>1854</v>
      </c>
      <c r="F218" s="68" t="s">
        <v>1703</v>
      </c>
      <c r="G218" s="69">
        <v>1</v>
      </c>
      <c r="H218" s="68"/>
      <c r="I218" s="9" t="str">
        <f t="shared" si="21"/>
        <v>36</v>
      </c>
      <c r="J218" s="68" t="str">
        <f t="shared" si="22"/>
        <v>公益通報担当者研修会</v>
      </c>
      <c r="K218" s="68" t="str">
        <f t="shared" si="23"/>
        <v>市町村担当職員</v>
      </c>
      <c r="L218" s="68" t="str">
        <f t="shared" si="24"/>
        <v>公益通報制度に係る講義及びグループワークを実施</v>
      </c>
      <c r="M218" s="68" t="str">
        <f t="shared" si="25"/>
        <v>大学教授</v>
      </c>
      <c r="N218" s="69">
        <f t="shared" si="26"/>
        <v>0</v>
      </c>
      <c r="O218" s="68">
        <f t="shared" si="27"/>
        <v>0</v>
      </c>
    </row>
    <row r="219" spans="1:15" ht="31.5" x14ac:dyDescent="0.15">
      <c r="A219" s="73" t="s">
        <v>584</v>
      </c>
      <c r="B219" s="67" t="s">
        <v>39</v>
      </c>
      <c r="C219" s="68" t="s">
        <v>1855</v>
      </c>
      <c r="D219" s="68" t="s">
        <v>1856</v>
      </c>
      <c r="E219" s="68" t="s">
        <v>1857</v>
      </c>
      <c r="F219" s="68" t="s">
        <v>1858</v>
      </c>
      <c r="G219" s="69">
        <v>1</v>
      </c>
      <c r="H219" s="68"/>
      <c r="I219" s="9" t="str">
        <f t="shared" si="21"/>
        <v>36</v>
      </c>
      <c r="J219" s="68" t="str">
        <f t="shared" si="22"/>
        <v>消費者志向自主宣言フォローアップセミナー</v>
      </c>
      <c r="K219" s="68" t="str">
        <f t="shared" si="23"/>
        <v>消費者志向自主宣言事業者</v>
      </c>
      <c r="L219" s="68" t="str">
        <f t="shared" si="24"/>
        <v>消費者志向自主宣言を行った県内事業者に対して、フォローアップの公表方法などについてセミナーを実施</v>
      </c>
      <c r="M219" s="68" t="str">
        <f t="shared" si="25"/>
        <v>消費者庁職員、県職員</v>
      </c>
      <c r="N219" s="69">
        <f t="shared" si="26"/>
        <v>0</v>
      </c>
      <c r="O219" s="68">
        <f t="shared" si="27"/>
        <v>0</v>
      </c>
    </row>
    <row r="220" spans="1:15" ht="31.5" x14ac:dyDescent="0.15">
      <c r="A220" s="73" t="s">
        <v>585</v>
      </c>
      <c r="B220" s="67" t="s">
        <v>40</v>
      </c>
      <c r="C220" s="68" t="s">
        <v>1859</v>
      </c>
      <c r="D220" s="68" t="s">
        <v>1860</v>
      </c>
      <c r="E220" s="68" t="s">
        <v>1861</v>
      </c>
      <c r="F220" s="68" t="s">
        <v>1862</v>
      </c>
      <c r="G220" s="69">
        <v>1</v>
      </c>
      <c r="H220" s="68"/>
      <c r="I220" s="9" t="str">
        <f t="shared" si="21"/>
        <v>37</v>
      </c>
      <c r="J220" s="68" t="str">
        <f t="shared" si="22"/>
        <v>市町消費者行政担当者等研修会</v>
      </c>
      <c r="K220" s="68" t="str">
        <f t="shared" si="23"/>
        <v>市町消費者行政担当者及び消費生活相談窓口担当者</v>
      </c>
      <c r="L220" s="68" t="str">
        <f t="shared" si="24"/>
        <v>消費者安全確保地域協議会設置について説明及び消費生活コーディネーターの必要性と役割について講義を実施</v>
      </c>
      <c r="M220" s="68" t="str">
        <f t="shared" si="25"/>
        <v>県職員
消費者教育支援センター職員</v>
      </c>
      <c r="N220" s="69">
        <f t="shared" si="26"/>
        <v>0</v>
      </c>
      <c r="O220" s="68">
        <f t="shared" si="27"/>
        <v>0</v>
      </c>
    </row>
    <row r="221" spans="1:15" ht="42" x14ac:dyDescent="0.15">
      <c r="A221" s="73" t="s">
        <v>585</v>
      </c>
      <c r="B221" s="67" t="s">
        <v>40</v>
      </c>
      <c r="C221" s="68" t="s">
        <v>1778</v>
      </c>
      <c r="D221" s="68" t="s">
        <v>1863</v>
      </c>
      <c r="E221" s="68" t="s">
        <v>1864</v>
      </c>
      <c r="F221" s="68" t="s">
        <v>1865</v>
      </c>
      <c r="G221" s="69">
        <v>1</v>
      </c>
      <c r="H221" s="68"/>
      <c r="I221" s="9" t="str">
        <f t="shared" si="21"/>
        <v>37</v>
      </c>
      <c r="J221" s="68" t="str">
        <f t="shared" si="22"/>
        <v>消費生活相談員等研修会</v>
      </c>
      <c r="K221" s="68" t="str">
        <f t="shared" si="23"/>
        <v>相談員、市町消費生活相談窓口担当者</v>
      </c>
      <c r="L221" s="68" t="str">
        <f t="shared" si="24"/>
        <v>・電気通信事業分野に係る消費者保護の取組
・青少年の安心・安全なインターネット利用</v>
      </c>
      <c r="M221" s="68" t="str">
        <f t="shared" si="25"/>
        <v>総務省四国総合通信局電気通信事業課職員</v>
      </c>
      <c r="N221" s="69">
        <f t="shared" si="26"/>
        <v>0</v>
      </c>
      <c r="O221" s="68">
        <f t="shared" si="27"/>
        <v>0</v>
      </c>
    </row>
    <row r="222" spans="1:15" ht="52.5" x14ac:dyDescent="0.15">
      <c r="A222" s="73" t="s">
        <v>585</v>
      </c>
      <c r="B222" s="67" t="s">
        <v>40</v>
      </c>
      <c r="C222" s="68" t="s">
        <v>1866</v>
      </c>
      <c r="D222" s="68" t="s">
        <v>1867</v>
      </c>
      <c r="E222" s="68" t="s">
        <v>1868</v>
      </c>
      <c r="F222" s="68" t="s">
        <v>1869</v>
      </c>
      <c r="G222" s="69">
        <v>1</v>
      </c>
      <c r="H222" s="68" t="s">
        <v>1870</v>
      </c>
      <c r="I222" s="9" t="str">
        <f t="shared" si="21"/>
        <v>37</v>
      </c>
      <c r="J222" s="68" t="str">
        <f t="shared" si="22"/>
        <v>消費生活相談員研修会</v>
      </c>
      <c r="K222" s="68" t="str">
        <f t="shared" si="23"/>
        <v>相談員、県弁護士会消費者問題対策委員会委員</v>
      </c>
      <c r="L222" s="68" t="str">
        <f t="shared" si="24"/>
        <v>相談員及び弁護士からの事例紹介、意見交換</v>
      </c>
      <c r="M222" s="68" t="str">
        <f t="shared" si="25"/>
        <v>相談員、弁護士</v>
      </c>
      <c r="N222" s="69" t="str">
        <f t="shared" si="26"/>
        <v>県弁護士会と共同実施</v>
      </c>
      <c r="O222" s="68" t="str">
        <f t="shared" si="27"/>
        <v>県弁護士会と共同実施</v>
      </c>
    </row>
    <row r="223" spans="1:15" ht="21" x14ac:dyDescent="0.15">
      <c r="A223" s="73" t="s">
        <v>605</v>
      </c>
      <c r="B223" s="67" t="s">
        <v>41</v>
      </c>
      <c r="C223" s="68" t="s">
        <v>1871</v>
      </c>
      <c r="D223" s="68" t="s">
        <v>1872</v>
      </c>
      <c r="E223" s="68" t="s">
        <v>1873</v>
      </c>
      <c r="F223" s="68" t="s">
        <v>57</v>
      </c>
      <c r="G223" s="69">
        <v>1</v>
      </c>
      <c r="H223" s="68"/>
      <c r="I223" s="9" t="str">
        <f t="shared" si="21"/>
        <v>38</v>
      </c>
      <c r="J223" s="68" t="str">
        <f t="shared" si="22"/>
        <v>新任消費者行政担当職員研修</v>
      </c>
      <c r="K223" s="68" t="str">
        <f t="shared" si="23"/>
        <v>県及び市町の新任消費者行政担当職員</v>
      </c>
      <c r="L223" s="68" t="str">
        <f t="shared" si="24"/>
        <v>消費者行政の基礎知識について研修を実施</v>
      </c>
      <c r="M223" s="68" t="str">
        <f t="shared" si="25"/>
        <v>県職員</v>
      </c>
      <c r="N223" s="69">
        <f t="shared" si="26"/>
        <v>0</v>
      </c>
      <c r="O223" s="68">
        <f t="shared" si="27"/>
        <v>0</v>
      </c>
    </row>
    <row r="224" spans="1:15" ht="31.5" x14ac:dyDescent="0.15">
      <c r="A224" s="64" t="s">
        <v>605</v>
      </c>
      <c r="B224" s="74" t="s">
        <v>41</v>
      </c>
      <c r="C224" s="61" t="s">
        <v>1874</v>
      </c>
      <c r="D224" s="61" t="s">
        <v>1875</v>
      </c>
      <c r="E224" s="61" t="s">
        <v>1876</v>
      </c>
      <c r="F224" s="61" t="s">
        <v>1877</v>
      </c>
      <c r="G224" s="75">
        <v>1</v>
      </c>
      <c r="H224" s="62"/>
      <c r="I224" s="9" t="str">
        <f t="shared" si="21"/>
        <v>38</v>
      </c>
      <c r="J224" s="68" t="str">
        <f t="shared" si="22"/>
        <v>消費者安全確保地域協議会に係る市町担当者研修会</v>
      </c>
      <c r="K224" s="68" t="str">
        <f t="shared" si="23"/>
        <v>県及び市町の消費者行政担当職員、市町の福祉担当職員</v>
      </c>
      <c r="L224" s="68" t="str">
        <f t="shared" si="24"/>
        <v>消費者安全確保地域協議会の制度と先進地の事例について研修を実施</v>
      </c>
      <c r="M224" s="68" t="str">
        <f t="shared" si="25"/>
        <v>消費者庁、徳島県板野町</v>
      </c>
      <c r="N224" s="69">
        <f t="shared" si="26"/>
        <v>0</v>
      </c>
      <c r="O224" s="68">
        <f t="shared" si="27"/>
        <v>0</v>
      </c>
    </row>
    <row r="225" spans="1:15" ht="21" x14ac:dyDescent="0.15">
      <c r="A225" s="73" t="s">
        <v>605</v>
      </c>
      <c r="B225" s="67" t="s">
        <v>41</v>
      </c>
      <c r="C225" s="68" t="s">
        <v>1878</v>
      </c>
      <c r="D225" s="68" t="s">
        <v>1879</v>
      </c>
      <c r="E225" s="68" t="s">
        <v>1880</v>
      </c>
      <c r="F225" s="68" t="s">
        <v>1881</v>
      </c>
      <c r="G225" s="69">
        <v>8</v>
      </c>
      <c r="H225" s="68"/>
      <c r="I225" s="9" t="str">
        <f t="shared" si="21"/>
        <v>38</v>
      </c>
      <c r="J225" s="68" t="str">
        <f t="shared" si="22"/>
        <v>消費者人材養成研修</v>
      </c>
      <c r="K225" s="68" t="str">
        <f t="shared" si="23"/>
        <v>県及び市町の相談窓口担当職員・相談員等</v>
      </c>
      <c r="L225" s="68" t="str">
        <f t="shared" si="24"/>
        <v>消費生活相談員資格取得を目的とした受験対策講座を実施</v>
      </c>
      <c r="M225" s="68" t="str">
        <f t="shared" si="25"/>
        <v>委託団体</v>
      </c>
      <c r="N225" s="69">
        <f t="shared" si="26"/>
        <v>0</v>
      </c>
      <c r="O225" s="68">
        <f t="shared" si="27"/>
        <v>0</v>
      </c>
    </row>
    <row r="226" spans="1:15" ht="21" x14ac:dyDescent="0.15">
      <c r="A226" s="73" t="s">
        <v>606</v>
      </c>
      <c r="B226" s="67" t="s">
        <v>42</v>
      </c>
      <c r="C226" s="68" t="s">
        <v>1882</v>
      </c>
      <c r="D226" s="68" t="s">
        <v>1883</v>
      </c>
      <c r="E226" s="68" t="s">
        <v>1884</v>
      </c>
      <c r="F226" s="68" t="s">
        <v>57</v>
      </c>
      <c r="G226" s="69">
        <v>1</v>
      </c>
      <c r="H226" s="68"/>
      <c r="I226" s="9" t="str">
        <f t="shared" si="21"/>
        <v>39</v>
      </c>
      <c r="J226" s="68" t="str">
        <f t="shared" si="22"/>
        <v>市町村消費者行政担当者等相談基礎研修</v>
      </c>
      <c r="K226" s="68" t="str">
        <f t="shared" si="23"/>
        <v>市町村職員、市町村相談員、地域包括支援センター担当者</v>
      </c>
      <c r="L226" s="68" t="str">
        <f t="shared" si="24"/>
        <v>消費生活相談に必要な基礎知識や相談対応技術を習得する</v>
      </c>
      <c r="M226" s="68" t="str">
        <f t="shared" si="25"/>
        <v>県職員</v>
      </c>
      <c r="N226" s="69">
        <f t="shared" si="26"/>
        <v>0</v>
      </c>
      <c r="O226" s="68">
        <f t="shared" si="27"/>
        <v>0</v>
      </c>
    </row>
    <row r="227" spans="1:15" ht="42" x14ac:dyDescent="0.15">
      <c r="A227" s="73" t="s">
        <v>606</v>
      </c>
      <c r="B227" s="67" t="s">
        <v>42</v>
      </c>
      <c r="C227" s="68" t="s">
        <v>1885</v>
      </c>
      <c r="D227" s="68" t="s">
        <v>1886</v>
      </c>
      <c r="E227" s="68" t="s">
        <v>72</v>
      </c>
      <c r="F227" s="68" t="s">
        <v>1887</v>
      </c>
      <c r="G227" s="69">
        <v>4</v>
      </c>
      <c r="H227" s="68"/>
      <c r="I227" s="9" t="str">
        <f t="shared" si="21"/>
        <v>39</v>
      </c>
      <c r="J227" s="68" t="str">
        <f t="shared" si="22"/>
        <v>高知県消費生活相談員研修</v>
      </c>
      <c r="K227" s="68" t="str">
        <f t="shared" si="23"/>
        <v>市町村職員、市町村相談員</v>
      </c>
      <c r="L227" s="68" t="str">
        <f t="shared" si="24"/>
        <v>県内市町村の消費生活相談窓口に従事する職員等を対象に、必要な法律知識等を一体的及び体系的に習得し、相談対応能力の向上を図ることを目的とした研修</v>
      </c>
      <c r="M227" s="68" t="str">
        <f t="shared" si="25"/>
        <v>県外大学教授等</v>
      </c>
      <c r="N227" s="69">
        <f t="shared" si="26"/>
        <v>0</v>
      </c>
      <c r="O227" s="68">
        <f t="shared" si="27"/>
        <v>0</v>
      </c>
    </row>
    <row r="228" spans="1:15" ht="21" x14ac:dyDescent="0.15">
      <c r="A228" s="64" t="s">
        <v>606</v>
      </c>
      <c r="B228" s="74" t="s">
        <v>42</v>
      </c>
      <c r="C228" s="61" t="s">
        <v>1888</v>
      </c>
      <c r="D228" s="61" t="s">
        <v>1889</v>
      </c>
      <c r="E228" s="61" t="s">
        <v>1890</v>
      </c>
      <c r="F228" s="61" t="s">
        <v>1891</v>
      </c>
      <c r="G228" s="75">
        <v>1</v>
      </c>
      <c r="H228" s="62"/>
      <c r="I228" s="9" t="str">
        <f t="shared" si="21"/>
        <v>39</v>
      </c>
      <c r="J228" s="68" t="str">
        <f t="shared" si="22"/>
        <v>消費生活相談実務セミナー</v>
      </c>
      <c r="K228" s="68" t="str">
        <f t="shared" si="23"/>
        <v>事務職員、相談員
市町村職員、市町村相談員</v>
      </c>
      <c r="L228" s="68" t="str">
        <f t="shared" si="24"/>
        <v>クレーム対応力の向上と共に、自身のセルフマネジメント力を身につける。</v>
      </c>
      <c r="M228" s="68" t="str">
        <f t="shared" si="25"/>
        <v>県外</v>
      </c>
      <c r="N228" s="69">
        <f t="shared" si="26"/>
        <v>0</v>
      </c>
      <c r="O228" s="68">
        <f t="shared" si="27"/>
        <v>0</v>
      </c>
    </row>
    <row r="229" spans="1:15" ht="31.5" x14ac:dyDescent="0.15">
      <c r="A229" s="64" t="s">
        <v>586</v>
      </c>
      <c r="B229" s="74" t="s">
        <v>43</v>
      </c>
      <c r="C229" s="61" t="s">
        <v>1892</v>
      </c>
      <c r="D229" s="61" t="s">
        <v>1893</v>
      </c>
      <c r="E229" s="61" t="s">
        <v>1894</v>
      </c>
      <c r="F229" s="61" t="s">
        <v>1895</v>
      </c>
      <c r="G229" s="75">
        <v>8</v>
      </c>
      <c r="H229" s="62"/>
      <c r="I229" s="9" t="str">
        <f t="shared" si="21"/>
        <v>40</v>
      </c>
      <c r="J229" s="68" t="str">
        <f t="shared" si="22"/>
        <v>消費者安全確保地域協議会設置促進研修</v>
      </c>
      <c r="K229" s="68" t="str">
        <f t="shared" si="23"/>
        <v>市町村・県の消費生活相談員及び行政職員、地域包括支援センター職員</v>
      </c>
      <c r="L229" s="68" t="str">
        <f t="shared" si="24"/>
        <v>消費者行政に係る基礎的な知識、消費者安全の取り組み事例を紹介し、消費者安全確保地域協議会の設置を促進</v>
      </c>
      <c r="M229" s="68" t="str">
        <f t="shared" si="25"/>
        <v>弁護士、臨床心理士、消費生活相談員など</v>
      </c>
      <c r="N229" s="69">
        <f t="shared" si="26"/>
        <v>0</v>
      </c>
      <c r="O229" s="68">
        <f t="shared" si="27"/>
        <v>0</v>
      </c>
    </row>
    <row r="230" spans="1:15" ht="21" x14ac:dyDescent="0.15">
      <c r="A230" s="64" t="s">
        <v>586</v>
      </c>
      <c r="B230" s="74" t="s">
        <v>43</v>
      </c>
      <c r="C230" s="61" t="s">
        <v>1896</v>
      </c>
      <c r="D230" s="61" t="s">
        <v>1897</v>
      </c>
      <c r="E230" s="61" t="s">
        <v>1898</v>
      </c>
      <c r="F230" s="61" t="s">
        <v>1899</v>
      </c>
      <c r="G230" s="75">
        <v>2</v>
      </c>
      <c r="H230" s="62"/>
      <c r="I230" s="9" t="str">
        <f t="shared" si="21"/>
        <v>40</v>
      </c>
      <c r="J230" s="68" t="str">
        <f t="shared" si="22"/>
        <v>消費者人材育成研修</v>
      </c>
      <c r="K230" s="68" t="str">
        <f t="shared" si="23"/>
        <v>市町村・県の消費生活相談員及び行政職員等</v>
      </c>
      <c r="L230" s="68" t="str">
        <f t="shared" si="24"/>
        <v>消費者教育の基本的な知識、効果的な技法や伝え方についての講義</v>
      </c>
      <c r="M230" s="68" t="str">
        <f t="shared" si="25"/>
        <v>弁護士など</v>
      </c>
      <c r="N230" s="69">
        <f t="shared" si="26"/>
        <v>0</v>
      </c>
      <c r="O230" s="68">
        <f t="shared" si="27"/>
        <v>0</v>
      </c>
    </row>
    <row r="231" spans="1:15" ht="63" x14ac:dyDescent="0.15">
      <c r="A231" s="64" t="s">
        <v>587</v>
      </c>
      <c r="B231" s="74" t="s">
        <v>44</v>
      </c>
      <c r="C231" s="61" t="s">
        <v>1900</v>
      </c>
      <c r="D231" s="61" t="s">
        <v>1901</v>
      </c>
      <c r="E231" s="61" t="s">
        <v>1902</v>
      </c>
      <c r="F231" s="61" t="s">
        <v>1903</v>
      </c>
      <c r="G231" s="75">
        <v>1</v>
      </c>
      <c r="H231" s="62"/>
      <c r="I231" s="9" t="str">
        <f t="shared" si="21"/>
        <v>41</v>
      </c>
      <c r="J231" s="68" t="str">
        <f t="shared" si="22"/>
        <v>平成30年度第1回消費生活相談員等レベルアップ研修会</v>
      </c>
      <c r="K231" s="68" t="str">
        <f t="shared" si="23"/>
        <v>消費生活相談員、県・市町の担当職員</v>
      </c>
      <c r="L231" s="68" t="str">
        <f t="shared" si="24"/>
        <v>・PIO-NETについて
・近年の法改正や消費者問題の状況等について
・国セン研修受講内容報告</v>
      </c>
      <c r="M231" s="68" t="str">
        <f t="shared" si="25"/>
        <v>・県職員：佐賀県くらしの安全安心課　職員
・福岡県弁護士会　弁護士
・消費生活相談員</v>
      </c>
      <c r="N231" s="69">
        <f t="shared" si="26"/>
        <v>0</v>
      </c>
      <c r="O231" s="68">
        <f t="shared" si="27"/>
        <v>0</v>
      </c>
    </row>
    <row r="232" spans="1:15" ht="73.5" x14ac:dyDescent="0.15">
      <c r="A232" s="73" t="s">
        <v>587</v>
      </c>
      <c r="B232" s="67" t="s">
        <v>44</v>
      </c>
      <c r="C232" s="68" t="s">
        <v>1904</v>
      </c>
      <c r="D232" s="68" t="s">
        <v>1901</v>
      </c>
      <c r="E232" s="68" t="s">
        <v>1905</v>
      </c>
      <c r="F232" s="68" t="s">
        <v>1906</v>
      </c>
      <c r="G232" s="69">
        <v>1</v>
      </c>
      <c r="H232" s="68"/>
      <c r="I232" s="9" t="str">
        <f t="shared" si="21"/>
        <v>41</v>
      </c>
      <c r="J232" s="68" t="str">
        <f t="shared" si="22"/>
        <v>平成30年度第2回消費生活相談員等レベルアップ研修会</v>
      </c>
      <c r="K232" s="68" t="str">
        <f t="shared" si="23"/>
        <v>消費生活相談員、県・市町の担当職員</v>
      </c>
      <c r="L232" s="68" t="str">
        <f t="shared" si="24"/>
        <v>・消費生活相談員電気通信事業分野における消費者保護の取組について
・サイバー犯罪の現状とその対策について
・国セン研修受講内容報告</v>
      </c>
      <c r="M232" s="68" t="str">
        <f t="shared" si="25"/>
        <v>・総務省九州総合通信局　電気通信事業課　職員
・佐賀県警察本部　サイバー犯罪対策課　職員
・消費生活相談員</v>
      </c>
      <c r="N232" s="69">
        <f t="shared" si="26"/>
        <v>0</v>
      </c>
      <c r="O232" s="68">
        <f t="shared" si="27"/>
        <v>0</v>
      </c>
    </row>
    <row r="233" spans="1:15" ht="63" x14ac:dyDescent="0.15">
      <c r="A233" s="73" t="s">
        <v>587</v>
      </c>
      <c r="B233" s="67" t="s">
        <v>44</v>
      </c>
      <c r="C233" s="68" t="s">
        <v>1907</v>
      </c>
      <c r="D233" s="68" t="s">
        <v>1901</v>
      </c>
      <c r="E233" s="68" t="s">
        <v>1908</v>
      </c>
      <c r="F233" s="68" t="s">
        <v>1909</v>
      </c>
      <c r="G233" s="69">
        <v>1</v>
      </c>
      <c r="H233" s="68"/>
      <c r="I233" s="9" t="str">
        <f t="shared" si="21"/>
        <v>41</v>
      </c>
      <c r="J233" s="68" t="str">
        <f t="shared" si="22"/>
        <v>平成30年度第3回消費生活相談員等レベルアップ研修会</v>
      </c>
      <c r="K233" s="68" t="str">
        <f t="shared" si="23"/>
        <v>消費生活相談員、県・市町の担当職員</v>
      </c>
      <c r="L233" s="68" t="str">
        <f t="shared" si="24"/>
        <v>・住宅リフォームに関する行政施策について
・住宅リフォームの相談対応のための設計・施工の基礎知識について
・国セン研修受講内容報告</v>
      </c>
      <c r="M233" s="68" t="str">
        <f t="shared" si="25"/>
        <v>・県職員：佐賀県　建築住宅課　職員
・佐賀県安心住まいサポートセンター　職員
・消費生活相談員</v>
      </c>
      <c r="N233" s="69">
        <f t="shared" si="26"/>
        <v>0</v>
      </c>
      <c r="O233" s="68">
        <f t="shared" si="27"/>
        <v>0</v>
      </c>
    </row>
    <row r="234" spans="1:15" ht="42" x14ac:dyDescent="0.15">
      <c r="A234" s="73" t="s">
        <v>587</v>
      </c>
      <c r="B234" s="67" t="s">
        <v>44</v>
      </c>
      <c r="C234" s="68" t="s">
        <v>1910</v>
      </c>
      <c r="D234" s="68" t="s">
        <v>1901</v>
      </c>
      <c r="E234" s="68" t="s">
        <v>1911</v>
      </c>
      <c r="F234" s="68" t="s">
        <v>1912</v>
      </c>
      <c r="G234" s="69">
        <v>1</v>
      </c>
      <c r="H234" s="68"/>
      <c r="I234" s="9" t="str">
        <f t="shared" si="21"/>
        <v>41</v>
      </c>
      <c r="J234" s="68" t="str">
        <f t="shared" si="22"/>
        <v>平成30年度第4回消費生活相談員等レベルアップ研修会</v>
      </c>
      <c r="K234" s="68" t="str">
        <f t="shared" si="23"/>
        <v>消費生活相談員、県・市町の担当職員</v>
      </c>
      <c r="L234" s="68" t="str">
        <f t="shared" si="24"/>
        <v>・学校教育における消費者教育の推進について～消費者教育の必要性と課題～
・国セン研修受講内容報告</v>
      </c>
      <c r="M234" s="68" t="str">
        <f t="shared" si="25"/>
        <v>・岡山県消費生活センター　消費者教育コーディネーター
・消費生活相談員</v>
      </c>
      <c r="N234" s="69">
        <f t="shared" si="26"/>
        <v>0</v>
      </c>
      <c r="O234" s="68">
        <f t="shared" si="27"/>
        <v>0</v>
      </c>
    </row>
    <row r="235" spans="1:15" ht="115.5" x14ac:dyDescent="0.15">
      <c r="A235" s="73" t="s">
        <v>607</v>
      </c>
      <c r="B235" s="67" t="s">
        <v>45</v>
      </c>
      <c r="C235" s="68" t="s">
        <v>1913</v>
      </c>
      <c r="D235" s="68" t="s">
        <v>67</v>
      </c>
      <c r="E235" s="68" t="s">
        <v>1914</v>
      </c>
      <c r="F235" s="68" t="s">
        <v>1915</v>
      </c>
      <c r="G235" s="69">
        <v>5</v>
      </c>
      <c r="H235" s="68" t="s">
        <v>1916</v>
      </c>
      <c r="I235" s="9" t="str">
        <f t="shared" si="21"/>
        <v>42</v>
      </c>
      <c r="J235" s="68" t="str">
        <f t="shared" si="22"/>
        <v>市町相談員研修</v>
      </c>
      <c r="K235" s="68" t="str">
        <f t="shared" si="23"/>
        <v>市町相談員及び相談担当職員</v>
      </c>
      <c r="L235" s="68" t="str">
        <f t="shared" si="24"/>
        <v>消費生活相談業務に必要な法律知識及び相談技法等</v>
      </c>
      <c r="M235" s="68" t="str">
        <f t="shared" si="25"/>
        <v>弁護士、大学教授、国立健康・栄養研究所、県相談員</v>
      </c>
      <c r="N235" s="69" t="str">
        <f t="shared" si="26"/>
        <v>NPO法人、消費生活相談員の会と共同実施（１回）</v>
      </c>
      <c r="O235" s="68" t="str">
        <f t="shared" si="27"/>
        <v>NPO法人、消費生活相談員の会と共同実施（１回）</v>
      </c>
    </row>
    <row r="236" spans="1:15" ht="21" x14ac:dyDescent="0.15">
      <c r="A236" s="73" t="s">
        <v>607</v>
      </c>
      <c r="B236" s="67" t="s">
        <v>45</v>
      </c>
      <c r="C236" s="68" t="s">
        <v>1659</v>
      </c>
      <c r="D236" s="68" t="s">
        <v>1917</v>
      </c>
      <c r="E236" s="68" t="s">
        <v>1918</v>
      </c>
      <c r="F236" s="68" t="s">
        <v>1919</v>
      </c>
      <c r="G236" s="69">
        <v>1</v>
      </c>
      <c r="H236" s="68"/>
      <c r="I236" s="9" t="str">
        <f t="shared" si="21"/>
        <v>42</v>
      </c>
      <c r="J236" s="68" t="str">
        <f t="shared" si="22"/>
        <v>消費生活相談員資格取得支援講座</v>
      </c>
      <c r="K236" s="68" t="str">
        <f t="shared" si="23"/>
        <v>市町相談員、一般</v>
      </c>
      <c r="L236" s="68" t="str">
        <f t="shared" si="24"/>
        <v>消費生活相談員資格取得のための研修を実施</v>
      </c>
      <c r="M236" s="68" t="str">
        <f t="shared" si="25"/>
        <v>弁護士、大学教授、塾講師</v>
      </c>
      <c r="N236" s="69">
        <f t="shared" si="26"/>
        <v>0</v>
      </c>
      <c r="O236" s="68">
        <f t="shared" si="27"/>
        <v>0</v>
      </c>
    </row>
    <row r="237" spans="1:15" ht="21" x14ac:dyDescent="0.15">
      <c r="A237" s="73" t="s">
        <v>588</v>
      </c>
      <c r="B237" s="67" t="s">
        <v>46</v>
      </c>
      <c r="C237" s="68" t="s">
        <v>1920</v>
      </c>
      <c r="D237" s="68" t="s">
        <v>1797</v>
      </c>
      <c r="E237" s="68" t="s">
        <v>1921</v>
      </c>
      <c r="F237" s="68" t="s">
        <v>1922</v>
      </c>
      <c r="G237" s="69">
        <v>1</v>
      </c>
      <c r="H237" s="68"/>
      <c r="I237" s="9" t="str">
        <f t="shared" si="21"/>
        <v>43</v>
      </c>
      <c r="J237" s="68" t="str">
        <f t="shared" si="22"/>
        <v>市町村消費者行政担当者会議</v>
      </c>
      <c r="K237" s="68" t="str">
        <f t="shared" si="23"/>
        <v>市町村消費者行政担当職員</v>
      </c>
      <c r="L237" s="68" t="str">
        <f t="shared" si="24"/>
        <v>消費者保護関係法及び予算等についての説明他</v>
      </c>
      <c r="M237" s="68" t="str">
        <f t="shared" si="25"/>
        <v>県職員・県内市町村職員</v>
      </c>
      <c r="N237" s="69">
        <f t="shared" si="26"/>
        <v>0</v>
      </c>
      <c r="O237" s="68">
        <f t="shared" si="27"/>
        <v>0</v>
      </c>
    </row>
    <row r="238" spans="1:15" ht="31.5" x14ac:dyDescent="0.15">
      <c r="A238" s="73" t="s">
        <v>588</v>
      </c>
      <c r="B238" s="67" t="s">
        <v>46</v>
      </c>
      <c r="C238" s="68" t="s">
        <v>1923</v>
      </c>
      <c r="D238" s="68" t="s">
        <v>1924</v>
      </c>
      <c r="E238" s="68" t="s">
        <v>1925</v>
      </c>
      <c r="F238" s="68" t="s">
        <v>1926</v>
      </c>
      <c r="G238" s="69">
        <v>1</v>
      </c>
      <c r="H238" s="68"/>
      <c r="I238" s="9" t="str">
        <f t="shared" si="21"/>
        <v>43</v>
      </c>
      <c r="J238" s="68" t="str">
        <f t="shared" si="22"/>
        <v>消費生活相談員連絡会議</v>
      </c>
      <c r="K238" s="68" t="str">
        <f t="shared" si="23"/>
        <v>県・市町村相談員</v>
      </c>
      <c r="L238" s="68" t="str">
        <f t="shared" si="24"/>
        <v>市町村と県の相談員が一堂に会して、情報交換や相互研鑽を行なう。</v>
      </c>
      <c r="M238" s="68" t="str">
        <f t="shared" si="25"/>
        <v>県職員、相談員、専門相談アドバイザー、県外弁護士</v>
      </c>
      <c r="N238" s="69">
        <f t="shared" si="26"/>
        <v>0</v>
      </c>
      <c r="O238" s="68">
        <f t="shared" si="27"/>
        <v>0</v>
      </c>
    </row>
    <row r="239" spans="1:15" ht="31.5" x14ac:dyDescent="0.15">
      <c r="A239" s="73" t="s">
        <v>588</v>
      </c>
      <c r="B239" s="67" t="s">
        <v>46</v>
      </c>
      <c r="C239" s="68" t="s">
        <v>1927</v>
      </c>
      <c r="D239" s="68" t="s">
        <v>1928</v>
      </c>
      <c r="E239" s="68" t="s">
        <v>1929</v>
      </c>
      <c r="F239" s="68" t="s">
        <v>1930</v>
      </c>
      <c r="G239" s="69">
        <v>4</v>
      </c>
      <c r="H239" s="68"/>
      <c r="I239" s="9" t="str">
        <f t="shared" si="21"/>
        <v>43</v>
      </c>
      <c r="J239" s="68" t="str">
        <f t="shared" si="22"/>
        <v>弁護士会との勉強会</v>
      </c>
      <c r="K239" s="68" t="str">
        <f t="shared" si="23"/>
        <v>県・市町村相談員及び消費者行政職員</v>
      </c>
      <c r="L239" s="68" t="str">
        <f t="shared" si="24"/>
        <v>相談員と弁護士が事例について相互に意見を述べ、事例について研修するとともに、相互理解を促進する。</v>
      </c>
      <c r="M239" s="68" t="str">
        <f t="shared" si="25"/>
        <v>県内弁護士</v>
      </c>
      <c r="N239" s="69">
        <f t="shared" si="26"/>
        <v>0</v>
      </c>
      <c r="O239" s="68">
        <f t="shared" si="27"/>
        <v>0</v>
      </c>
    </row>
    <row r="240" spans="1:15" ht="31.5" x14ac:dyDescent="0.15">
      <c r="A240" s="73" t="s">
        <v>588</v>
      </c>
      <c r="B240" s="67" t="s">
        <v>46</v>
      </c>
      <c r="C240" s="68" t="s">
        <v>1931</v>
      </c>
      <c r="D240" s="68" t="s">
        <v>1932</v>
      </c>
      <c r="E240" s="68" t="s">
        <v>1933</v>
      </c>
      <c r="F240" s="68" t="s">
        <v>1934</v>
      </c>
      <c r="G240" s="69">
        <v>4</v>
      </c>
      <c r="H240" s="68"/>
      <c r="I240" s="9" t="str">
        <f t="shared" si="21"/>
        <v>43</v>
      </c>
      <c r="J240" s="68" t="str">
        <f t="shared" si="22"/>
        <v>生活再生支援者対策研修会</v>
      </c>
      <c r="K240" s="68" t="str">
        <f t="shared" si="23"/>
        <v>県・市町村職員・社協・財務局・公共料金関係民間企業</v>
      </c>
      <c r="L240" s="68" t="str">
        <f t="shared" si="24"/>
        <v>税や公共料金徴収部門職員が消費者行政主管課や福祉主管課と協働して多重債務者等の生活再生を図る。</v>
      </c>
      <c r="M240" s="68" t="str">
        <f t="shared" si="25"/>
        <v>県内弁護士・市町村職員</v>
      </c>
      <c r="N240" s="69">
        <f t="shared" si="26"/>
        <v>0</v>
      </c>
      <c r="O240" s="68">
        <f t="shared" si="27"/>
        <v>0</v>
      </c>
    </row>
    <row r="241" spans="1:15" ht="21" x14ac:dyDescent="0.15">
      <c r="A241" s="73" t="s">
        <v>589</v>
      </c>
      <c r="B241" s="67" t="s">
        <v>47</v>
      </c>
      <c r="C241" s="68" t="s">
        <v>1935</v>
      </c>
      <c r="D241" s="68" t="s">
        <v>1352</v>
      </c>
      <c r="E241" s="68" t="s">
        <v>1936</v>
      </c>
      <c r="F241" s="68" t="s">
        <v>1937</v>
      </c>
      <c r="G241" s="69">
        <v>6</v>
      </c>
      <c r="H241" s="68"/>
      <c r="I241" s="9" t="str">
        <f t="shared" si="21"/>
        <v>44</v>
      </c>
      <c r="J241" s="68" t="str">
        <f t="shared" si="22"/>
        <v>指定消費生活相談員養成研修</v>
      </c>
      <c r="K241" s="68" t="str">
        <f t="shared" si="23"/>
        <v>市町村相談員及び相談担当職員</v>
      </c>
      <c r="L241" s="68" t="str">
        <f t="shared" si="24"/>
        <v>消費者保護関係法及び消費生活相談業務の手続き・技法について研修を実施</v>
      </c>
      <c r="M241" s="68" t="str">
        <f t="shared" si="25"/>
        <v>相談員、弁護士等</v>
      </c>
      <c r="N241" s="69">
        <f t="shared" si="26"/>
        <v>0</v>
      </c>
      <c r="O241" s="68">
        <f t="shared" si="27"/>
        <v>0</v>
      </c>
    </row>
    <row r="242" spans="1:15" ht="21" x14ac:dyDescent="0.15">
      <c r="A242" s="73" t="s">
        <v>589</v>
      </c>
      <c r="B242" s="67" t="s">
        <v>47</v>
      </c>
      <c r="C242" s="68" t="s">
        <v>1938</v>
      </c>
      <c r="D242" s="68" t="s">
        <v>1352</v>
      </c>
      <c r="E242" s="68" t="s">
        <v>1939</v>
      </c>
      <c r="F242" s="68" t="s">
        <v>1937</v>
      </c>
      <c r="G242" s="69">
        <v>10</v>
      </c>
      <c r="H242" s="68"/>
      <c r="I242" s="9" t="str">
        <f t="shared" si="21"/>
        <v>44</v>
      </c>
      <c r="J242" s="68" t="str">
        <f t="shared" si="22"/>
        <v>市町村消費生活相談員事例検討会</v>
      </c>
      <c r="K242" s="68" t="str">
        <f t="shared" si="23"/>
        <v>市町村相談員及び相談担当職員</v>
      </c>
      <c r="L242" s="68" t="str">
        <f t="shared" si="24"/>
        <v>最新の事例や困難事例の検討会を実施</v>
      </c>
      <c r="M242" s="68" t="str">
        <f t="shared" si="25"/>
        <v>相談員、弁護士等</v>
      </c>
      <c r="N242" s="69">
        <f t="shared" si="26"/>
        <v>0</v>
      </c>
      <c r="O242" s="68">
        <f t="shared" si="27"/>
        <v>0</v>
      </c>
    </row>
    <row r="243" spans="1:15" ht="21" x14ac:dyDescent="0.15">
      <c r="A243" s="73" t="s">
        <v>589</v>
      </c>
      <c r="B243" s="67" t="s">
        <v>47</v>
      </c>
      <c r="C243" s="68" t="s">
        <v>1940</v>
      </c>
      <c r="D243" s="68" t="s">
        <v>1941</v>
      </c>
      <c r="E243" s="68" t="s">
        <v>1942</v>
      </c>
      <c r="F243" s="68" t="s">
        <v>1943</v>
      </c>
      <c r="G243" s="69">
        <v>10</v>
      </c>
      <c r="H243" s="68"/>
      <c r="I243" s="9" t="str">
        <f t="shared" si="21"/>
        <v>44</v>
      </c>
      <c r="J243" s="68" t="str">
        <f t="shared" si="22"/>
        <v>市町村消費生活相談員実地研修</v>
      </c>
      <c r="K243" s="68" t="str">
        <f t="shared" si="23"/>
        <v>市町村相談員</v>
      </c>
      <c r="L243" s="68" t="str">
        <f t="shared" si="24"/>
        <v>市町村消費生活相談員に県が実地指導を実施</v>
      </c>
      <c r="M243" s="68" t="str">
        <f t="shared" si="25"/>
        <v>県消費生活相談員</v>
      </c>
      <c r="N243" s="69">
        <f t="shared" si="26"/>
        <v>0</v>
      </c>
      <c r="O243" s="68">
        <f t="shared" si="27"/>
        <v>0</v>
      </c>
    </row>
    <row r="244" spans="1:15" ht="31.5" x14ac:dyDescent="0.15">
      <c r="A244" s="73" t="s">
        <v>589</v>
      </c>
      <c r="B244" s="67" t="s">
        <v>47</v>
      </c>
      <c r="C244" s="68" t="s">
        <v>1944</v>
      </c>
      <c r="D244" s="68" t="s">
        <v>1945</v>
      </c>
      <c r="E244" s="68" t="s">
        <v>1946</v>
      </c>
      <c r="F244" s="68" t="s">
        <v>1295</v>
      </c>
      <c r="G244" s="69">
        <v>7</v>
      </c>
      <c r="H244" s="68"/>
      <c r="I244" s="9" t="str">
        <f t="shared" si="21"/>
        <v>44</v>
      </c>
      <c r="J244" s="68" t="str">
        <f t="shared" si="22"/>
        <v>消費生活関係法令等習得講習</v>
      </c>
      <c r="K244" s="68" t="str">
        <f t="shared" si="23"/>
        <v>一般県民</v>
      </c>
      <c r="L244" s="68" t="str">
        <f t="shared" si="24"/>
        <v>消費生活に係る関係法令知識の習得及び消費生活相談員資格取得を支援する講座の実施</v>
      </c>
      <c r="M244" s="68" t="str">
        <f t="shared" si="25"/>
        <v>弁護士</v>
      </c>
      <c r="N244" s="69">
        <f t="shared" si="26"/>
        <v>0</v>
      </c>
      <c r="O244" s="68">
        <f t="shared" si="27"/>
        <v>0</v>
      </c>
    </row>
    <row r="245" spans="1:15" ht="21" x14ac:dyDescent="0.15">
      <c r="A245" s="73" t="s">
        <v>589</v>
      </c>
      <c r="B245" s="67" t="s">
        <v>47</v>
      </c>
      <c r="C245" s="68" t="s">
        <v>1659</v>
      </c>
      <c r="D245" s="68" t="s">
        <v>1945</v>
      </c>
      <c r="E245" s="68" t="s">
        <v>1947</v>
      </c>
      <c r="F245" s="68" t="s">
        <v>1948</v>
      </c>
      <c r="G245" s="69">
        <v>11</v>
      </c>
      <c r="H245" s="68"/>
      <c r="I245" s="9" t="str">
        <f t="shared" si="21"/>
        <v>44</v>
      </c>
      <c r="J245" s="68" t="str">
        <f t="shared" si="22"/>
        <v>消費生活相談員資格取得支援講座</v>
      </c>
      <c r="K245" s="68" t="str">
        <f t="shared" si="23"/>
        <v>一般県民</v>
      </c>
      <c r="L245" s="68" t="str">
        <f t="shared" si="24"/>
        <v>消費生活相談員の資格取得を支援することを目的とする講座の実施</v>
      </c>
      <c r="M245" s="68" t="str">
        <f t="shared" si="25"/>
        <v>相談員資格保有講師</v>
      </c>
      <c r="N245" s="69">
        <f t="shared" si="26"/>
        <v>0</v>
      </c>
      <c r="O245" s="68">
        <f t="shared" si="27"/>
        <v>0</v>
      </c>
    </row>
    <row r="246" spans="1:15" ht="94.5" x14ac:dyDescent="0.15">
      <c r="A246" s="73" t="s">
        <v>608</v>
      </c>
      <c r="B246" s="67" t="s">
        <v>48</v>
      </c>
      <c r="C246" s="68" t="s">
        <v>1949</v>
      </c>
      <c r="D246" s="68" t="s">
        <v>1797</v>
      </c>
      <c r="E246" s="68" t="s">
        <v>1950</v>
      </c>
      <c r="F246" s="68" t="s">
        <v>1951</v>
      </c>
      <c r="G246" s="69">
        <v>2</v>
      </c>
      <c r="H246" s="68" t="s">
        <v>1952</v>
      </c>
      <c r="I246" s="9" t="str">
        <f t="shared" si="21"/>
        <v>45</v>
      </c>
      <c r="J246" s="68" t="str">
        <f t="shared" si="22"/>
        <v>市町村消費者行政担当者研修会</v>
      </c>
      <c r="K246" s="68" t="str">
        <f t="shared" si="23"/>
        <v>市町村消費者行政担当職員</v>
      </c>
      <c r="L246" s="68" t="str">
        <f t="shared" si="24"/>
        <v>消費者行政関連法の説明や消費生活相談の進め方等について研修を実施</v>
      </c>
      <c r="M246" s="68" t="str">
        <f t="shared" si="25"/>
        <v>県職員、国民生活センター派遣講師</v>
      </c>
      <c r="N246" s="69" t="str">
        <f t="shared" si="26"/>
        <v>国民生活センター講師派遣事業を活用</v>
      </c>
      <c r="O246" s="68" t="str">
        <f t="shared" si="27"/>
        <v>国民生活センター講師派遣事業を活用</v>
      </c>
    </row>
    <row r="247" spans="1:15" ht="21" x14ac:dyDescent="0.15">
      <c r="A247" s="73" t="s">
        <v>608</v>
      </c>
      <c r="B247" s="67" t="s">
        <v>48</v>
      </c>
      <c r="C247" s="68" t="s">
        <v>1953</v>
      </c>
      <c r="D247" s="68" t="s">
        <v>1954</v>
      </c>
      <c r="E247" s="68" t="s">
        <v>1955</v>
      </c>
      <c r="F247" s="68" t="s">
        <v>1956</v>
      </c>
      <c r="G247" s="69">
        <v>12</v>
      </c>
      <c r="H247" s="68"/>
      <c r="I247" s="9" t="str">
        <f t="shared" si="21"/>
        <v>45</v>
      </c>
      <c r="J247" s="68" t="str">
        <f t="shared" si="22"/>
        <v>法律研究会</v>
      </c>
      <c r="K247" s="68" t="str">
        <f t="shared" si="23"/>
        <v>県・市町村消費者行政担当職員及び相談員</v>
      </c>
      <c r="L247" s="68" t="str">
        <f t="shared" si="24"/>
        <v>消費生活相談員による講義と事例検討</v>
      </c>
      <c r="M247" s="68" t="str">
        <f t="shared" si="25"/>
        <v>県職員、弁護士等</v>
      </c>
      <c r="N247" s="69">
        <f t="shared" si="26"/>
        <v>0</v>
      </c>
      <c r="O247" s="68">
        <f t="shared" si="27"/>
        <v>0</v>
      </c>
    </row>
    <row r="248" spans="1:15" ht="31.5" x14ac:dyDescent="0.15">
      <c r="A248" s="73" t="s">
        <v>608</v>
      </c>
      <c r="B248" s="67" t="s">
        <v>48</v>
      </c>
      <c r="C248" s="68" t="s">
        <v>1957</v>
      </c>
      <c r="D248" s="68" t="s">
        <v>1958</v>
      </c>
      <c r="E248" s="68" t="s">
        <v>1959</v>
      </c>
      <c r="F248" s="68" t="s">
        <v>1478</v>
      </c>
      <c r="G248" s="69">
        <v>12</v>
      </c>
      <c r="H248" s="68"/>
      <c r="I248" s="9" t="str">
        <f t="shared" si="21"/>
        <v>45</v>
      </c>
      <c r="J248" s="68" t="str">
        <f t="shared" si="22"/>
        <v>消費生活相談員研修（資格取得支援）</v>
      </c>
      <c r="K248" s="68" t="str">
        <f t="shared" si="23"/>
        <v>県・市町村の消費生活相談員及び消費生活啓発員</v>
      </c>
      <c r="L248" s="68" t="str">
        <f t="shared" si="24"/>
        <v>消費生活相談員資格試験の合格に必要とされる専門知識等について、専門家による講座を実施</v>
      </c>
      <c r="M248" s="68" t="str">
        <f t="shared" si="25"/>
        <v>弁護士等</v>
      </c>
      <c r="N248" s="69">
        <f t="shared" si="26"/>
        <v>0</v>
      </c>
      <c r="O248" s="68">
        <f t="shared" si="27"/>
        <v>0</v>
      </c>
    </row>
    <row r="249" spans="1:15" ht="21" x14ac:dyDescent="0.15">
      <c r="A249" s="64" t="s">
        <v>608</v>
      </c>
      <c r="B249" s="74" t="s">
        <v>48</v>
      </c>
      <c r="C249" s="61" t="s">
        <v>1960</v>
      </c>
      <c r="D249" s="61" t="s">
        <v>1961</v>
      </c>
      <c r="E249" s="61" t="s">
        <v>1962</v>
      </c>
      <c r="F249" s="61" t="s">
        <v>1963</v>
      </c>
      <c r="G249" s="75">
        <v>4</v>
      </c>
      <c r="H249" s="62"/>
      <c r="I249" s="9" t="str">
        <f t="shared" si="21"/>
        <v>45</v>
      </c>
      <c r="J249" s="68" t="str">
        <f t="shared" si="22"/>
        <v>消費生活相談員試験対策講座</v>
      </c>
      <c r="K249" s="68" t="str">
        <f t="shared" si="23"/>
        <v>県の消費生活相談員・消費生活啓発員</v>
      </c>
      <c r="L249" s="68" t="str">
        <f t="shared" si="24"/>
        <v>消費生活相談員資格試験の試験科目に沿った内容の講座の実施</v>
      </c>
      <c r="M249" s="68" t="str">
        <f t="shared" si="25"/>
        <v>消費生活相談員、弁護士、日銀、塾講師</v>
      </c>
      <c r="N249" s="69">
        <f t="shared" si="26"/>
        <v>0</v>
      </c>
      <c r="O249" s="68">
        <f t="shared" si="27"/>
        <v>0</v>
      </c>
    </row>
    <row r="250" spans="1:15" ht="31.5" x14ac:dyDescent="0.15">
      <c r="A250" s="73" t="s">
        <v>590</v>
      </c>
      <c r="B250" s="67" t="s">
        <v>49</v>
      </c>
      <c r="C250" s="68" t="s">
        <v>1964</v>
      </c>
      <c r="D250" s="68" t="s">
        <v>1965</v>
      </c>
      <c r="E250" s="68" t="s">
        <v>1966</v>
      </c>
      <c r="F250" s="68" t="s">
        <v>1967</v>
      </c>
      <c r="G250" s="69">
        <v>2</v>
      </c>
      <c r="H250" s="68"/>
      <c r="I250" s="9" t="str">
        <f t="shared" si="21"/>
        <v>46</v>
      </c>
      <c r="J250" s="68" t="str">
        <f t="shared" si="22"/>
        <v>消費生活相談員等研修会</v>
      </c>
      <c r="K250" s="68" t="str">
        <f t="shared" si="23"/>
        <v>県及び市町村の消費生活相談員等</v>
      </c>
      <c r="L250" s="68" t="str">
        <f t="shared" si="24"/>
        <v>市町村消費生活相談体制の充実・強化を図るための研修を実施</v>
      </c>
      <c r="M250" s="68" t="str">
        <f t="shared" si="25"/>
        <v>弁護士，団体職員，ＮＰＯ法人職員，相談員</v>
      </c>
      <c r="N250" s="69">
        <f t="shared" si="26"/>
        <v>0</v>
      </c>
      <c r="O250" s="68">
        <f t="shared" si="27"/>
        <v>0</v>
      </c>
    </row>
    <row r="251" spans="1:15" ht="31.5" x14ac:dyDescent="0.15">
      <c r="A251" s="73" t="s">
        <v>591</v>
      </c>
      <c r="B251" s="67" t="s">
        <v>50</v>
      </c>
      <c r="C251" s="68" t="s">
        <v>1968</v>
      </c>
      <c r="D251" s="68" t="s">
        <v>1969</v>
      </c>
      <c r="E251" s="68" t="s">
        <v>1970</v>
      </c>
      <c r="F251" s="68" t="s">
        <v>1308</v>
      </c>
      <c r="G251" s="69">
        <v>1</v>
      </c>
      <c r="H251" s="68"/>
      <c r="I251" s="9" t="str">
        <f t="shared" si="21"/>
        <v>47</v>
      </c>
      <c r="J251" s="68" t="str">
        <f t="shared" si="22"/>
        <v>消費者行政連絡会議及び市町村職員向け研修会</v>
      </c>
      <c r="K251" s="68" t="str">
        <f t="shared" si="23"/>
        <v>市町村消費者行政担当職員及び相談窓口担当者</v>
      </c>
      <c r="L251" s="68" t="str">
        <f t="shared" si="24"/>
        <v>・「消費生活相談窓口の役割～高齢者の被害事例と見守り活動について～」</v>
      </c>
      <c r="M251" s="68" t="str">
        <f t="shared" si="25"/>
        <v>相談員</v>
      </c>
      <c r="N251" s="69">
        <f t="shared" si="26"/>
        <v>0</v>
      </c>
      <c r="O251" s="68">
        <f t="shared" si="27"/>
        <v>0</v>
      </c>
    </row>
    <row r="252" spans="1:15" ht="21" x14ac:dyDescent="0.15">
      <c r="A252" s="73" t="s">
        <v>591</v>
      </c>
      <c r="B252" s="67" t="s">
        <v>50</v>
      </c>
      <c r="C252" s="68" t="s">
        <v>1971</v>
      </c>
      <c r="D252" s="68" t="s">
        <v>1972</v>
      </c>
      <c r="E252" s="68" t="s">
        <v>1973</v>
      </c>
      <c r="F252" s="68" t="s">
        <v>1974</v>
      </c>
      <c r="G252" s="69">
        <v>1</v>
      </c>
      <c r="H252" s="68"/>
      <c r="I252" s="9" t="str">
        <f t="shared" si="21"/>
        <v>47</v>
      </c>
      <c r="J252" s="68" t="str">
        <f t="shared" si="22"/>
        <v>消費生活相談員レベルアップ研修会</v>
      </c>
      <c r="K252" s="68" t="str">
        <f t="shared" si="23"/>
        <v>国・県・市相談員、相談業務担当職員、弁護士</v>
      </c>
      <c r="L252" s="68" t="str">
        <f t="shared" si="24"/>
        <v>仮想通貨の仕組みと課題について</v>
      </c>
      <c r="M252" s="68" t="str">
        <f t="shared" si="25"/>
        <v>山本国際コンサルタンツ　山本正行氏</v>
      </c>
      <c r="N252" s="69">
        <f t="shared" si="26"/>
        <v>0</v>
      </c>
      <c r="O252" s="68">
        <f t="shared" si="27"/>
        <v>0</v>
      </c>
    </row>
    <row r="253" spans="1:15" ht="21" x14ac:dyDescent="0.15">
      <c r="A253" s="73" t="s">
        <v>1260</v>
      </c>
      <c r="B253" s="67" t="s">
        <v>113</v>
      </c>
      <c r="C253" s="68" t="s">
        <v>1975</v>
      </c>
      <c r="D253" s="68" t="s">
        <v>1308</v>
      </c>
      <c r="E253" s="68" t="s">
        <v>1976</v>
      </c>
      <c r="F253" s="68" t="s">
        <v>1977</v>
      </c>
      <c r="G253" s="69">
        <v>16</v>
      </c>
      <c r="H253" s="68"/>
      <c r="I253" s="9" t="str">
        <f t="shared" si="21"/>
        <v>01</v>
      </c>
      <c r="J253" s="68" t="str">
        <f t="shared" si="22"/>
        <v>相談員レベルアップ研修</v>
      </c>
      <c r="K253" s="68" t="str">
        <f t="shared" si="23"/>
        <v>相談員</v>
      </c>
      <c r="L253" s="68" t="str">
        <f t="shared" si="24"/>
        <v>国民生活センター等が実施した研修で習得した知識について相談員相互の共有を図る</v>
      </c>
      <c r="M253" s="68" t="str">
        <f t="shared" si="25"/>
        <v>研修の受講者</v>
      </c>
      <c r="N253" s="69">
        <f t="shared" si="26"/>
        <v>0</v>
      </c>
      <c r="O253" s="68">
        <f t="shared" si="27"/>
        <v>0</v>
      </c>
    </row>
    <row r="254" spans="1:15" ht="94.5" x14ac:dyDescent="0.15">
      <c r="A254" s="73" t="s">
        <v>1260</v>
      </c>
      <c r="B254" s="67" t="s">
        <v>113</v>
      </c>
      <c r="C254" s="68" t="s">
        <v>964</v>
      </c>
      <c r="D254" s="68" t="s">
        <v>82</v>
      </c>
      <c r="E254" s="68" t="s">
        <v>1978</v>
      </c>
      <c r="F254" s="68" t="s">
        <v>1979</v>
      </c>
      <c r="G254" s="69">
        <v>1</v>
      </c>
      <c r="H254" s="68" t="s">
        <v>965</v>
      </c>
      <c r="I254" s="9" t="str">
        <f t="shared" si="21"/>
        <v>01</v>
      </c>
      <c r="J254" s="68" t="str">
        <f t="shared" si="22"/>
        <v>消費生活相談員研修（専門講座地域コース）</v>
      </c>
      <c r="K254" s="68" t="str">
        <f t="shared" si="23"/>
        <v>相談員</v>
      </c>
      <c r="L254" s="68" t="str">
        <f t="shared" si="24"/>
        <v>消費生活相談を適切かつ迅速に解決するために必要な専門知識及び相談処理技法の習得・向上を図る</v>
      </c>
      <c r="M254" s="68" t="str">
        <f t="shared" si="25"/>
        <v>国民生活センターで選定した講師</v>
      </c>
      <c r="N254" s="69" t="str">
        <f t="shared" si="26"/>
        <v>国民生活センター及び北海道との共催</v>
      </c>
      <c r="O254" s="68" t="str">
        <f t="shared" si="27"/>
        <v>国民生活センター及び北海道との共催</v>
      </c>
    </row>
    <row r="255" spans="1:15" ht="21" x14ac:dyDescent="0.15">
      <c r="A255" s="73" t="s">
        <v>1263</v>
      </c>
      <c r="B255" s="67" t="s">
        <v>115</v>
      </c>
      <c r="C255" s="68" t="s">
        <v>1980</v>
      </c>
      <c r="D255" s="68" t="s">
        <v>1981</v>
      </c>
      <c r="E255" s="68" t="s">
        <v>1982</v>
      </c>
      <c r="F255" s="68" t="s">
        <v>1295</v>
      </c>
      <c r="G255" s="69">
        <v>1</v>
      </c>
      <c r="H255" s="68"/>
      <c r="I255" s="9" t="str">
        <f t="shared" si="21"/>
        <v>04</v>
      </c>
      <c r="J255" s="68" t="str">
        <f t="shared" si="22"/>
        <v>多重債務に関する研修会</v>
      </c>
      <c r="K255" s="68" t="str">
        <f t="shared" si="23"/>
        <v>市職員、関係機関職員</v>
      </c>
      <c r="L255" s="68" t="str">
        <f t="shared" si="24"/>
        <v>多重債務の現状と救済方法</v>
      </c>
      <c r="M255" s="68" t="str">
        <f t="shared" si="25"/>
        <v>弁護士</v>
      </c>
      <c r="N255" s="69">
        <f t="shared" si="26"/>
        <v>0</v>
      </c>
      <c r="O255" s="68">
        <f t="shared" si="27"/>
        <v>0</v>
      </c>
    </row>
    <row r="256" spans="1:15" ht="21" x14ac:dyDescent="0.15">
      <c r="A256" s="73" t="s">
        <v>1263</v>
      </c>
      <c r="B256" s="67" t="s">
        <v>115</v>
      </c>
      <c r="C256" s="68" t="s">
        <v>1866</v>
      </c>
      <c r="D256" s="68" t="s">
        <v>1983</v>
      </c>
      <c r="E256" s="68" t="s">
        <v>1984</v>
      </c>
      <c r="F256" s="68" t="s">
        <v>1985</v>
      </c>
      <c r="G256" s="69">
        <v>1</v>
      </c>
      <c r="H256" s="68"/>
      <c r="I256" s="9" t="str">
        <f t="shared" si="21"/>
        <v>04</v>
      </c>
      <c r="J256" s="68" t="str">
        <f t="shared" si="22"/>
        <v>消費生活相談員研修会</v>
      </c>
      <c r="K256" s="68" t="str">
        <f t="shared" si="23"/>
        <v>相談員、行政職員</v>
      </c>
      <c r="L256" s="68" t="str">
        <f t="shared" si="24"/>
        <v>不動産賃貸借をめぐる問題と最新事例の検討</v>
      </c>
      <c r="M256" s="68" t="str">
        <f t="shared" si="25"/>
        <v>不動産適正取引推進機構客員研究員</v>
      </c>
      <c r="N256" s="69">
        <f t="shared" si="26"/>
        <v>0</v>
      </c>
      <c r="O256" s="68">
        <f t="shared" si="27"/>
        <v>0</v>
      </c>
    </row>
    <row r="257" spans="1:15" ht="31.5" x14ac:dyDescent="0.15">
      <c r="A257" s="73" t="s">
        <v>1263</v>
      </c>
      <c r="B257" s="67" t="s">
        <v>115</v>
      </c>
      <c r="C257" s="68" t="s">
        <v>1866</v>
      </c>
      <c r="D257" s="68" t="s">
        <v>1983</v>
      </c>
      <c r="E257" s="68" t="s">
        <v>1986</v>
      </c>
      <c r="F257" s="68" t="s">
        <v>1987</v>
      </c>
      <c r="G257" s="69">
        <v>1</v>
      </c>
      <c r="H257" s="68"/>
      <c r="I257" s="9" t="str">
        <f t="shared" si="21"/>
        <v>04</v>
      </c>
      <c r="J257" s="68" t="str">
        <f t="shared" si="22"/>
        <v>消費生活相談員研修会</v>
      </c>
      <c r="K257" s="68" t="str">
        <f t="shared" si="23"/>
        <v>相談員、行政職員</v>
      </c>
      <c r="L257" s="68" t="str">
        <f t="shared" si="24"/>
        <v>オンラインゲームの最新事情について</v>
      </c>
      <c r="M257" s="68" t="str">
        <f t="shared" si="25"/>
        <v>コンピュータエンターテインメント協会委員</v>
      </c>
      <c r="N257" s="69">
        <f t="shared" si="26"/>
        <v>0</v>
      </c>
      <c r="O257" s="68">
        <f t="shared" si="27"/>
        <v>0</v>
      </c>
    </row>
    <row r="258" spans="1:15" ht="73.5" x14ac:dyDescent="0.15">
      <c r="A258" s="73" t="s">
        <v>565</v>
      </c>
      <c r="B258" s="67" t="s">
        <v>116</v>
      </c>
      <c r="C258" s="68" t="s">
        <v>1988</v>
      </c>
      <c r="D258" s="68" t="s">
        <v>1989</v>
      </c>
      <c r="E258" s="68" t="s">
        <v>1990</v>
      </c>
      <c r="F258" s="68" t="s">
        <v>1295</v>
      </c>
      <c r="G258" s="69">
        <v>12</v>
      </c>
      <c r="H258" s="68" t="s">
        <v>1991</v>
      </c>
      <c r="I258" s="9" t="str">
        <f t="shared" si="21"/>
        <v>11</v>
      </c>
      <c r="J258" s="68" t="str">
        <f t="shared" si="22"/>
        <v>消費者契約に関する基礎法令事例研修会</v>
      </c>
      <c r="K258" s="68" t="str">
        <f t="shared" si="23"/>
        <v>県・市町村相談員及び担当職員</v>
      </c>
      <c r="L258" s="68" t="str">
        <f t="shared" si="24"/>
        <v>消費者問題に関する法令等の解釈、消費生活相談の事例検討</v>
      </c>
      <c r="M258" s="68" t="str">
        <f t="shared" si="25"/>
        <v>弁護士</v>
      </c>
      <c r="N258" s="69" t="str">
        <f t="shared" si="26"/>
        <v>埼玉県、弁護士会と共同実施</v>
      </c>
      <c r="O258" s="68" t="str">
        <f t="shared" si="27"/>
        <v>埼玉県、弁護士会と共同実施</v>
      </c>
    </row>
    <row r="259" spans="1:15" ht="42" x14ac:dyDescent="0.15">
      <c r="A259" s="73" t="s">
        <v>565</v>
      </c>
      <c r="B259" s="67" t="s">
        <v>116</v>
      </c>
      <c r="C259" s="68" t="s">
        <v>1992</v>
      </c>
      <c r="D259" s="68" t="s">
        <v>1993</v>
      </c>
      <c r="E259" s="68" t="s">
        <v>1994</v>
      </c>
      <c r="F259" s="68" t="s">
        <v>1995</v>
      </c>
      <c r="G259" s="69">
        <v>4</v>
      </c>
      <c r="H259" s="68"/>
      <c r="I259" s="9" t="str">
        <f t="shared" si="21"/>
        <v>11</v>
      </c>
      <c r="J259" s="68" t="str">
        <f t="shared" si="22"/>
        <v>相談事例研究会</v>
      </c>
      <c r="K259" s="68" t="str">
        <f t="shared" si="23"/>
        <v>相談員及び担当職員</v>
      </c>
      <c r="L259" s="68" t="str">
        <f t="shared" si="24"/>
        <v>消費生活相談の事例検討、専門知識の習得</v>
      </c>
      <c r="M259" s="68" t="str">
        <f t="shared" si="25"/>
        <v>警察職員、社会福祉協議会・地域包括担当者、ＮＰＯ法人等外部講師</v>
      </c>
      <c r="N259" s="69">
        <f t="shared" si="26"/>
        <v>0</v>
      </c>
      <c r="O259" s="68">
        <f t="shared" si="27"/>
        <v>0</v>
      </c>
    </row>
    <row r="260" spans="1:15" ht="31.5" x14ac:dyDescent="0.15">
      <c r="A260" s="73" t="s">
        <v>592</v>
      </c>
      <c r="B260" s="67" t="s">
        <v>54</v>
      </c>
      <c r="C260" s="68" t="s">
        <v>1996</v>
      </c>
      <c r="D260" s="68" t="s">
        <v>1997</v>
      </c>
      <c r="E260" s="68" t="s">
        <v>1998</v>
      </c>
      <c r="F260" s="68" t="s">
        <v>1628</v>
      </c>
      <c r="G260" s="69">
        <v>1</v>
      </c>
      <c r="H260" s="68"/>
      <c r="I260" s="9" t="str">
        <f t="shared" si="21"/>
        <v>12</v>
      </c>
      <c r="J260" s="68" t="str">
        <f t="shared" si="22"/>
        <v>消費生活相談事例研修会</v>
      </c>
      <c r="K260" s="68" t="str">
        <f t="shared" si="23"/>
        <v>消費生活相談員及び消費者行政担当職員</v>
      </c>
      <c r="L260" s="68" t="str">
        <f t="shared" si="24"/>
        <v>成年後見制度の概要及び制度を利用するにあたって手続き等の流れ、費用等について研修を実施</v>
      </c>
      <c r="M260" s="68" t="str">
        <f t="shared" si="25"/>
        <v>外部講師</v>
      </c>
      <c r="N260" s="69">
        <f t="shared" si="26"/>
        <v>0</v>
      </c>
      <c r="O260" s="68">
        <f t="shared" si="27"/>
        <v>0</v>
      </c>
    </row>
    <row r="261" spans="1:15" ht="21" x14ac:dyDescent="0.15">
      <c r="A261" s="73" t="s">
        <v>592</v>
      </c>
      <c r="B261" s="67" t="s">
        <v>54</v>
      </c>
      <c r="C261" s="68" t="s">
        <v>1996</v>
      </c>
      <c r="D261" s="68" t="s">
        <v>1997</v>
      </c>
      <c r="E261" s="68" t="s">
        <v>1999</v>
      </c>
      <c r="F261" s="68" t="s">
        <v>1628</v>
      </c>
      <c r="G261" s="69">
        <v>1</v>
      </c>
      <c r="H261" s="68"/>
      <c r="I261" s="9" t="str">
        <f t="shared" si="21"/>
        <v>12</v>
      </c>
      <c r="J261" s="68" t="str">
        <f t="shared" si="22"/>
        <v>消費生活相談事例研修会</v>
      </c>
      <c r="K261" s="68" t="str">
        <f t="shared" si="23"/>
        <v>消費生活相談員及び消費者行政担当職員</v>
      </c>
      <c r="L261" s="68" t="str">
        <f t="shared" si="24"/>
        <v>情報商材の契約に伴う解約の技法について研修を実施</v>
      </c>
      <c r="M261" s="68" t="str">
        <f t="shared" si="25"/>
        <v>外部講師</v>
      </c>
      <c r="N261" s="69">
        <f t="shared" si="26"/>
        <v>0</v>
      </c>
      <c r="O261" s="68">
        <f t="shared" si="27"/>
        <v>0</v>
      </c>
    </row>
    <row r="262" spans="1:15" ht="21" x14ac:dyDescent="0.15">
      <c r="A262" s="73" t="s">
        <v>567</v>
      </c>
      <c r="B262" s="67" t="s">
        <v>117</v>
      </c>
      <c r="C262" s="68" t="s">
        <v>2000</v>
      </c>
      <c r="D262" s="68" t="s">
        <v>2001</v>
      </c>
      <c r="E262" s="68" t="s">
        <v>2002</v>
      </c>
      <c r="F262" s="68" t="s">
        <v>2003</v>
      </c>
      <c r="G262" s="69">
        <v>10</v>
      </c>
      <c r="H262" s="68"/>
      <c r="I262" s="9" t="str">
        <f t="shared" ref="I262:I319" si="28">IF(LEN(A262)=5,LEFT(A262,1),LEFT(A262,2))</f>
        <v>14</v>
      </c>
      <c r="J262" s="68" t="str">
        <f t="shared" ref="J262:J319" si="29">C262</f>
        <v>専門知識研修</v>
      </c>
      <c r="K262" s="68" t="str">
        <f t="shared" ref="K262:K319" si="30">D262</f>
        <v>相談員、職員</v>
      </c>
      <c r="L262" s="68" t="str">
        <f t="shared" ref="L262:L319" si="31">E262</f>
        <v>相談に関する法理等の専門的な知識の習得</v>
      </c>
      <c r="M262" s="68" t="str">
        <f t="shared" ref="M262:M319" si="32">F262</f>
        <v>業界団体の専門家・弁護士等</v>
      </c>
      <c r="N262" s="69">
        <f t="shared" ref="N262:N319" si="33">H262</f>
        <v>0</v>
      </c>
      <c r="O262" s="68">
        <f t="shared" ref="O262:O319" si="34">H262</f>
        <v>0</v>
      </c>
    </row>
    <row r="263" spans="1:15" ht="21" x14ac:dyDescent="0.15">
      <c r="A263" s="73" t="s">
        <v>567</v>
      </c>
      <c r="B263" s="67" t="s">
        <v>117</v>
      </c>
      <c r="C263" s="68" t="s">
        <v>2004</v>
      </c>
      <c r="D263" s="68" t="s">
        <v>2001</v>
      </c>
      <c r="E263" s="68" t="s">
        <v>2005</v>
      </c>
      <c r="F263" s="68" t="s">
        <v>2006</v>
      </c>
      <c r="G263" s="69">
        <v>1</v>
      </c>
      <c r="H263" s="68"/>
      <c r="I263" s="9" t="str">
        <f t="shared" si="28"/>
        <v>14</v>
      </c>
      <c r="J263" s="68" t="str">
        <f t="shared" si="29"/>
        <v>専門知識研修
（セルフケア研修）</v>
      </c>
      <c r="K263" s="68" t="str">
        <f t="shared" si="30"/>
        <v>相談員、職員</v>
      </c>
      <c r="L263" s="68" t="str">
        <f t="shared" si="31"/>
        <v>専門講師をお招きし、心身共に健康に仕事をする上で重要なセルフケアについて講義</v>
      </c>
      <c r="M263" s="68" t="str">
        <f t="shared" si="32"/>
        <v>産業カウンセラー</v>
      </c>
      <c r="N263" s="69">
        <f t="shared" si="33"/>
        <v>0</v>
      </c>
      <c r="O263" s="68">
        <f t="shared" si="34"/>
        <v>0</v>
      </c>
    </row>
    <row r="264" spans="1:15" ht="21" x14ac:dyDescent="0.15">
      <c r="A264" s="73" t="s">
        <v>567</v>
      </c>
      <c r="B264" s="67" t="s">
        <v>117</v>
      </c>
      <c r="C264" s="68" t="s">
        <v>2007</v>
      </c>
      <c r="D264" s="68" t="s">
        <v>2008</v>
      </c>
      <c r="E264" s="68" t="s">
        <v>2009</v>
      </c>
      <c r="F264" s="68" t="s">
        <v>2010</v>
      </c>
      <c r="G264" s="69">
        <v>1</v>
      </c>
      <c r="H264" s="68"/>
      <c r="I264" s="9" t="str">
        <f t="shared" si="28"/>
        <v>14</v>
      </c>
      <c r="J264" s="68" t="str">
        <f t="shared" si="29"/>
        <v>専門知識研修
（接遇研修）</v>
      </c>
      <c r="K264" s="68" t="str">
        <f t="shared" si="30"/>
        <v>相談員</v>
      </c>
      <c r="L264" s="68" t="str">
        <f t="shared" si="31"/>
        <v>少人数制によるロールプレイングを含む実践型の研修</v>
      </c>
      <c r="M264" s="68" t="str">
        <f t="shared" si="32"/>
        <v>国民生活センター専門講師</v>
      </c>
      <c r="N264" s="69">
        <f t="shared" si="33"/>
        <v>0</v>
      </c>
      <c r="O264" s="68">
        <f t="shared" si="34"/>
        <v>0</v>
      </c>
    </row>
    <row r="265" spans="1:15" ht="22.5" customHeight="1" x14ac:dyDescent="0.15">
      <c r="A265" s="73" t="s">
        <v>567</v>
      </c>
      <c r="B265" s="67" t="s">
        <v>117</v>
      </c>
      <c r="C265" s="68" t="s">
        <v>2011</v>
      </c>
      <c r="D265" s="68" t="s">
        <v>2008</v>
      </c>
      <c r="E265" s="68" t="s">
        <v>2012</v>
      </c>
      <c r="F265" s="68" t="s">
        <v>2013</v>
      </c>
      <c r="G265" s="69">
        <v>12</v>
      </c>
      <c r="H265" s="68"/>
      <c r="I265" s="9" t="str">
        <f t="shared" si="28"/>
        <v>14</v>
      </c>
      <c r="J265" s="68" t="str">
        <f t="shared" si="29"/>
        <v>グループ研修</v>
      </c>
      <c r="K265" s="68" t="str">
        <f t="shared" si="30"/>
        <v>相談員</v>
      </c>
      <c r="L265" s="68" t="str">
        <f t="shared" si="31"/>
        <v>各グループでの事例検討など</v>
      </c>
      <c r="M265" s="68" t="str">
        <f t="shared" si="32"/>
        <v>内部の担当者</v>
      </c>
      <c r="N265" s="69">
        <f t="shared" si="33"/>
        <v>0</v>
      </c>
      <c r="O265" s="68">
        <f t="shared" si="34"/>
        <v>0</v>
      </c>
    </row>
    <row r="266" spans="1:15" ht="21" x14ac:dyDescent="0.15">
      <c r="A266" s="73" t="s">
        <v>567</v>
      </c>
      <c r="B266" s="67" t="s">
        <v>117</v>
      </c>
      <c r="C266" s="68" t="s">
        <v>2014</v>
      </c>
      <c r="D266" s="68" t="s">
        <v>2001</v>
      </c>
      <c r="E266" s="68" t="s">
        <v>2015</v>
      </c>
      <c r="F266" s="68" t="s">
        <v>2013</v>
      </c>
      <c r="G266" s="69">
        <v>4</v>
      </c>
      <c r="H266" s="68"/>
      <c r="I266" s="9" t="str">
        <f t="shared" si="28"/>
        <v>14</v>
      </c>
      <c r="J266" s="68" t="str">
        <f t="shared" si="29"/>
        <v>新採用相談員研修</v>
      </c>
      <c r="K266" s="68" t="str">
        <f t="shared" si="30"/>
        <v>相談員、職員</v>
      </c>
      <c r="L266" s="68" t="str">
        <f t="shared" si="31"/>
        <v>相談に関する基礎知識や技法、個人情報取扱等について</v>
      </c>
      <c r="M266" s="68" t="str">
        <f t="shared" si="32"/>
        <v>内部の担当者</v>
      </c>
      <c r="N266" s="69">
        <f t="shared" si="33"/>
        <v>0</v>
      </c>
      <c r="O266" s="68">
        <f t="shared" si="34"/>
        <v>0</v>
      </c>
    </row>
    <row r="267" spans="1:15" ht="84" x14ac:dyDescent="0.15">
      <c r="A267" s="73" t="s">
        <v>567</v>
      </c>
      <c r="B267" s="67" t="s">
        <v>118</v>
      </c>
      <c r="C267" s="68" t="s">
        <v>219</v>
      </c>
      <c r="D267" s="68" t="s">
        <v>720</v>
      </c>
      <c r="E267" s="68" t="s">
        <v>220</v>
      </c>
      <c r="F267" s="68" t="s">
        <v>2016</v>
      </c>
      <c r="G267" s="69">
        <v>3</v>
      </c>
      <c r="H267" s="68" t="s">
        <v>2017</v>
      </c>
      <c r="I267" s="9" t="str">
        <f t="shared" si="28"/>
        <v>14</v>
      </c>
      <c r="J267" s="68" t="str">
        <f t="shared" si="29"/>
        <v>消費生活相談合同研修会（事例研修）</v>
      </c>
      <c r="K267" s="68" t="str">
        <f t="shared" si="30"/>
        <v>相談員・センター職員</v>
      </c>
      <c r="L267" s="68" t="str">
        <f t="shared" si="31"/>
        <v>相談事例に関する勉強会</v>
      </c>
      <c r="M267" s="68" t="str">
        <f t="shared" si="32"/>
        <v>橋本尚子弁護士
松本幸男弁護士
川口彩子弁護士</v>
      </c>
      <c r="N267" s="69" t="str">
        <f t="shared" si="33"/>
        <v>神奈川県弁護士会川崎支部に委託</v>
      </c>
      <c r="O267" s="68" t="str">
        <f t="shared" si="34"/>
        <v>神奈川県弁護士会川崎支部に委託</v>
      </c>
    </row>
    <row r="268" spans="1:15" ht="126" x14ac:dyDescent="0.15">
      <c r="A268" s="73" t="s">
        <v>567</v>
      </c>
      <c r="B268" s="67" t="s">
        <v>118</v>
      </c>
      <c r="C268" s="68" t="s">
        <v>191</v>
      </c>
      <c r="D268" s="68" t="s">
        <v>720</v>
      </c>
      <c r="E268" s="68" t="s">
        <v>2018</v>
      </c>
      <c r="F268" s="68" t="s">
        <v>2019</v>
      </c>
      <c r="G268" s="69">
        <v>1</v>
      </c>
      <c r="H268" s="68" t="s">
        <v>721</v>
      </c>
      <c r="I268" s="9" t="str">
        <f t="shared" si="28"/>
        <v>14</v>
      </c>
      <c r="J268" s="68" t="str">
        <f t="shared" si="29"/>
        <v>レベルアップ研修</v>
      </c>
      <c r="K268" s="68" t="str">
        <f t="shared" si="30"/>
        <v>相談員・センター職員</v>
      </c>
      <c r="L268" s="68" t="str">
        <f t="shared" si="31"/>
        <v>インターネット取引や仮想通貨に係る取引とトラブル</v>
      </c>
      <c r="M268" s="68" t="str">
        <f t="shared" si="32"/>
        <v>原田由里氏</v>
      </c>
      <c r="N268" s="69" t="str">
        <f t="shared" si="33"/>
        <v>ＮＰＯ法人かわさき
コンシューマーネットに委託</v>
      </c>
      <c r="O268" s="68" t="str">
        <f t="shared" si="34"/>
        <v>ＮＰＯ法人かわさき
コンシューマーネットに委託</v>
      </c>
    </row>
    <row r="269" spans="1:15" ht="126" x14ac:dyDescent="0.15">
      <c r="A269" s="73" t="s">
        <v>567</v>
      </c>
      <c r="B269" s="67" t="s">
        <v>118</v>
      </c>
      <c r="C269" s="68" t="s">
        <v>191</v>
      </c>
      <c r="D269" s="68" t="s">
        <v>720</v>
      </c>
      <c r="E269" s="68" t="s">
        <v>2020</v>
      </c>
      <c r="F269" s="68" t="s">
        <v>2021</v>
      </c>
      <c r="G269" s="69">
        <v>1</v>
      </c>
      <c r="H269" s="68" t="s">
        <v>721</v>
      </c>
      <c r="I269" s="9" t="str">
        <f t="shared" si="28"/>
        <v>14</v>
      </c>
      <c r="J269" s="68" t="str">
        <f t="shared" si="29"/>
        <v>レベルアップ研修</v>
      </c>
      <c r="K269" s="68" t="str">
        <f t="shared" si="30"/>
        <v>相談員・センター職員</v>
      </c>
      <c r="L269" s="68" t="str">
        <f t="shared" si="31"/>
        <v>改正個人情報保護法</v>
      </c>
      <c r="M269" s="68" t="str">
        <f t="shared" si="32"/>
        <v>武田幸子氏</v>
      </c>
      <c r="N269" s="69" t="str">
        <f t="shared" si="33"/>
        <v>ＮＰＯ法人かわさき
コンシューマーネットに委託</v>
      </c>
      <c r="O269" s="68" t="str">
        <f t="shared" si="34"/>
        <v>ＮＰＯ法人かわさき
コンシューマーネットに委託</v>
      </c>
    </row>
    <row r="270" spans="1:15" ht="84" x14ac:dyDescent="0.15">
      <c r="A270" s="64" t="s">
        <v>567</v>
      </c>
      <c r="B270" s="74" t="s">
        <v>119</v>
      </c>
      <c r="C270" s="61" t="s">
        <v>1318</v>
      </c>
      <c r="D270" s="61" t="s">
        <v>2022</v>
      </c>
      <c r="E270" s="61" t="s">
        <v>2023</v>
      </c>
      <c r="F270" s="61" t="s">
        <v>2024</v>
      </c>
      <c r="G270" s="75">
        <v>1</v>
      </c>
      <c r="H270" s="62" t="s">
        <v>2025</v>
      </c>
      <c r="I270" s="9" t="str">
        <f t="shared" si="28"/>
        <v>14</v>
      </c>
      <c r="J270" s="68" t="str">
        <f t="shared" si="29"/>
        <v>消費生活相談員研修</v>
      </c>
      <c r="K270" s="68" t="str">
        <f t="shared" si="30"/>
        <v>消費生活相談員及び消費生活行政職員</v>
      </c>
      <c r="L270" s="68" t="str">
        <f t="shared" si="31"/>
        <v>自転車損害賠償保険、火災保険等を利用した住宅修理トラブルについての研修を実施。</v>
      </c>
      <c r="M270" s="68" t="str">
        <f t="shared" si="32"/>
        <v>一般社団法人　日本損害保険協会</v>
      </c>
      <c r="N270" s="69" t="str">
        <f t="shared" si="33"/>
        <v>近隣氏の相談員の受講を可とした。</v>
      </c>
      <c r="O270" s="68" t="str">
        <f t="shared" si="34"/>
        <v>近隣氏の相談員の受講を可とした。</v>
      </c>
    </row>
    <row r="271" spans="1:15" ht="21" x14ac:dyDescent="0.15">
      <c r="A271" s="73" t="s">
        <v>567</v>
      </c>
      <c r="B271" s="67" t="s">
        <v>119</v>
      </c>
      <c r="C271" s="68" t="s">
        <v>1318</v>
      </c>
      <c r="D271" s="68" t="s">
        <v>2022</v>
      </c>
      <c r="E271" s="68" t="s">
        <v>2026</v>
      </c>
      <c r="F271" s="68" t="s">
        <v>2027</v>
      </c>
      <c r="G271" s="69">
        <v>1</v>
      </c>
      <c r="H271" s="68"/>
      <c r="I271" s="9" t="str">
        <f t="shared" si="28"/>
        <v>14</v>
      </c>
      <c r="J271" s="68" t="str">
        <f t="shared" si="29"/>
        <v>消費生活相談員研修</v>
      </c>
      <c r="K271" s="68" t="str">
        <f t="shared" si="30"/>
        <v>消費生活相談員及び消費生活行政職員</v>
      </c>
      <c r="L271" s="68" t="str">
        <f t="shared" si="31"/>
        <v>成年後見制度の内容及び関係機関との具体的な連携方法について学ぶ研修を実施。</v>
      </c>
      <c r="M271" s="68" t="str">
        <f t="shared" si="32"/>
        <v>行政書士</v>
      </c>
      <c r="N271" s="69">
        <f t="shared" si="33"/>
        <v>0</v>
      </c>
      <c r="O271" s="68">
        <f t="shared" si="34"/>
        <v>0</v>
      </c>
    </row>
    <row r="272" spans="1:15" ht="22.5" customHeight="1" x14ac:dyDescent="0.15">
      <c r="A272" s="73" t="s">
        <v>568</v>
      </c>
      <c r="B272" s="67" t="s">
        <v>120</v>
      </c>
      <c r="C272" s="68" t="s">
        <v>1318</v>
      </c>
      <c r="D272" s="68" t="s">
        <v>1308</v>
      </c>
      <c r="E272" s="68" t="s">
        <v>2028</v>
      </c>
      <c r="F272" s="68" t="s">
        <v>1295</v>
      </c>
      <c r="G272" s="69">
        <v>12</v>
      </c>
      <c r="H272" s="68"/>
      <c r="I272" s="9" t="str">
        <f t="shared" si="28"/>
        <v>15</v>
      </c>
      <c r="J272" s="68" t="str">
        <f t="shared" si="29"/>
        <v>消費生活相談員研修</v>
      </c>
      <c r="K272" s="68" t="str">
        <f t="shared" si="30"/>
        <v>相談員</v>
      </c>
      <c r="L272" s="68" t="str">
        <f t="shared" si="31"/>
        <v>弁護士と相談事例について検討会を実施</v>
      </c>
      <c r="M272" s="68" t="str">
        <f t="shared" si="32"/>
        <v>弁護士</v>
      </c>
      <c r="N272" s="69">
        <f t="shared" si="33"/>
        <v>0</v>
      </c>
      <c r="O272" s="68">
        <f t="shared" si="34"/>
        <v>0</v>
      </c>
    </row>
    <row r="273" spans="1:15" ht="63" x14ac:dyDescent="0.15">
      <c r="A273" s="73" t="s">
        <v>568</v>
      </c>
      <c r="B273" s="67" t="s">
        <v>120</v>
      </c>
      <c r="C273" s="68" t="s">
        <v>2029</v>
      </c>
      <c r="D273" s="68" t="s">
        <v>2030</v>
      </c>
      <c r="E273" s="68" t="s">
        <v>2031</v>
      </c>
      <c r="F273" s="68" t="s">
        <v>2032</v>
      </c>
      <c r="G273" s="69">
        <v>1</v>
      </c>
      <c r="H273" s="68" t="s">
        <v>2033</v>
      </c>
      <c r="I273" s="9" t="str">
        <f t="shared" si="28"/>
        <v>15</v>
      </c>
      <c r="J273" s="68" t="str">
        <f t="shared" si="29"/>
        <v>国民生活センター地域共催研修</v>
      </c>
      <c r="K273" s="68" t="str">
        <f t="shared" si="30"/>
        <v>県外・県内相談員及び相談担当職員</v>
      </c>
      <c r="L273" s="68" t="str">
        <f t="shared" si="31"/>
        <v>特定商取引法関連の消費者トラブル及び関連法令に関する知識を習得する研修を実施</v>
      </c>
      <c r="M273" s="68" t="str">
        <f t="shared" si="32"/>
        <v>国民生活センター客員講師，弁護士</v>
      </c>
      <c r="N273" s="69" t="str">
        <f t="shared" si="33"/>
        <v>国民生活センターと共催</v>
      </c>
      <c r="O273" s="68" t="str">
        <f t="shared" si="34"/>
        <v>国民生活センターと共催</v>
      </c>
    </row>
    <row r="274" spans="1:15" ht="31.5" x14ac:dyDescent="0.15">
      <c r="A274" s="63" t="s">
        <v>568</v>
      </c>
      <c r="B274" s="76" t="s">
        <v>120</v>
      </c>
      <c r="C274" s="61" t="s">
        <v>2034</v>
      </c>
      <c r="D274" s="61" t="s">
        <v>2035</v>
      </c>
      <c r="E274" s="61" t="s">
        <v>2036</v>
      </c>
      <c r="F274" s="61" t="s">
        <v>2037</v>
      </c>
      <c r="G274" s="77">
        <v>1</v>
      </c>
      <c r="H274" s="61"/>
      <c r="I274" s="9" t="str">
        <f t="shared" si="28"/>
        <v>15</v>
      </c>
      <c r="J274" s="68" t="str">
        <f t="shared" si="29"/>
        <v>消費者教育研修会</v>
      </c>
      <c r="K274" s="68" t="str">
        <f t="shared" si="30"/>
        <v>相談員・消費者団体関係者</v>
      </c>
      <c r="L274" s="68" t="str">
        <f t="shared" si="31"/>
        <v>小学生への消費者教育の実践のため，新学習指導要領や児童の特性等について研修を実施</v>
      </c>
      <c r="M274" s="68" t="str">
        <f t="shared" si="32"/>
        <v>総合教育センター指導主事</v>
      </c>
      <c r="N274" s="69">
        <f t="shared" si="33"/>
        <v>0</v>
      </c>
      <c r="O274" s="68">
        <f t="shared" si="34"/>
        <v>0</v>
      </c>
    </row>
    <row r="275" spans="1:15" ht="21" x14ac:dyDescent="0.15">
      <c r="A275" s="63" t="s">
        <v>568</v>
      </c>
      <c r="B275" s="76" t="s">
        <v>120</v>
      </c>
      <c r="C275" s="61" t="s">
        <v>2038</v>
      </c>
      <c r="D275" s="61" t="s">
        <v>2039</v>
      </c>
      <c r="E275" s="61" t="s">
        <v>2040</v>
      </c>
      <c r="F275" s="61" t="s">
        <v>2041</v>
      </c>
      <c r="G275" s="77">
        <v>1</v>
      </c>
      <c r="H275" s="61"/>
      <c r="I275" s="9" t="str">
        <f t="shared" si="28"/>
        <v>15</v>
      </c>
      <c r="J275" s="68" t="str">
        <f t="shared" si="29"/>
        <v>信用情報機構消費者懇談会</v>
      </c>
      <c r="K275" s="68" t="str">
        <f t="shared" si="30"/>
        <v>県内相談員・相談担当職員</v>
      </c>
      <c r="L275" s="68" t="str">
        <f t="shared" si="31"/>
        <v>個人信用情報に関する研修会</v>
      </c>
      <c r="M275" s="68" t="str">
        <f t="shared" si="32"/>
        <v>ＣＲＩＮ協議会</v>
      </c>
      <c r="N275" s="69">
        <f t="shared" si="33"/>
        <v>0</v>
      </c>
      <c r="O275" s="68">
        <f t="shared" si="34"/>
        <v>0</v>
      </c>
    </row>
    <row r="276" spans="1:15" ht="21" x14ac:dyDescent="0.15">
      <c r="A276" s="63" t="s">
        <v>568</v>
      </c>
      <c r="B276" s="76" t="s">
        <v>120</v>
      </c>
      <c r="C276" s="61" t="s">
        <v>2042</v>
      </c>
      <c r="D276" s="61" t="s">
        <v>2039</v>
      </c>
      <c r="E276" s="61" t="s">
        <v>2043</v>
      </c>
      <c r="F276" s="61" t="s">
        <v>2044</v>
      </c>
      <c r="G276" s="77">
        <v>1</v>
      </c>
      <c r="H276" s="61"/>
      <c r="I276" s="9" t="str">
        <f t="shared" si="28"/>
        <v>15</v>
      </c>
      <c r="J276" s="68" t="str">
        <f t="shared" si="29"/>
        <v>国民生活センターＡＤＲ研修会</v>
      </c>
      <c r="K276" s="68" t="str">
        <f t="shared" si="30"/>
        <v>県内相談員・相談担当職員</v>
      </c>
      <c r="L276" s="68" t="str">
        <f t="shared" si="31"/>
        <v>国民生活センターＡＤＲに関する知識を学ぶ研修を実施</v>
      </c>
      <c r="M276" s="68" t="str">
        <f t="shared" si="32"/>
        <v>国民生活センター紛争解決事務局職員</v>
      </c>
      <c r="N276" s="69">
        <f t="shared" si="33"/>
        <v>0</v>
      </c>
      <c r="O276" s="68">
        <f t="shared" si="34"/>
        <v>0</v>
      </c>
    </row>
    <row r="277" spans="1:15" ht="21" x14ac:dyDescent="0.15">
      <c r="A277" s="63" t="s">
        <v>575</v>
      </c>
      <c r="B277" s="76" t="s">
        <v>55</v>
      </c>
      <c r="C277" s="61" t="s">
        <v>1866</v>
      </c>
      <c r="D277" s="61" t="s">
        <v>2045</v>
      </c>
      <c r="E277" s="61" t="s">
        <v>2046</v>
      </c>
      <c r="F277" s="61" t="s">
        <v>1295</v>
      </c>
      <c r="G277" s="77">
        <v>1</v>
      </c>
      <c r="H277" s="61"/>
      <c r="I277" s="9" t="str">
        <f t="shared" si="28"/>
        <v>22</v>
      </c>
      <c r="J277" s="68" t="str">
        <f t="shared" si="29"/>
        <v>消費生活相談員研修会</v>
      </c>
      <c r="K277" s="68" t="str">
        <f t="shared" si="30"/>
        <v>消費生活相談員
消費生活相談担当事務職員</v>
      </c>
      <c r="L277" s="68" t="str">
        <f t="shared" si="31"/>
        <v>相談事例検討会</v>
      </c>
      <c r="M277" s="68" t="str">
        <f t="shared" si="32"/>
        <v>弁護士</v>
      </c>
      <c r="N277" s="69">
        <f t="shared" si="33"/>
        <v>0</v>
      </c>
      <c r="O277" s="68">
        <f t="shared" si="34"/>
        <v>0</v>
      </c>
    </row>
    <row r="278" spans="1:15" ht="21" x14ac:dyDescent="0.15">
      <c r="A278" s="63" t="s">
        <v>575</v>
      </c>
      <c r="B278" s="76" t="s">
        <v>55</v>
      </c>
      <c r="C278" s="61" t="s">
        <v>1866</v>
      </c>
      <c r="D278" s="61" t="s">
        <v>2045</v>
      </c>
      <c r="E278" s="61" t="s">
        <v>2047</v>
      </c>
      <c r="F278" s="61" t="s">
        <v>2048</v>
      </c>
      <c r="G278" s="77">
        <v>1</v>
      </c>
      <c r="H278" s="61"/>
      <c r="I278" s="9" t="str">
        <f t="shared" si="28"/>
        <v>22</v>
      </c>
      <c r="J278" s="68" t="str">
        <f t="shared" si="29"/>
        <v>消費生活相談員研修会</v>
      </c>
      <c r="K278" s="68" t="str">
        <f t="shared" si="30"/>
        <v>消費生活相談員
消費生活相談担当事務職員</v>
      </c>
      <c r="L278" s="68" t="str">
        <f t="shared" si="31"/>
        <v>静岡市暮らし・しごと相談支援センターの制度、概要説明</v>
      </c>
      <c r="M278" s="68" t="str">
        <f t="shared" si="32"/>
        <v>静岡市社会福祉協議会職員</v>
      </c>
      <c r="N278" s="69">
        <f t="shared" si="33"/>
        <v>0</v>
      </c>
      <c r="O278" s="68">
        <f t="shared" si="34"/>
        <v>0</v>
      </c>
    </row>
    <row r="279" spans="1:15" ht="31.5" x14ac:dyDescent="0.15">
      <c r="A279" s="63" t="s">
        <v>575</v>
      </c>
      <c r="B279" s="76" t="s">
        <v>55</v>
      </c>
      <c r="C279" s="61" t="s">
        <v>1866</v>
      </c>
      <c r="D279" s="61" t="s">
        <v>2049</v>
      </c>
      <c r="E279" s="61" t="s">
        <v>2050</v>
      </c>
      <c r="F279" s="61" t="s">
        <v>2051</v>
      </c>
      <c r="G279" s="77">
        <v>1</v>
      </c>
      <c r="H279" s="61"/>
      <c r="I279" s="9" t="str">
        <f t="shared" si="28"/>
        <v>22</v>
      </c>
      <c r="J279" s="68" t="str">
        <f t="shared" si="29"/>
        <v>消費生活相談員研修会</v>
      </c>
      <c r="K279" s="68" t="str">
        <f t="shared" si="30"/>
        <v>消費生活相談員
消費生活相談担当事務職員</v>
      </c>
      <c r="L279" s="68" t="str">
        <f t="shared" si="31"/>
        <v>家電製品苦情トラブル相談への対応</v>
      </c>
      <c r="M279" s="68" t="str">
        <f t="shared" si="32"/>
        <v>一般財団法人家電製品協会　消費者部職員</v>
      </c>
      <c r="N279" s="69">
        <f t="shared" si="33"/>
        <v>0</v>
      </c>
      <c r="O279" s="68">
        <f t="shared" si="34"/>
        <v>0</v>
      </c>
    </row>
    <row r="280" spans="1:15" ht="21" x14ac:dyDescent="0.15">
      <c r="A280" s="63" t="s">
        <v>576</v>
      </c>
      <c r="B280" s="76" t="s">
        <v>121</v>
      </c>
      <c r="C280" s="61" t="s">
        <v>2052</v>
      </c>
      <c r="D280" s="61" t="s">
        <v>2053</v>
      </c>
      <c r="E280" s="61" t="s">
        <v>2054</v>
      </c>
      <c r="F280" s="61" t="s">
        <v>2055</v>
      </c>
      <c r="G280" s="77">
        <v>1</v>
      </c>
      <c r="H280" s="61"/>
      <c r="I280" s="9" t="str">
        <f t="shared" si="28"/>
        <v>23</v>
      </c>
      <c r="J280" s="68" t="str">
        <f t="shared" si="29"/>
        <v>相談員研修会</v>
      </c>
      <c r="K280" s="68" t="str">
        <f t="shared" si="30"/>
        <v>名古屋市消費生活センター相談員及び相談担当職員</v>
      </c>
      <c r="L280" s="68" t="str">
        <f t="shared" si="31"/>
        <v>成年後見人制度について</v>
      </c>
      <c r="M280" s="68" t="str">
        <f t="shared" si="32"/>
        <v>社会福祉法人職員</v>
      </c>
      <c r="N280" s="69">
        <f t="shared" si="33"/>
        <v>0</v>
      </c>
      <c r="O280" s="68">
        <f t="shared" si="34"/>
        <v>0</v>
      </c>
    </row>
    <row r="281" spans="1:15" ht="21" x14ac:dyDescent="0.15">
      <c r="A281" s="63" t="s">
        <v>576</v>
      </c>
      <c r="B281" s="76" t="s">
        <v>121</v>
      </c>
      <c r="C281" s="61" t="s">
        <v>2052</v>
      </c>
      <c r="D281" s="61" t="s">
        <v>2053</v>
      </c>
      <c r="E281" s="61" t="s">
        <v>2056</v>
      </c>
      <c r="F281" s="61" t="s">
        <v>2057</v>
      </c>
      <c r="G281" s="77">
        <v>1</v>
      </c>
      <c r="H281" s="61"/>
      <c r="I281" s="9" t="str">
        <f t="shared" si="28"/>
        <v>23</v>
      </c>
      <c r="J281" s="68" t="str">
        <f t="shared" si="29"/>
        <v>相談員研修会</v>
      </c>
      <c r="K281" s="68" t="str">
        <f t="shared" si="30"/>
        <v>名古屋市消費生活センター相談員及び相談担当職員</v>
      </c>
      <c r="L281" s="68" t="str">
        <f t="shared" si="31"/>
        <v>介護保険制度について</v>
      </c>
      <c r="M281" s="68" t="str">
        <f t="shared" si="32"/>
        <v>市職員、社会福祉法人職員</v>
      </c>
      <c r="N281" s="69">
        <f t="shared" si="33"/>
        <v>0</v>
      </c>
      <c r="O281" s="68">
        <f t="shared" si="34"/>
        <v>0</v>
      </c>
    </row>
    <row r="282" spans="1:15" ht="21" x14ac:dyDescent="0.15">
      <c r="A282" s="63" t="s">
        <v>576</v>
      </c>
      <c r="B282" s="76" t="s">
        <v>121</v>
      </c>
      <c r="C282" s="61" t="s">
        <v>2052</v>
      </c>
      <c r="D282" s="61" t="s">
        <v>2053</v>
      </c>
      <c r="E282" s="61" t="s">
        <v>2058</v>
      </c>
      <c r="F282" s="61" t="s">
        <v>1295</v>
      </c>
      <c r="G282" s="77">
        <v>1</v>
      </c>
      <c r="H282" s="61"/>
      <c r="I282" s="9" t="str">
        <f t="shared" si="28"/>
        <v>23</v>
      </c>
      <c r="J282" s="68" t="str">
        <f t="shared" si="29"/>
        <v>相談員研修会</v>
      </c>
      <c r="K282" s="68" t="str">
        <f t="shared" si="30"/>
        <v>名古屋市消費生活センター相談員及び相談担当職員</v>
      </c>
      <c r="L282" s="68" t="str">
        <f t="shared" si="31"/>
        <v>チャージバック、相談事例検討について</v>
      </c>
      <c r="M282" s="68" t="str">
        <f t="shared" si="32"/>
        <v>弁護士</v>
      </c>
      <c r="N282" s="69">
        <f t="shared" si="33"/>
        <v>0</v>
      </c>
      <c r="O282" s="68">
        <f t="shared" si="34"/>
        <v>0</v>
      </c>
    </row>
    <row r="283" spans="1:15" ht="21" x14ac:dyDescent="0.15">
      <c r="A283" s="63" t="s">
        <v>576</v>
      </c>
      <c r="B283" s="76" t="s">
        <v>121</v>
      </c>
      <c r="C283" s="61" t="s">
        <v>2052</v>
      </c>
      <c r="D283" s="61" t="s">
        <v>2053</v>
      </c>
      <c r="E283" s="61" t="s">
        <v>2059</v>
      </c>
      <c r="F283" s="61" t="s">
        <v>2060</v>
      </c>
      <c r="G283" s="77">
        <v>1</v>
      </c>
      <c r="H283" s="61"/>
      <c r="I283" s="9" t="str">
        <f t="shared" si="28"/>
        <v>23</v>
      </c>
      <c r="J283" s="68" t="str">
        <f t="shared" si="29"/>
        <v>相談員研修会</v>
      </c>
      <c r="K283" s="68" t="str">
        <f t="shared" si="30"/>
        <v>名古屋市消費生活センター相談員及び相談担当職員</v>
      </c>
      <c r="L283" s="68" t="str">
        <f t="shared" si="31"/>
        <v>全銀連ADRについて</v>
      </c>
      <c r="M283" s="68" t="str">
        <f t="shared" si="32"/>
        <v>一般社団法人職員</v>
      </c>
      <c r="N283" s="69">
        <f t="shared" si="33"/>
        <v>0</v>
      </c>
      <c r="O283" s="68">
        <f t="shared" si="34"/>
        <v>0</v>
      </c>
    </row>
    <row r="284" spans="1:15" ht="21" x14ac:dyDescent="0.15">
      <c r="A284" s="63" t="s">
        <v>576</v>
      </c>
      <c r="B284" s="76" t="s">
        <v>121</v>
      </c>
      <c r="C284" s="61" t="s">
        <v>2061</v>
      </c>
      <c r="D284" s="61" t="s">
        <v>2053</v>
      </c>
      <c r="E284" s="61" t="s">
        <v>2062</v>
      </c>
      <c r="F284" s="61" t="s">
        <v>1295</v>
      </c>
      <c r="G284" s="77">
        <v>1</v>
      </c>
      <c r="H284" s="61"/>
      <c r="I284" s="9" t="str">
        <f t="shared" si="28"/>
        <v>23</v>
      </c>
      <c r="J284" s="68" t="str">
        <f t="shared" si="29"/>
        <v>相談員研修会</v>
      </c>
      <c r="K284" s="68" t="str">
        <f t="shared" si="30"/>
        <v>名古屋市消費生活センター相談員及び相談担当職員</v>
      </c>
      <c r="L284" s="68" t="str">
        <f t="shared" si="31"/>
        <v>消費者契約法の改正について</v>
      </c>
      <c r="M284" s="68" t="str">
        <f t="shared" si="32"/>
        <v>弁護士</v>
      </c>
      <c r="N284" s="69">
        <f t="shared" si="33"/>
        <v>0</v>
      </c>
      <c r="O284" s="68">
        <f t="shared" si="34"/>
        <v>0</v>
      </c>
    </row>
    <row r="285" spans="1:15" ht="21" x14ac:dyDescent="0.15">
      <c r="A285" s="63" t="s">
        <v>576</v>
      </c>
      <c r="B285" s="76" t="s">
        <v>121</v>
      </c>
      <c r="C285" s="61" t="s">
        <v>2063</v>
      </c>
      <c r="D285" s="61" t="s">
        <v>2064</v>
      </c>
      <c r="E285" s="61" t="s">
        <v>7634</v>
      </c>
      <c r="F285" s="61" t="s">
        <v>2065</v>
      </c>
      <c r="G285" s="77">
        <v>1</v>
      </c>
      <c r="H285" s="61"/>
      <c r="I285" s="9" t="str">
        <f t="shared" si="28"/>
        <v>23</v>
      </c>
      <c r="J285" s="68" t="str">
        <f t="shared" si="29"/>
        <v>情報アドバイザー研修会</v>
      </c>
      <c r="K285" s="68" t="str">
        <f t="shared" si="30"/>
        <v>名古屋市消費生活センター情報アドバイザー及び相談員</v>
      </c>
      <c r="L285" s="68" t="str">
        <f t="shared" si="31"/>
        <v>障害に応じた消費者教育のあり方について</v>
      </c>
      <c r="M285" s="68" t="str">
        <f t="shared" si="32"/>
        <v xml:space="preserve">
大学准教授</v>
      </c>
      <c r="N285" s="69">
        <f t="shared" si="33"/>
        <v>0</v>
      </c>
      <c r="O285" s="68">
        <f t="shared" si="34"/>
        <v>0</v>
      </c>
    </row>
    <row r="286" spans="1:15" ht="52.5" x14ac:dyDescent="0.15">
      <c r="A286" s="63" t="s">
        <v>578</v>
      </c>
      <c r="B286" s="76" t="s">
        <v>122</v>
      </c>
      <c r="C286" s="61" t="s">
        <v>2066</v>
      </c>
      <c r="D286" s="61" t="s">
        <v>1308</v>
      </c>
      <c r="E286" s="61" t="s">
        <v>2067</v>
      </c>
      <c r="F286" s="61" t="s">
        <v>2068</v>
      </c>
      <c r="G286" s="77">
        <v>1</v>
      </c>
      <c r="H286" s="61"/>
      <c r="I286" s="9" t="str">
        <f t="shared" si="28"/>
        <v>26</v>
      </c>
      <c r="J286" s="68" t="str">
        <f t="shared" si="29"/>
        <v>高齢者・障害のある人に対する市民応対</v>
      </c>
      <c r="K286" s="68" t="str">
        <f t="shared" si="30"/>
        <v>相談員</v>
      </c>
      <c r="L286" s="68" t="str">
        <f t="shared" si="31"/>
        <v>高齢者・障害者のある人に対する市民応対は通常の対応とどのように違うのか，何に留意すべきなのかについて，市役所業務を題材とした事例演習やグループ討議を採り入れながら理解を深めるもの。</v>
      </c>
      <c r="M286" s="68" t="str">
        <f t="shared" si="32"/>
        <v>株式会社日本マネジメント協会</v>
      </c>
      <c r="N286" s="69">
        <f t="shared" si="33"/>
        <v>0</v>
      </c>
      <c r="O286" s="68">
        <f t="shared" si="34"/>
        <v>0</v>
      </c>
    </row>
    <row r="287" spans="1:15" ht="189" x14ac:dyDescent="0.15">
      <c r="A287" s="63" t="s">
        <v>579</v>
      </c>
      <c r="B287" s="76" t="s">
        <v>123</v>
      </c>
      <c r="C287" s="61" t="s">
        <v>2069</v>
      </c>
      <c r="D287" s="61" t="s">
        <v>2070</v>
      </c>
      <c r="E287" s="61" t="s">
        <v>2071</v>
      </c>
      <c r="F287" s="61" t="s">
        <v>2072</v>
      </c>
      <c r="G287" s="77">
        <v>2</v>
      </c>
      <c r="H287" s="61" t="s">
        <v>2073</v>
      </c>
      <c r="I287" s="9" t="str">
        <f t="shared" si="28"/>
        <v>27</v>
      </c>
      <c r="J287" s="68" t="str">
        <f t="shared" si="29"/>
        <v>事業者向け食品表示研修会</v>
      </c>
      <c r="K287" s="68" t="str">
        <f t="shared" si="30"/>
        <v>事業者</v>
      </c>
      <c r="L287" s="68" t="str">
        <f t="shared" si="31"/>
        <v>経過措置期間終了迫るなか、新表示への切替えを勧める内容</v>
      </c>
      <c r="M287" s="68" t="str">
        <f t="shared" si="32"/>
        <v>消費者庁職員、大阪府職員</v>
      </c>
      <c r="N287" s="69" t="str">
        <f t="shared" si="33"/>
        <v>（主催）大阪府、（共催）大阪市、堺市、豊中市、高槻市、枚方市、東大阪市</v>
      </c>
      <c r="O287" s="68" t="str">
        <f t="shared" si="34"/>
        <v>（主催）大阪府、（共催）大阪市、堺市、豊中市、高槻市、枚方市、東大阪市</v>
      </c>
    </row>
    <row r="288" spans="1:15" ht="21" x14ac:dyDescent="0.15">
      <c r="A288" s="63" t="s">
        <v>579</v>
      </c>
      <c r="B288" s="76" t="s">
        <v>124</v>
      </c>
      <c r="C288" s="61" t="s">
        <v>2074</v>
      </c>
      <c r="D288" s="61" t="s">
        <v>2075</v>
      </c>
      <c r="E288" s="61" t="s">
        <v>2076</v>
      </c>
      <c r="F288" s="61" t="s">
        <v>2077</v>
      </c>
      <c r="G288" s="77">
        <v>3</v>
      </c>
      <c r="H288" s="61"/>
      <c r="I288" s="9" t="str">
        <f t="shared" si="28"/>
        <v>27</v>
      </c>
      <c r="J288" s="68" t="str">
        <f t="shared" si="29"/>
        <v>顧問弁護士による相談事例検討会</v>
      </c>
      <c r="K288" s="68" t="str">
        <f t="shared" si="30"/>
        <v>消費生活相談員</v>
      </c>
      <c r="L288" s="68" t="str">
        <f t="shared" si="31"/>
        <v>相談事例の検討による専門知識及び相談処理技法の習得</v>
      </c>
      <c r="M288" s="68" t="str">
        <f t="shared" si="32"/>
        <v>顧問弁護士</v>
      </c>
      <c r="N288" s="69">
        <f t="shared" si="33"/>
        <v>0</v>
      </c>
      <c r="O288" s="68">
        <f t="shared" si="34"/>
        <v>0</v>
      </c>
    </row>
    <row r="289" spans="1:15" ht="31.5" x14ac:dyDescent="0.15">
      <c r="A289" s="63" t="s">
        <v>579</v>
      </c>
      <c r="B289" s="76" t="s">
        <v>124</v>
      </c>
      <c r="C289" s="61" t="s">
        <v>2078</v>
      </c>
      <c r="D289" s="61" t="s">
        <v>2079</v>
      </c>
      <c r="E289" s="61" t="s">
        <v>2080</v>
      </c>
      <c r="F289" s="61" t="s">
        <v>2075</v>
      </c>
      <c r="G289" s="77">
        <v>1</v>
      </c>
      <c r="H289" s="61"/>
      <c r="I289" s="9" t="str">
        <f t="shared" si="28"/>
        <v>27</v>
      </c>
      <c r="J289" s="68" t="str">
        <f t="shared" si="29"/>
        <v>消費者教育担当教員に対する研修会</v>
      </c>
      <c r="K289" s="68" t="str">
        <f t="shared" si="30"/>
        <v>市立小学校の担当教員</v>
      </c>
      <c r="L289" s="68" t="str">
        <f t="shared" si="31"/>
        <v>授業における消費者教育の実施のため、ロールプレイやグループディスカッションを交えた講座を実施</v>
      </c>
      <c r="M289" s="68" t="str">
        <f t="shared" si="32"/>
        <v>消費生活相談員</v>
      </c>
      <c r="N289" s="69">
        <f t="shared" si="33"/>
        <v>0</v>
      </c>
      <c r="O289" s="68">
        <f t="shared" si="34"/>
        <v>0</v>
      </c>
    </row>
    <row r="290" spans="1:15" ht="31.5" x14ac:dyDescent="0.15">
      <c r="A290" s="63" t="s">
        <v>593</v>
      </c>
      <c r="B290" s="76" t="s">
        <v>125</v>
      </c>
      <c r="C290" s="61" t="s">
        <v>69</v>
      </c>
      <c r="D290" s="61" t="s">
        <v>181</v>
      </c>
      <c r="E290" s="61" t="s">
        <v>722</v>
      </c>
      <c r="F290" s="61" t="s">
        <v>65</v>
      </c>
      <c r="G290" s="77">
        <v>7</v>
      </c>
      <c r="H290" s="61"/>
      <c r="I290" s="9" t="str">
        <f t="shared" si="28"/>
        <v>28</v>
      </c>
      <c r="J290" s="68" t="str">
        <f t="shared" si="29"/>
        <v>消費生活相談員研修</v>
      </c>
      <c r="K290" s="68" t="str">
        <f t="shared" si="30"/>
        <v>消費生活相談員</v>
      </c>
      <c r="L290" s="68" t="str">
        <f t="shared" si="31"/>
        <v>相談員のニーズに応じ、専門家からより実践的な知識等を習得できるよう、ワークショップ形式の研修を行う。</v>
      </c>
      <c r="M290" s="68" t="str">
        <f t="shared" si="32"/>
        <v>弁護士等</v>
      </c>
      <c r="N290" s="69">
        <f t="shared" si="33"/>
        <v>0</v>
      </c>
      <c r="O290" s="68">
        <f t="shared" si="34"/>
        <v>0</v>
      </c>
    </row>
    <row r="291" spans="1:15" ht="42" x14ac:dyDescent="0.15">
      <c r="A291" s="63" t="s">
        <v>595</v>
      </c>
      <c r="B291" s="76" t="s">
        <v>127</v>
      </c>
      <c r="C291" s="61" t="s">
        <v>2081</v>
      </c>
      <c r="D291" s="61" t="s">
        <v>2082</v>
      </c>
      <c r="E291" s="61" t="s">
        <v>2083</v>
      </c>
      <c r="F291" s="61" t="s">
        <v>2084</v>
      </c>
      <c r="G291" s="77">
        <v>1</v>
      </c>
      <c r="H291" s="61"/>
      <c r="I291" s="9" t="str">
        <f t="shared" si="28"/>
        <v>34</v>
      </c>
      <c r="J291" s="68" t="str">
        <f t="shared" si="29"/>
        <v>多重債務問題に関する研修会</v>
      </c>
      <c r="K291" s="68" t="str">
        <f t="shared" si="30"/>
        <v>担当職員</v>
      </c>
      <c r="L291" s="68" t="str">
        <f t="shared" si="31"/>
        <v>債務整理などの法的救済が確実に行われるよう相談体制を充実強化するために、関係各課の窓口担当者が適切な対応ができるようにするための研修会を実施</v>
      </c>
      <c r="M291" s="68" t="str">
        <f t="shared" si="32"/>
        <v>弁護士、業界団体職員</v>
      </c>
      <c r="N291" s="69">
        <f t="shared" si="33"/>
        <v>0</v>
      </c>
      <c r="O291" s="68">
        <f t="shared" si="34"/>
        <v>0</v>
      </c>
    </row>
    <row r="292" spans="1:15" ht="31.5" x14ac:dyDescent="0.15">
      <c r="A292" s="63" t="s">
        <v>595</v>
      </c>
      <c r="B292" s="76" t="s">
        <v>127</v>
      </c>
      <c r="C292" s="61" t="s">
        <v>2061</v>
      </c>
      <c r="D292" s="61" t="s">
        <v>2085</v>
      </c>
      <c r="E292" s="61" t="s">
        <v>2086</v>
      </c>
      <c r="F292" s="61" t="s">
        <v>2087</v>
      </c>
      <c r="G292" s="77">
        <v>5</v>
      </c>
      <c r="H292" s="61"/>
      <c r="I292" s="9" t="str">
        <f t="shared" si="28"/>
        <v>34</v>
      </c>
      <c r="J292" s="68" t="str">
        <f t="shared" si="29"/>
        <v>相談員研修会</v>
      </c>
      <c r="K292" s="68" t="str">
        <f t="shared" si="30"/>
        <v>相談担当職員及び行政職員</v>
      </c>
      <c r="L292" s="68" t="str">
        <f t="shared" si="31"/>
        <v>消費生活相談を適切かつ迅速に解決するために必要な専門知識の習得を図るため研修を実施</v>
      </c>
      <c r="M292" s="68" t="str">
        <f t="shared" si="32"/>
        <v>県職員、本市職員、国セン職員、業界団体職員</v>
      </c>
      <c r="N292" s="69">
        <f t="shared" si="33"/>
        <v>0</v>
      </c>
      <c r="O292" s="68">
        <f t="shared" si="34"/>
        <v>0</v>
      </c>
    </row>
    <row r="293" spans="1:15" ht="21" x14ac:dyDescent="0.15">
      <c r="A293" s="63" t="s">
        <v>595</v>
      </c>
      <c r="B293" s="76" t="s">
        <v>127</v>
      </c>
      <c r="C293" s="61" t="s">
        <v>2088</v>
      </c>
      <c r="D293" s="61" t="s">
        <v>2085</v>
      </c>
      <c r="E293" s="61" t="s">
        <v>2089</v>
      </c>
      <c r="F293" s="61" t="s">
        <v>1295</v>
      </c>
      <c r="G293" s="77">
        <v>1</v>
      </c>
      <c r="H293" s="61"/>
      <c r="I293" s="9" t="str">
        <f t="shared" si="28"/>
        <v>34</v>
      </c>
      <c r="J293" s="68" t="str">
        <f t="shared" si="29"/>
        <v>弁護士を招いた研修会</v>
      </c>
      <c r="K293" s="68" t="str">
        <f t="shared" si="30"/>
        <v>相談担当職員及び行政職員</v>
      </c>
      <c r="L293" s="68" t="str">
        <f t="shared" si="31"/>
        <v>消費生活相談の複雑化・多様化に的確に対応するため、弁護士を招いた研修を実施</v>
      </c>
      <c r="M293" s="68" t="str">
        <f t="shared" si="32"/>
        <v>弁護士</v>
      </c>
      <c r="N293" s="69">
        <f t="shared" si="33"/>
        <v>0</v>
      </c>
      <c r="O293" s="68">
        <f t="shared" si="34"/>
        <v>0</v>
      </c>
    </row>
    <row r="294" spans="1:15" ht="52.5" x14ac:dyDescent="0.15">
      <c r="A294" s="63" t="s">
        <v>586</v>
      </c>
      <c r="B294" s="76" t="s">
        <v>0</v>
      </c>
      <c r="C294" s="61" t="s">
        <v>1318</v>
      </c>
      <c r="D294" s="61" t="s">
        <v>2075</v>
      </c>
      <c r="E294" s="61" t="s">
        <v>2090</v>
      </c>
      <c r="F294" s="61" t="s">
        <v>2091</v>
      </c>
      <c r="G294" s="77">
        <v>8</v>
      </c>
      <c r="H294" s="61" t="s">
        <v>2092</v>
      </c>
      <c r="I294" s="9" t="str">
        <f t="shared" si="28"/>
        <v>40</v>
      </c>
      <c r="J294" s="68" t="str">
        <f t="shared" si="29"/>
        <v>消費生活相談員研修</v>
      </c>
      <c r="K294" s="68" t="str">
        <f t="shared" si="30"/>
        <v>消費生活相談員</v>
      </c>
      <c r="L294" s="68" t="str">
        <f t="shared" si="31"/>
        <v>相談員として必要な知識・技法を深めることを目的とした研修</v>
      </c>
      <c r="M294" s="68" t="str">
        <f t="shared" si="32"/>
        <v>相談員協会職員、弁護士、司法書士、外部専門講師</v>
      </c>
      <c r="N294" s="69" t="str">
        <f t="shared" si="33"/>
        <v>相談業務委託先が実施</v>
      </c>
      <c r="O294" s="68" t="str">
        <f t="shared" si="34"/>
        <v>相談業務委託先が実施</v>
      </c>
    </row>
    <row r="295" spans="1:15" ht="63" x14ac:dyDescent="0.15">
      <c r="A295" s="63" t="s">
        <v>588</v>
      </c>
      <c r="B295" s="76" t="s">
        <v>2</v>
      </c>
      <c r="C295" s="61" t="s">
        <v>2093</v>
      </c>
      <c r="D295" s="61" t="s">
        <v>2094</v>
      </c>
      <c r="E295" s="61" t="s">
        <v>2095</v>
      </c>
      <c r="F295" s="61" t="s">
        <v>1295</v>
      </c>
      <c r="G295" s="77">
        <v>4</v>
      </c>
      <c r="H295" s="61" t="s">
        <v>2096</v>
      </c>
      <c r="I295" s="9" t="str">
        <f t="shared" si="28"/>
        <v>43</v>
      </c>
      <c r="J295" s="68" t="str">
        <f t="shared" si="29"/>
        <v>消費生活相談員研修会</v>
      </c>
      <c r="K295" s="68" t="str">
        <f t="shared" si="30"/>
        <v>相談員及び職員</v>
      </c>
      <c r="L295" s="68" t="str">
        <f t="shared" si="31"/>
        <v>相談事例の解決方法</v>
      </c>
      <c r="M295" s="68" t="str">
        <f t="shared" si="32"/>
        <v>弁護士</v>
      </c>
      <c r="N295" s="69" t="str">
        <f t="shared" si="33"/>
        <v>１回は、熊本県との共催</v>
      </c>
      <c r="O295" s="68" t="str">
        <f t="shared" si="34"/>
        <v>１回は、熊本県との共催</v>
      </c>
    </row>
    <row r="296" spans="1:15" x14ac:dyDescent="0.15">
      <c r="A296" s="63"/>
      <c r="B296" s="76"/>
      <c r="C296" s="61"/>
      <c r="D296" s="61"/>
      <c r="E296" s="61"/>
      <c r="F296" s="61"/>
      <c r="G296" s="77"/>
      <c r="H296" s="61"/>
      <c r="I296" s="9" t="str">
        <f t="shared" si="28"/>
        <v/>
      </c>
      <c r="J296" s="68">
        <f t="shared" si="29"/>
        <v>0</v>
      </c>
      <c r="K296" s="68">
        <f t="shared" si="30"/>
        <v>0</v>
      </c>
      <c r="L296" s="68">
        <f t="shared" si="31"/>
        <v>0</v>
      </c>
      <c r="M296" s="68">
        <f t="shared" si="32"/>
        <v>0</v>
      </c>
      <c r="N296" s="69">
        <f t="shared" si="33"/>
        <v>0</v>
      </c>
      <c r="O296" s="68">
        <f t="shared" si="34"/>
        <v>0</v>
      </c>
    </row>
    <row r="297" spans="1:15" x14ac:dyDescent="0.15">
      <c r="A297" s="63"/>
      <c r="B297" s="76"/>
      <c r="C297" s="61"/>
      <c r="D297" s="61"/>
      <c r="E297" s="61"/>
      <c r="F297" s="61"/>
      <c r="G297" s="77"/>
      <c r="H297" s="61"/>
      <c r="I297" s="9" t="str">
        <f t="shared" si="28"/>
        <v/>
      </c>
      <c r="J297" s="68">
        <f t="shared" si="29"/>
        <v>0</v>
      </c>
      <c r="K297" s="68">
        <f t="shared" si="30"/>
        <v>0</v>
      </c>
      <c r="L297" s="68">
        <f t="shared" si="31"/>
        <v>0</v>
      </c>
      <c r="M297" s="68">
        <f t="shared" si="32"/>
        <v>0</v>
      </c>
      <c r="N297" s="69">
        <f t="shared" si="33"/>
        <v>0</v>
      </c>
      <c r="O297" s="68">
        <f t="shared" si="34"/>
        <v>0</v>
      </c>
    </row>
    <row r="298" spans="1:15" x14ac:dyDescent="0.15">
      <c r="A298" s="63"/>
      <c r="B298" s="76"/>
      <c r="C298" s="61"/>
      <c r="D298" s="61"/>
      <c r="E298" s="61"/>
      <c r="F298" s="61"/>
      <c r="G298" s="77"/>
      <c r="H298" s="61"/>
      <c r="I298" s="9" t="str">
        <f t="shared" si="28"/>
        <v/>
      </c>
      <c r="J298" s="68">
        <f t="shared" si="29"/>
        <v>0</v>
      </c>
      <c r="K298" s="68">
        <f t="shared" si="30"/>
        <v>0</v>
      </c>
      <c r="L298" s="68">
        <f t="shared" si="31"/>
        <v>0</v>
      </c>
      <c r="M298" s="68">
        <f t="shared" si="32"/>
        <v>0</v>
      </c>
      <c r="N298" s="69">
        <f t="shared" si="33"/>
        <v>0</v>
      </c>
      <c r="O298" s="68">
        <f t="shared" si="34"/>
        <v>0</v>
      </c>
    </row>
    <row r="299" spans="1:15" x14ac:dyDescent="0.15">
      <c r="A299" s="64"/>
      <c r="B299" s="74"/>
      <c r="C299" s="61"/>
      <c r="D299" s="61"/>
      <c r="E299" s="61"/>
      <c r="F299" s="61"/>
      <c r="G299" s="75"/>
      <c r="H299" s="62"/>
      <c r="I299" s="9" t="str">
        <f t="shared" si="28"/>
        <v/>
      </c>
      <c r="J299" s="68">
        <f t="shared" si="29"/>
        <v>0</v>
      </c>
      <c r="K299" s="68">
        <f t="shared" si="30"/>
        <v>0</v>
      </c>
      <c r="L299" s="68">
        <f t="shared" si="31"/>
        <v>0</v>
      </c>
      <c r="M299" s="68">
        <f t="shared" si="32"/>
        <v>0</v>
      </c>
      <c r="N299" s="69">
        <f t="shared" si="33"/>
        <v>0</v>
      </c>
      <c r="O299" s="68">
        <f t="shared" si="34"/>
        <v>0</v>
      </c>
    </row>
    <row r="300" spans="1:15" x14ac:dyDescent="0.15">
      <c r="A300" s="63"/>
      <c r="B300" s="76"/>
      <c r="C300" s="61"/>
      <c r="D300" s="61"/>
      <c r="E300" s="61"/>
      <c r="F300" s="61"/>
      <c r="G300" s="77"/>
      <c r="H300" s="61"/>
      <c r="I300" s="9" t="str">
        <f t="shared" si="28"/>
        <v/>
      </c>
      <c r="J300" s="68">
        <f t="shared" si="29"/>
        <v>0</v>
      </c>
      <c r="K300" s="68">
        <f t="shared" si="30"/>
        <v>0</v>
      </c>
      <c r="L300" s="68">
        <f t="shared" si="31"/>
        <v>0</v>
      </c>
      <c r="M300" s="68">
        <f t="shared" si="32"/>
        <v>0</v>
      </c>
      <c r="N300" s="69">
        <f t="shared" si="33"/>
        <v>0</v>
      </c>
      <c r="O300" s="68">
        <f t="shared" si="34"/>
        <v>0</v>
      </c>
    </row>
    <row r="301" spans="1:15" x14ac:dyDescent="0.15">
      <c r="A301" s="63"/>
      <c r="B301" s="76"/>
      <c r="C301" s="61"/>
      <c r="D301" s="61"/>
      <c r="E301" s="61"/>
      <c r="F301" s="61"/>
      <c r="G301" s="77"/>
      <c r="H301" s="61"/>
      <c r="I301" s="9" t="str">
        <f t="shared" si="28"/>
        <v/>
      </c>
      <c r="J301" s="68">
        <f t="shared" si="29"/>
        <v>0</v>
      </c>
      <c r="K301" s="68">
        <f t="shared" si="30"/>
        <v>0</v>
      </c>
      <c r="L301" s="68">
        <f t="shared" si="31"/>
        <v>0</v>
      </c>
      <c r="M301" s="68">
        <f t="shared" si="32"/>
        <v>0</v>
      </c>
      <c r="N301" s="69">
        <f t="shared" si="33"/>
        <v>0</v>
      </c>
      <c r="O301" s="68">
        <f t="shared" si="34"/>
        <v>0</v>
      </c>
    </row>
    <row r="302" spans="1:15" x14ac:dyDescent="0.15">
      <c r="A302" s="63"/>
      <c r="B302" s="76"/>
      <c r="C302" s="61"/>
      <c r="D302" s="61"/>
      <c r="E302" s="61"/>
      <c r="F302" s="61"/>
      <c r="G302" s="77"/>
      <c r="H302" s="61"/>
      <c r="I302" s="9" t="str">
        <f t="shared" si="28"/>
        <v/>
      </c>
      <c r="J302" s="68">
        <f t="shared" si="29"/>
        <v>0</v>
      </c>
      <c r="K302" s="68">
        <f t="shared" si="30"/>
        <v>0</v>
      </c>
      <c r="L302" s="68">
        <f t="shared" si="31"/>
        <v>0</v>
      </c>
      <c r="M302" s="68">
        <f t="shared" si="32"/>
        <v>0</v>
      </c>
      <c r="N302" s="69">
        <f t="shared" si="33"/>
        <v>0</v>
      </c>
      <c r="O302" s="68">
        <f t="shared" si="34"/>
        <v>0</v>
      </c>
    </row>
    <row r="303" spans="1:15" x14ac:dyDescent="0.15">
      <c r="A303" s="63"/>
      <c r="B303" s="76"/>
      <c r="C303" s="61"/>
      <c r="D303" s="61"/>
      <c r="E303" s="61"/>
      <c r="F303" s="61"/>
      <c r="G303" s="77"/>
      <c r="H303" s="61"/>
      <c r="I303" s="9" t="str">
        <f t="shared" si="28"/>
        <v/>
      </c>
      <c r="J303" s="68">
        <f t="shared" si="29"/>
        <v>0</v>
      </c>
      <c r="K303" s="68">
        <f t="shared" si="30"/>
        <v>0</v>
      </c>
      <c r="L303" s="68">
        <f t="shared" si="31"/>
        <v>0</v>
      </c>
      <c r="M303" s="68">
        <f t="shared" si="32"/>
        <v>0</v>
      </c>
      <c r="N303" s="69">
        <f t="shared" si="33"/>
        <v>0</v>
      </c>
      <c r="O303" s="68">
        <f t="shared" si="34"/>
        <v>0</v>
      </c>
    </row>
    <row r="304" spans="1:15" x14ac:dyDescent="0.15">
      <c r="A304" s="63"/>
      <c r="B304" s="76"/>
      <c r="C304" s="61"/>
      <c r="D304" s="61"/>
      <c r="E304" s="61"/>
      <c r="F304" s="61"/>
      <c r="G304" s="77"/>
      <c r="H304" s="61"/>
      <c r="I304" s="9" t="str">
        <f t="shared" si="28"/>
        <v/>
      </c>
      <c r="J304" s="68">
        <f t="shared" si="29"/>
        <v>0</v>
      </c>
      <c r="K304" s="68">
        <f t="shared" si="30"/>
        <v>0</v>
      </c>
      <c r="L304" s="68">
        <f t="shared" si="31"/>
        <v>0</v>
      </c>
      <c r="M304" s="68">
        <f t="shared" si="32"/>
        <v>0</v>
      </c>
      <c r="N304" s="69">
        <f t="shared" si="33"/>
        <v>0</v>
      </c>
      <c r="O304" s="68">
        <f t="shared" si="34"/>
        <v>0</v>
      </c>
    </row>
    <row r="305" spans="1:15" x14ac:dyDescent="0.15">
      <c r="A305" s="63"/>
      <c r="B305" s="76"/>
      <c r="C305" s="61"/>
      <c r="D305" s="61"/>
      <c r="E305" s="61"/>
      <c r="F305" s="61"/>
      <c r="G305" s="77"/>
      <c r="H305" s="61"/>
      <c r="I305" s="9" t="str">
        <f t="shared" si="28"/>
        <v/>
      </c>
      <c r="J305" s="68">
        <f t="shared" si="29"/>
        <v>0</v>
      </c>
      <c r="K305" s="68">
        <f t="shared" si="30"/>
        <v>0</v>
      </c>
      <c r="L305" s="68">
        <f t="shared" si="31"/>
        <v>0</v>
      </c>
      <c r="M305" s="68">
        <f t="shared" si="32"/>
        <v>0</v>
      </c>
      <c r="N305" s="69">
        <f t="shared" si="33"/>
        <v>0</v>
      </c>
      <c r="O305" s="68">
        <f t="shared" si="34"/>
        <v>0</v>
      </c>
    </row>
    <row r="306" spans="1:15" x14ac:dyDescent="0.15">
      <c r="A306" s="70"/>
      <c r="B306" s="71"/>
      <c r="C306" s="72"/>
      <c r="D306" s="72"/>
      <c r="E306" s="72"/>
      <c r="F306" s="72"/>
      <c r="G306" s="70"/>
      <c r="H306" s="61"/>
      <c r="I306" s="9" t="str">
        <f t="shared" si="28"/>
        <v/>
      </c>
      <c r="J306" s="68">
        <f t="shared" si="29"/>
        <v>0</v>
      </c>
      <c r="K306" s="68">
        <f t="shared" si="30"/>
        <v>0</v>
      </c>
      <c r="L306" s="68">
        <f t="shared" si="31"/>
        <v>0</v>
      </c>
      <c r="M306" s="68">
        <f t="shared" si="32"/>
        <v>0</v>
      </c>
      <c r="N306" s="69">
        <f t="shared" si="33"/>
        <v>0</v>
      </c>
      <c r="O306" s="68">
        <f t="shared" si="34"/>
        <v>0</v>
      </c>
    </row>
    <row r="307" spans="1:15" x14ac:dyDescent="0.15">
      <c r="A307" s="70"/>
      <c r="B307" s="71"/>
      <c r="C307" s="72"/>
      <c r="D307" s="72"/>
      <c r="E307" s="72"/>
      <c r="F307" s="72"/>
      <c r="G307" s="70"/>
      <c r="H307" s="61"/>
      <c r="I307" s="9" t="str">
        <f t="shared" si="28"/>
        <v/>
      </c>
      <c r="J307" s="68">
        <f t="shared" si="29"/>
        <v>0</v>
      </c>
      <c r="K307" s="68">
        <f t="shared" si="30"/>
        <v>0</v>
      </c>
      <c r="L307" s="68">
        <f t="shared" si="31"/>
        <v>0</v>
      </c>
      <c r="M307" s="68">
        <f t="shared" si="32"/>
        <v>0</v>
      </c>
      <c r="N307" s="69">
        <f t="shared" si="33"/>
        <v>0</v>
      </c>
      <c r="O307" s="68">
        <f t="shared" si="34"/>
        <v>0</v>
      </c>
    </row>
    <row r="308" spans="1:15" x14ac:dyDescent="0.15">
      <c r="A308" s="70"/>
      <c r="B308" s="71"/>
      <c r="C308" s="72"/>
      <c r="D308" s="72"/>
      <c r="E308" s="72"/>
      <c r="F308" s="72"/>
      <c r="G308" s="70"/>
      <c r="H308" s="61"/>
      <c r="I308" s="9" t="str">
        <f t="shared" si="28"/>
        <v/>
      </c>
      <c r="J308" s="68">
        <f t="shared" si="29"/>
        <v>0</v>
      </c>
      <c r="K308" s="68">
        <f t="shared" si="30"/>
        <v>0</v>
      </c>
      <c r="L308" s="68">
        <f t="shared" si="31"/>
        <v>0</v>
      </c>
      <c r="M308" s="68">
        <f t="shared" si="32"/>
        <v>0</v>
      </c>
      <c r="N308" s="69">
        <f t="shared" si="33"/>
        <v>0</v>
      </c>
      <c r="O308" s="68">
        <f t="shared" si="34"/>
        <v>0</v>
      </c>
    </row>
    <row r="309" spans="1:15" x14ac:dyDescent="0.15">
      <c r="A309" s="70"/>
      <c r="B309" s="71"/>
      <c r="C309" s="72"/>
      <c r="D309" s="72"/>
      <c r="E309" s="72"/>
      <c r="F309" s="72"/>
      <c r="G309" s="70"/>
      <c r="H309" s="61"/>
      <c r="I309" s="9" t="str">
        <f t="shared" si="28"/>
        <v/>
      </c>
      <c r="J309" s="68">
        <f t="shared" si="29"/>
        <v>0</v>
      </c>
      <c r="K309" s="68">
        <f t="shared" si="30"/>
        <v>0</v>
      </c>
      <c r="L309" s="68">
        <f t="shared" si="31"/>
        <v>0</v>
      </c>
      <c r="M309" s="68">
        <f t="shared" si="32"/>
        <v>0</v>
      </c>
      <c r="N309" s="69">
        <f t="shared" si="33"/>
        <v>0</v>
      </c>
      <c r="O309" s="68">
        <f t="shared" si="34"/>
        <v>0</v>
      </c>
    </row>
    <row r="310" spans="1:15" x14ac:dyDescent="0.15">
      <c r="A310" s="64"/>
      <c r="B310" s="74"/>
      <c r="C310" s="61"/>
      <c r="D310" s="61"/>
      <c r="E310" s="61"/>
      <c r="F310" s="61"/>
      <c r="G310" s="75"/>
      <c r="H310" s="62"/>
      <c r="I310" s="9" t="str">
        <f t="shared" si="28"/>
        <v/>
      </c>
      <c r="J310" s="68">
        <f t="shared" si="29"/>
        <v>0</v>
      </c>
      <c r="K310" s="68">
        <f t="shared" si="30"/>
        <v>0</v>
      </c>
      <c r="L310" s="68">
        <f t="shared" si="31"/>
        <v>0</v>
      </c>
      <c r="M310" s="68">
        <f t="shared" si="32"/>
        <v>0</v>
      </c>
      <c r="N310" s="69">
        <f t="shared" si="33"/>
        <v>0</v>
      </c>
      <c r="O310" s="68">
        <f t="shared" si="34"/>
        <v>0</v>
      </c>
    </row>
    <row r="311" spans="1:15" x14ac:dyDescent="0.15">
      <c r="A311" s="70"/>
      <c r="B311" s="71"/>
      <c r="C311" s="72"/>
      <c r="D311" s="72"/>
      <c r="E311" s="72"/>
      <c r="F311" s="72"/>
      <c r="G311" s="70"/>
      <c r="H311" s="61"/>
      <c r="I311" s="9" t="str">
        <f t="shared" si="28"/>
        <v/>
      </c>
      <c r="J311" s="68">
        <f t="shared" si="29"/>
        <v>0</v>
      </c>
      <c r="K311" s="68">
        <f t="shared" si="30"/>
        <v>0</v>
      </c>
      <c r="L311" s="68">
        <f t="shared" si="31"/>
        <v>0</v>
      </c>
      <c r="M311" s="68">
        <f t="shared" si="32"/>
        <v>0</v>
      </c>
      <c r="N311" s="69">
        <f t="shared" si="33"/>
        <v>0</v>
      </c>
      <c r="O311" s="68">
        <f t="shared" si="34"/>
        <v>0</v>
      </c>
    </row>
    <row r="312" spans="1:15" x14ac:dyDescent="0.15">
      <c r="A312" s="70"/>
      <c r="B312" s="71"/>
      <c r="C312" s="72"/>
      <c r="D312" s="72"/>
      <c r="E312" s="72"/>
      <c r="F312" s="72"/>
      <c r="G312" s="70"/>
      <c r="H312" s="61"/>
      <c r="I312" s="9" t="str">
        <f t="shared" si="28"/>
        <v/>
      </c>
      <c r="J312" s="68">
        <f t="shared" si="29"/>
        <v>0</v>
      </c>
      <c r="K312" s="68">
        <f t="shared" si="30"/>
        <v>0</v>
      </c>
      <c r="L312" s="68">
        <f t="shared" si="31"/>
        <v>0</v>
      </c>
      <c r="M312" s="68">
        <f t="shared" si="32"/>
        <v>0</v>
      </c>
      <c r="N312" s="69">
        <f t="shared" si="33"/>
        <v>0</v>
      </c>
      <c r="O312" s="68">
        <f t="shared" si="34"/>
        <v>0</v>
      </c>
    </row>
    <row r="313" spans="1:15" x14ac:dyDescent="0.15">
      <c r="A313" s="70"/>
      <c r="B313" s="71"/>
      <c r="C313" s="72"/>
      <c r="D313" s="72"/>
      <c r="E313" s="72"/>
      <c r="F313" s="72"/>
      <c r="G313" s="70"/>
      <c r="H313" s="61"/>
      <c r="I313" s="9" t="str">
        <f t="shared" si="28"/>
        <v/>
      </c>
      <c r="J313" s="68">
        <f t="shared" si="29"/>
        <v>0</v>
      </c>
      <c r="K313" s="68">
        <f t="shared" si="30"/>
        <v>0</v>
      </c>
      <c r="L313" s="68">
        <f t="shared" si="31"/>
        <v>0</v>
      </c>
      <c r="M313" s="68">
        <f t="shared" si="32"/>
        <v>0</v>
      </c>
      <c r="N313" s="69">
        <f t="shared" si="33"/>
        <v>0</v>
      </c>
      <c r="O313" s="68">
        <f t="shared" si="34"/>
        <v>0</v>
      </c>
    </row>
    <row r="314" spans="1:15" x14ac:dyDescent="0.15">
      <c r="A314" s="70"/>
      <c r="B314" s="71"/>
      <c r="C314" s="72"/>
      <c r="D314" s="72"/>
      <c r="E314" s="72"/>
      <c r="F314" s="72"/>
      <c r="G314" s="70"/>
      <c r="H314" s="61"/>
      <c r="I314" s="9" t="str">
        <f t="shared" si="28"/>
        <v/>
      </c>
      <c r="J314" s="68">
        <f t="shared" si="29"/>
        <v>0</v>
      </c>
      <c r="K314" s="68">
        <f t="shared" si="30"/>
        <v>0</v>
      </c>
      <c r="L314" s="68">
        <f t="shared" si="31"/>
        <v>0</v>
      </c>
      <c r="M314" s="68">
        <f t="shared" si="32"/>
        <v>0</v>
      </c>
      <c r="N314" s="69">
        <f t="shared" si="33"/>
        <v>0</v>
      </c>
      <c r="O314" s="68">
        <f t="shared" si="34"/>
        <v>0</v>
      </c>
    </row>
    <row r="315" spans="1:15" x14ac:dyDescent="0.15">
      <c r="A315" s="70"/>
      <c r="B315" s="71"/>
      <c r="C315" s="72"/>
      <c r="D315" s="72"/>
      <c r="E315" s="72"/>
      <c r="F315" s="72"/>
      <c r="G315" s="70"/>
      <c r="H315" s="61"/>
      <c r="I315" s="9" t="str">
        <f t="shared" si="28"/>
        <v/>
      </c>
      <c r="J315" s="68">
        <f t="shared" si="29"/>
        <v>0</v>
      </c>
      <c r="K315" s="68">
        <f t="shared" si="30"/>
        <v>0</v>
      </c>
      <c r="L315" s="68">
        <f t="shared" si="31"/>
        <v>0</v>
      </c>
      <c r="M315" s="68">
        <f t="shared" si="32"/>
        <v>0</v>
      </c>
      <c r="N315" s="69">
        <f t="shared" si="33"/>
        <v>0</v>
      </c>
      <c r="O315" s="68">
        <f t="shared" si="34"/>
        <v>0</v>
      </c>
    </row>
    <row r="316" spans="1:15" x14ac:dyDescent="0.15">
      <c r="A316" s="70"/>
      <c r="B316" s="71"/>
      <c r="C316" s="72"/>
      <c r="D316" s="72"/>
      <c r="E316" s="72"/>
      <c r="F316" s="72"/>
      <c r="G316" s="70"/>
      <c r="H316" s="61"/>
      <c r="I316" s="9" t="str">
        <f t="shared" si="28"/>
        <v/>
      </c>
      <c r="J316" s="68">
        <f t="shared" si="29"/>
        <v>0</v>
      </c>
      <c r="K316" s="68">
        <f t="shared" si="30"/>
        <v>0</v>
      </c>
      <c r="L316" s="68">
        <f t="shared" si="31"/>
        <v>0</v>
      </c>
      <c r="M316" s="68">
        <f t="shared" si="32"/>
        <v>0</v>
      </c>
      <c r="N316" s="69">
        <f t="shared" si="33"/>
        <v>0</v>
      </c>
      <c r="O316" s="68">
        <f t="shared" si="34"/>
        <v>0</v>
      </c>
    </row>
    <row r="317" spans="1:15" x14ac:dyDescent="0.15">
      <c r="A317" s="70"/>
      <c r="B317" s="71"/>
      <c r="C317" s="72"/>
      <c r="D317" s="72"/>
      <c r="E317" s="72"/>
      <c r="F317" s="72"/>
      <c r="G317" s="70"/>
      <c r="H317" s="61"/>
      <c r="I317" s="9" t="str">
        <f t="shared" si="28"/>
        <v/>
      </c>
      <c r="J317" s="68">
        <f t="shared" si="29"/>
        <v>0</v>
      </c>
      <c r="K317" s="68">
        <f t="shared" si="30"/>
        <v>0</v>
      </c>
      <c r="L317" s="68">
        <f t="shared" si="31"/>
        <v>0</v>
      </c>
      <c r="M317" s="68">
        <f t="shared" si="32"/>
        <v>0</v>
      </c>
      <c r="N317" s="69">
        <f t="shared" si="33"/>
        <v>0</v>
      </c>
      <c r="O317" s="68">
        <f t="shared" si="34"/>
        <v>0</v>
      </c>
    </row>
    <row r="318" spans="1:15" x14ac:dyDescent="0.15">
      <c r="A318" s="70"/>
      <c r="B318" s="71"/>
      <c r="C318" s="72"/>
      <c r="D318" s="72"/>
      <c r="E318" s="72"/>
      <c r="F318" s="72"/>
      <c r="G318" s="70"/>
      <c r="H318" s="61"/>
      <c r="I318" s="9" t="str">
        <f t="shared" si="28"/>
        <v/>
      </c>
      <c r="J318" s="68">
        <f t="shared" si="29"/>
        <v>0</v>
      </c>
      <c r="K318" s="68">
        <f t="shared" si="30"/>
        <v>0</v>
      </c>
      <c r="L318" s="68">
        <f t="shared" si="31"/>
        <v>0</v>
      </c>
      <c r="M318" s="68">
        <f t="shared" si="32"/>
        <v>0</v>
      </c>
      <c r="N318" s="69">
        <f t="shared" si="33"/>
        <v>0</v>
      </c>
      <c r="O318" s="68">
        <f t="shared" si="34"/>
        <v>0</v>
      </c>
    </row>
    <row r="319" spans="1:15" x14ac:dyDescent="0.15">
      <c r="A319" s="70"/>
      <c r="B319" s="71"/>
      <c r="C319" s="72"/>
      <c r="D319" s="72"/>
      <c r="E319" s="72"/>
      <c r="F319" s="72"/>
      <c r="G319" s="70"/>
      <c r="H319" s="61"/>
      <c r="I319" s="9" t="str">
        <f t="shared" si="28"/>
        <v/>
      </c>
      <c r="J319" s="68">
        <f t="shared" si="29"/>
        <v>0</v>
      </c>
      <c r="K319" s="68">
        <f t="shared" si="30"/>
        <v>0</v>
      </c>
      <c r="L319" s="68">
        <f t="shared" si="31"/>
        <v>0</v>
      </c>
      <c r="M319" s="68">
        <f t="shared" si="32"/>
        <v>0</v>
      </c>
      <c r="N319" s="69">
        <f t="shared" si="33"/>
        <v>0</v>
      </c>
      <c r="O319" s="68">
        <f t="shared" si="34"/>
        <v>0</v>
      </c>
    </row>
  </sheetData>
  <mergeCells count="1">
    <mergeCell ref="A3:B3"/>
  </mergeCells>
  <phoneticPr fontId="3"/>
  <pageMargins left="0.59055118110236227" right="0.59055118110236227" top="0.82677165354330717" bottom="0.78740157480314965" header="0.31496062992125984" footer="0.39370078740157483"/>
  <pageSetup paperSize="9" scale="65" firstPageNumber="256" fitToWidth="0" fitToHeight="0" pageOrder="overThenDown" orientation="portrait" r:id="rId1"/>
  <headerFooter scaleWithDoc="0">
    <oddFooter>&amp;C&amp;"Century,標準"&amp;11&amp;P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1491"/>
  <sheetViews>
    <sheetView view="pageBreakPreview" zoomScaleNormal="145" zoomScaleSheetLayoutView="100" zoomScalePageLayoutView="130" workbookViewId="0">
      <selection activeCell="A4" sqref="A4:XFD4"/>
    </sheetView>
  </sheetViews>
  <sheetFormatPr defaultColWidth="9.33203125" defaultRowHeight="11.25" x14ac:dyDescent="0.15"/>
  <cols>
    <col min="1" max="1" width="6.5" style="18" customWidth="1"/>
    <col min="2" max="2" width="9.83203125" style="19" customWidth="1"/>
    <col min="3" max="3" width="48.5" style="143" customWidth="1"/>
    <col min="4" max="4" width="7.83203125" style="21" customWidth="1"/>
    <col min="5" max="5" width="15.6640625" style="23" customWidth="1"/>
    <col min="6" max="6" width="48.33203125" style="143" customWidth="1"/>
    <col min="7" max="7" width="4.83203125" style="6" customWidth="1"/>
    <col min="8" max="8" width="17.6640625" style="148" customWidth="1"/>
    <col min="9" max="9" width="9.33203125" style="5"/>
    <col min="10" max="10" width="44.83203125" style="143" customWidth="1"/>
    <col min="11" max="11" width="7.83203125" style="21" customWidth="1"/>
    <col min="12" max="12" width="12.83203125" style="23" customWidth="1"/>
    <col min="13" max="13" width="45.83203125" style="143" customWidth="1"/>
    <col min="14" max="14" width="14.83203125" style="148" customWidth="1"/>
  </cols>
  <sheetData>
    <row r="1" spans="1:14" ht="15" customHeight="1" x14ac:dyDescent="0.15">
      <c r="A1" s="25" t="s">
        <v>133</v>
      </c>
      <c r="B1" s="15"/>
      <c r="C1" s="142"/>
      <c r="D1" s="20"/>
      <c r="E1" s="22"/>
      <c r="F1" s="142"/>
      <c r="G1" s="17"/>
      <c r="H1" s="144"/>
      <c r="I1" s="16"/>
      <c r="J1" s="142"/>
      <c r="K1" s="20"/>
      <c r="L1" s="22"/>
      <c r="M1" s="142"/>
      <c r="N1" s="144"/>
    </row>
    <row r="2" spans="1:14" ht="15" customHeight="1" x14ac:dyDescent="0.15">
      <c r="A2" s="25"/>
      <c r="B2" s="15"/>
      <c r="C2" s="142"/>
      <c r="D2" s="20"/>
      <c r="E2" s="22"/>
      <c r="F2" s="142"/>
      <c r="G2" s="17"/>
      <c r="H2" s="144"/>
      <c r="I2" s="16"/>
      <c r="J2" s="142"/>
      <c r="K2" s="20"/>
      <c r="L2" s="22"/>
      <c r="M2" s="142"/>
      <c r="N2" s="144"/>
    </row>
    <row r="3" spans="1:14" ht="15" customHeight="1" x14ac:dyDescent="0.15">
      <c r="C3" s="142"/>
      <c r="D3" s="20"/>
      <c r="E3" s="22"/>
      <c r="F3" s="142"/>
      <c r="G3" s="145"/>
      <c r="H3" s="146" t="s">
        <v>7752</v>
      </c>
      <c r="I3" s="16"/>
      <c r="J3" s="142"/>
      <c r="K3" s="20"/>
      <c r="L3" s="22"/>
      <c r="M3" s="142"/>
      <c r="N3" s="146"/>
    </row>
    <row r="4" spans="1:14" ht="42" x14ac:dyDescent="0.15">
      <c r="A4" s="140" t="s">
        <v>53</v>
      </c>
      <c r="B4" s="54" t="s">
        <v>51</v>
      </c>
      <c r="C4" s="55" t="s">
        <v>58</v>
      </c>
      <c r="D4" s="80" t="s">
        <v>73</v>
      </c>
      <c r="E4" s="55" t="s">
        <v>74</v>
      </c>
      <c r="F4" s="55" t="s">
        <v>60</v>
      </c>
      <c r="G4" s="55" t="s">
        <v>112</v>
      </c>
      <c r="H4" s="55" t="s">
        <v>52</v>
      </c>
      <c r="I4" s="105"/>
      <c r="J4" s="55"/>
      <c r="K4" s="80"/>
      <c r="L4" s="55"/>
      <c r="M4" s="55"/>
      <c r="N4" s="55"/>
    </row>
    <row r="5" spans="1:14" ht="21" x14ac:dyDescent="0.15">
      <c r="A5" s="66" t="s">
        <v>1260</v>
      </c>
      <c r="B5" s="81" t="s">
        <v>4</v>
      </c>
      <c r="C5" s="57" t="s">
        <v>2097</v>
      </c>
      <c r="D5" s="80" t="s">
        <v>77</v>
      </c>
      <c r="E5" s="55" t="s">
        <v>82</v>
      </c>
      <c r="F5" s="57" t="s">
        <v>2098</v>
      </c>
      <c r="G5" s="55">
        <v>1</v>
      </c>
      <c r="H5" s="57"/>
      <c r="I5" s="78" t="str">
        <f t="shared" ref="I5:I68" si="0">IF(LEN(A5)=5,LEFT(A5,1),LEFT(A5,2))</f>
        <v>01</v>
      </c>
      <c r="J5" s="57" t="str">
        <f>C5</f>
        <v>消費者教育に携わる講師養成講座（応用コース）</v>
      </c>
      <c r="K5" s="80" t="str">
        <f t="shared" ref="K5:M5" si="1">D5</f>
        <v>国セン</v>
      </c>
      <c r="L5" s="55" t="str">
        <f t="shared" si="1"/>
        <v>相談員</v>
      </c>
      <c r="M5" s="57" t="str">
        <f t="shared" si="1"/>
        <v>消費者教育に携わる講師養成講座（応用コース）－中学生・高校生への講座実施に向けて－</v>
      </c>
      <c r="N5" s="57">
        <f>H5</f>
        <v>0</v>
      </c>
    </row>
    <row r="6" spans="1:14" ht="22.5" customHeight="1" x14ac:dyDescent="0.15">
      <c r="A6" s="66" t="s">
        <v>1260</v>
      </c>
      <c r="B6" s="81" t="s">
        <v>4</v>
      </c>
      <c r="C6" s="57" t="s">
        <v>75</v>
      </c>
      <c r="D6" s="80" t="s">
        <v>77</v>
      </c>
      <c r="E6" s="55" t="s">
        <v>82</v>
      </c>
      <c r="F6" s="57" t="s">
        <v>2099</v>
      </c>
      <c r="G6" s="55">
        <v>1</v>
      </c>
      <c r="H6" s="57"/>
      <c r="I6" s="78" t="str">
        <f t="shared" si="0"/>
        <v>01</v>
      </c>
      <c r="J6" s="57" t="str">
        <f t="shared" ref="J6:J69" si="2">C6</f>
        <v>消費生活相談員研修　専門・事例講座</v>
      </c>
      <c r="K6" s="80" t="str">
        <f t="shared" ref="K6:K69" si="3">D6</f>
        <v>国セン</v>
      </c>
      <c r="L6" s="55" t="str">
        <f t="shared" ref="L6:L69" si="4">E6</f>
        <v>相談員</v>
      </c>
      <c r="M6" s="57" t="str">
        <f t="shared" ref="M6:M69" si="5">F6</f>
        <v>消費生活相談に必要な最近の制度・法改正</v>
      </c>
      <c r="N6" s="57">
        <f t="shared" ref="N6:N69" si="6">H6</f>
        <v>0</v>
      </c>
    </row>
    <row r="7" spans="1:14" ht="22.5" customHeight="1" x14ac:dyDescent="0.15">
      <c r="A7" s="66" t="s">
        <v>1260</v>
      </c>
      <c r="B7" s="81" t="s">
        <v>4</v>
      </c>
      <c r="C7" s="57" t="s">
        <v>75</v>
      </c>
      <c r="D7" s="80" t="s">
        <v>77</v>
      </c>
      <c r="E7" s="55" t="s">
        <v>82</v>
      </c>
      <c r="F7" s="57" t="s">
        <v>2100</v>
      </c>
      <c r="G7" s="55">
        <v>1</v>
      </c>
      <c r="H7" s="57"/>
      <c r="I7" s="78" t="str">
        <f t="shared" si="0"/>
        <v>01</v>
      </c>
      <c r="J7" s="57" t="str">
        <f t="shared" si="2"/>
        <v>消費生活相談員研修　専門・事例講座</v>
      </c>
      <c r="K7" s="80" t="str">
        <f t="shared" si="3"/>
        <v>国セン</v>
      </c>
      <c r="L7" s="55" t="str">
        <f t="shared" si="4"/>
        <v>相談員</v>
      </c>
      <c r="M7" s="57" t="str">
        <f t="shared" si="5"/>
        <v>決済手段をめぐる消費者トラブル</v>
      </c>
      <c r="N7" s="57">
        <f t="shared" si="6"/>
        <v>0</v>
      </c>
    </row>
    <row r="8" spans="1:14" ht="22.5" customHeight="1" x14ac:dyDescent="0.15">
      <c r="A8" s="66" t="s">
        <v>1260</v>
      </c>
      <c r="B8" s="81" t="s">
        <v>4</v>
      </c>
      <c r="C8" s="57" t="s">
        <v>2101</v>
      </c>
      <c r="D8" s="80" t="s">
        <v>77</v>
      </c>
      <c r="E8" s="55" t="s">
        <v>76</v>
      </c>
      <c r="F8" s="57" t="s">
        <v>737</v>
      </c>
      <c r="G8" s="55">
        <v>1</v>
      </c>
      <c r="H8" s="57"/>
      <c r="I8" s="78" t="str">
        <f t="shared" si="0"/>
        <v>01</v>
      </c>
      <c r="J8" s="57" t="str">
        <f t="shared" si="2"/>
        <v>消費生活相談員研修　ＰＩＯ－ＮＥＴ研修</v>
      </c>
      <c r="K8" s="80" t="str">
        <f t="shared" si="3"/>
        <v>国セン</v>
      </c>
      <c r="L8" s="55" t="str">
        <f t="shared" si="4"/>
        <v>事務職員</v>
      </c>
      <c r="M8" s="57" t="str">
        <f t="shared" si="5"/>
        <v>ＰＩＯ－ＮＥＴセミナー</v>
      </c>
      <c r="N8" s="57">
        <f t="shared" si="6"/>
        <v>0</v>
      </c>
    </row>
    <row r="9" spans="1:14" ht="21" x14ac:dyDescent="0.15">
      <c r="A9" s="66" t="s">
        <v>1260</v>
      </c>
      <c r="B9" s="81" t="s">
        <v>4</v>
      </c>
      <c r="C9" s="57" t="s">
        <v>75</v>
      </c>
      <c r="D9" s="80" t="s">
        <v>77</v>
      </c>
      <c r="E9" s="55" t="s">
        <v>82</v>
      </c>
      <c r="F9" s="57" t="s">
        <v>2102</v>
      </c>
      <c r="G9" s="55">
        <v>1</v>
      </c>
      <c r="H9" s="57"/>
      <c r="I9" s="78" t="str">
        <f t="shared" si="0"/>
        <v>01</v>
      </c>
      <c r="J9" s="57" t="str">
        <f t="shared" si="2"/>
        <v>消費生活相談員研修　専門・事例講座</v>
      </c>
      <c r="K9" s="80" t="str">
        <f t="shared" si="3"/>
        <v>国セン</v>
      </c>
      <c r="L9" s="55" t="str">
        <f t="shared" si="4"/>
        <v>相談員</v>
      </c>
      <c r="M9" s="57" t="str">
        <f t="shared" si="5"/>
        <v>若者が遭いやすい消費者トラブル－成年年齢引下げを視野に－</v>
      </c>
      <c r="N9" s="57">
        <f t="shared" si="6"/>
        <v>0</v>
      </c>
    </row>
    <row r="10" spans="1:14" ht="21" x14ac:dyDescent="0.15">
      <c r="A10" s="66" t="s">
        <v>1260</v>
      </c>
      <c r="B10" s="81" t="s">
        <v>4</v>
      </c>
      <c r="C10" s="57" t="s">
        <v>2103</v>
      </c>
      <c r="D10" s="80" t="s">
        <v>77</v>
      </c>
      <c r="E10" s="55" t="s">
        <v>80</v>
      </c>
      <c r="F10" s="57" t="s">
        <v>2100</v>
      </c>
      <c r="G10" s="55">
        <v>2</v>
      </c>
      <c r="H10" s="57"/>
      <c r="I10" s="78" t="str">
        <f t="shared" si="0"/>
        <v>01</v>
      </c>
      <c r="J10" s="57" t="str">
        <f t="shared" si="2"/>
        <v>消費生活相談員研修　専門講座地域コース</v>
      </c>
      <c r="K10" s="80" t="str">
        <f t="shared" si="3"/>
        <v>国セン</v>
      </c>
      <c r="L10" s="55" t="str">
        <f t="shared" si="4"/>
        <v>事務職員、相談員</v>
      </c>
      <c r="M10" s="57" t="str">
        <f t="shared" si="5"/>
        <v>決済手段をめぐる消費者トラブル</v>
      </c>
      <c r="N10" s="57">
        <f t="shared" si="6"/>
        <v>0</v>
      </c>
    </row>
    <row r="11" spans="1:14" ht="21" x14ac:dyDescent="0.15">
      <c r="A11" s="66" t="s">
        <v>1260</v>
      </c>
      <c r="B11" s="81" t="s">
        <v>4</v>
      </c>
      <c r="C11" s="57" t="s">
        <v>75</v>
      </c>
      <c r="D11" s="80" t="s">
        <v>77</v>
      </c>
      <c r="E11" s="55" t="s">
        <v>82</v>
      </c>
      <c r="F11" s="57" t="s">
        <v>2104</v>
      </c>
      <c r="G11" s="55">
        <v>1</v>
      </c>
      <c r="H11" s="57"/>
      <c r="I11" s="78" t="str">
        <f t="shared" si="0"/>
        <v>01</v>
      </c>
      <c r="J11" s="57" t="str">
        <f t="shared" si="2"/>
        <v>消費生活相談員研修　専門・事例講座</v>
      </c>
      <c r="K11" s="80" t="str">
        <f t="shared" si="3"/>
        <v>国セン</v>
      </c>
      <c r="L11" s="55" t="str">
        <f t="shared" si="4"/>
        <v>相談員</v>
      </c>
      <c r="M11" s="57" t="str">
        <f t="shared" si="5"/>
        <v>高齢者が遭いやすい消費者トラブル－アクティブシニアの実態や支援制度も－</v>
      </c>
      <c r="N11" s="57">
        <f t="shared" si="6"/>
        <v>0</v>
      </c>
    </row>
    <row r="12" spans="1:14" ht="22.5" customHeight="1" x14ac:dyDescent="0.15">
      <c r="A12" s="66" t="s">
        <v>1260</v>
      </c>
      <c r="B12" s="81" t="s">
        <v>4</v>
      </c>
      <c r="C12" s="57" t="s">
        <v>75</v>
      </c>
      <c r="D12" s="80" t="s">
        <v>77</v>
      </c>
      <c r="E12" s="55" t="s">
        <v>82</v>
      </c>
      <c r="F12" s="57" t="s">
        <v>2105</v>
      </c>
      <c r="G12" s="55">
        <v>1</v>
      </c>
      <c r="H12" s="57"/>
      <c r="I12" s="78" t="str">
        <f t="shared" si="0"/>
        <v>01</v>
      </c>
      <c r="J12" s="57" t="str">
        <f t="shared" si="2"/>
        <v>消費生活相談員研修　専門・事例講座</v>
      </c>
      <c r="K12" s="80" t="str">
        <f t="shared" si="3"/>
        <v>国セン</v>
      </c>
      <c r="L12" s="55" t="str">
        <f t="shared" si="4"/>
        <v>相談員</v>
      </c>
      <c r="M12" s="57" t="str">
        <f t="shared" si="5"/>
        <v>インターネット通販関連の消費者トラブル</v>
      </c>
      <c r="N12" s="57">
        <f t="shared" si="6"/>
        <v>0</v>
      </c>
    </row>
    <row r="13" spans="1:14" ht="21" x14ac:dyDescent="0.15">
      <c r="A13" s="66" t="s">
        <v>1260</v>
      </c>
      <c r="B13" s="81" t="s">
        <v>4</v>
      </c>
      <c r="C13" s="57" t="s">
        <v>75</v>
      </c>
      <c r="D13" s="80" t="s">
        <v>77</v>
      </c>
      <c r="E13" s="55" t="s">
        <v>82</v>
      </c>
      <c r="F13" s="57" t="s">
        <v>2102</v>
      </c>
      <c r="G13" s="55">
        <v>1</v>
      </c>
      <c r="H13" s="57"/>
      <c r="I13" s="78" t="str">
        <f t="shared" si="0"/>
        <v>01</v>
      </c>
      <c r="J13" s="57" t="str">
        <f t="shared" si="2"/>
        <v>消費生活相談員研修　専門・事例講座</v>
      </c>
      <c r="K13" s="80" t="str">
        <f t="shared" si="3"/>
        <v>国セン</v>
      </c>
      <c r="L13" s="55" t="str">
        <f t="shared" si="4"/>
        <v>相談員</v>
      </c>
      <c r="M13" s="57" t="str">
        <f t="shared" si="5"/>
        <v>若者が遭いやすい消費者トラブル－成年年齢引下げを視野に－</v>
      </c>
      <c r="N13" s="57">
        <f t="shared" si="6"/>
        <v>0</v>
      </c>
    </row>
    <row r="14" spans="1:14" ht="22.5" customHeight="1" x14ac:dyDescent="0.15">
      <c r="A14" s="66" t="s">
        <v>1260</v>
      </c>
      <c r="B14" s="81" t="s">
        <v>4</v>
      </c>
      <c r="C14" s="57" t="s">
        <v>2106</v>
      </c>
      <c r="D14" s="80" t="s">
        <v>77</v>
      </c>
      <c r="E14" s="55" t="s">
        <v>82</v>
      </c>
      <c r="F14" s="57" t="s">
        <v>2107</v>
      </c>
      <c r="G14" s="55">
        <v>1</v>
      </c>
      <c r="H14" s="57"/>
      <c r="I14" s="78" t="str">
        <f t="shared" si="0"/>
        <v>01</v>
      </c>
      <c r="J14" s="57" t="str">
        <f t="shared" si="2"/>
        <v>消費生活相談員研修　主任・リーダー相談員研修</v>
      </c>
      <c r="K14" s="80" t="str">
        <f t="shared" si="3"/>
        <v>国セン</v>
      </c>
      <c r="L14" s="55" t="str">
        <f t="shared" si="4"/>
        <v>相談員</v>
      </c>
      <c r="M14" s="57" t="str">
        <f t="shared" si="5"/>
        <v>主任・リーダー相談員研修</v>
      </c>
      <c r="N14" s="57">
        <f t="shared" si="6"/>
        <v>0</v>
      </c>
    </row>
    <row r="15" spans="1:14" ht="22.5" customHeight="1" x14ac:dyDescent="0.15">
      <c r="A15" s="66" t="s">
        <v>1260</v>
      </c>
      <c r="B15" s="81" t="s">
        <v>4</v>
      </c>
      <c r="C15" s="57" t="s">
        <v>75</v>
      </c>
      <c r="D15" s="80" t="s">
        <v>77</v>
      </c>
      <c r="E15" s="55" t="s">
        <v>82</v>
      </c>
      <c r="F15" s="57" t="s">
        <v>2108</v>
      </c>
      <c r="G15" s="55">
        <v>1</v>
      </c>
      <c r="H15" s="57"/>
      <c r="I15" s="78" t="str">
        <f t="shared" si="0"/>
        <v>01</v>
      </c>
      <c r="J15" s="57" t="str">
        <f t="shared" si="2"/>
        <v>消費生活相談員研修　専門・事例講座</v>
      </c>
      <c r="K15" s="80" t="str">
        <f t="shared" si="3"/>
        <v>国セン</v>
      </c>
      <c r="L15" s="55" t="str">
        <f t="shared" si="4"/>
        <v>相談員</v>
      </c>
      <c r="M15" s="57" t="str">
        <f t="shared" si="5"/>
        <v>金融・保険関連の消費者トラブル</v>
      </c>
      <c r="N15" s="57">
        <f t="shared" si="6"/>
        <v>0</v>
      </c>
    </row>
    <row r="16" spans="1:14" ht="21" x14ac:dyDescent="0.15">
      <c r="A16" s="66" t="s">
        <v>1260</v>
      </c>
      <c r="B16" s="81" t="s">
        <v>4</v>
      </c>
      <c r="C16" s="57" t="s">
        <v>75</v>
      </c>
      <c r="D16" s="80" t="s">
        <v>77</v>
      </c>
      <c r="E16" s="55" t="s">
        <v>82</v>
      </c>
      <c r="F16" s="57" t="s">
        <v>2109</v>
      </c>
      <c r="G16" s="55">
        <v>1</v>
      </c>
      <c r="H16" s="57"/>
      <c r="I16" s="78" t="str">
        <f t="shared" si="0"/>
        <v>01</v>
      </c>
      <c r="J16" s="57" t="str">
        <f t="shared" si="2"/>
        <v>消費生活相談員研修　専門・事例講座</v>
      </c>
      <c r="K16" s="80" t="str">
        <f t="shared" si="3"/>
        <v>国セン</v>
      </c>
      <c r="L16" s="55" t="str">
        <f t="shared" si="4"/>
        <v>相談員</v>
      </c>
      <c r="M16" s="57" t="str">
        <f t="shared" si="5"/>
        <v>電気通信サービス関連の消費者トラブル－電気通信事業法を中心に－</v>
      </c>
      <c r="N16" s="57">
        <f t="shared" si="6"/>
        <v>0</v>
      </c>
    </row>
    <row r="17" spans="1:14" ht="21" x14ac:dyDescent="0.15">
      <c r="A17" s="66" t="s">
        <v>1260</v>
      </c>
      <c r="B17" s="81" t="s">
        <v>4</v>
      </c>
      <c r="C17" s="57" t="s">
        <v>75</v>
      </c>
      <c r="D17" s="80" t="s">
        <v>77</v>
      </c>
      <c r="E17" s="55" t="s">
        <v>82</v>
      </c>
      <c r="F17" s="57" t="s">
        <v>2110</v>
      </c>
      <c r="G17" s="55">
        <v>1</v>
      </c>
      <c r="H17" s="57"/>
      <c r="I17" s="78" t="str">
        <f t="shared" si="0"/>
        <v>01</v>
      </c>
      <c r="J17" s="57" t="str">
        <f t="shared" si="2"/>
        <v>消費生活相談員研修　専門・事例講座</v>
      </c>
      <c r="K17" s="80" t="str">
        <f t="shared" si="3"/>
        <v>国セン</v>
      </c>
      <c r="L17" s="55" t="str">
        <f t="shared" si="4"/>
        <v>相談員</v>
      </c>
      <c r="M17" s="57" t="str">
        <f t="shared" si="5"/>
        <v>旅行関連の消費者トラブル－オンライン取引を中心に－</v>
      </c>
      <c r="N17" s="57">
        <f t="shared" si="6"/>
        <v>0</v>
      </c>
    </row>
    <row r="18" spans="1:14" ht="21" x14ac:dyDescent="0.15">
      <c r="A18" s="66" t="s">
        <v>1260</v>
      </c>
      <c r="B18" s="81" t="s">
        <v>4</v>
      </c>
      <c r="C18" s="57" t="s">
        <v>75</v>
      </c>
      <c r="D18" s="80" t="s">
        <v>77</v>
      </c>
      <c r="E18" s="55" t="s">
        <v>82</v>
      </c>
      <c r="F18" s="57" t="s">
        <v>2111</v>
      </c>
      <c r="G18" s="55">
        <v>1</v>
      </c>
      <c r="H18" s="57"/>
      <c r="I18" s="78" t="str">
        <f t="shared" si="0"/>
        <v>01</v>
      </c>
      <c r="J18" s="57" t="str">
        <f t="shared" si="2"/>
        <v>消費生活相談員研修　専門・事例講座</v>
      </c>
      <c r="K18" s="80" t="str">
        <f t="shared" si="3"/>
        <v>国セン</v>
      </c>
      <c r="L18" s="55" t="str">
        <f t="shared" si="4"/>
        <v>相談員</v>
      </c>
      <c r="M18" s="57" t="str">
        <f t="shared" si="5"/>
        <v>多様化する消費生活と相談対応－ペット／葬儀・お墓をめぐる消費者トラブル</v>
      </c>
      <c r="N18" s="57">
        <f t="shared" si="6"/>
        <v>0</v>
      </c>
    </row>
    <row r="19" spans="1:14" ht="21" x14ac:dyDescent="0.15">
      <c r="A19" s="66" t="s">
        <v>1260</v>
      </c>
      <c r="B19" s="81" t="s">
        <v>4</v>
      </c>
      <c r="C19" s="57" t="s">
        <v>2112</v>
      </c>
      <c r="D19" s="80" t="s">
        <v>86</v>
      </c>
      <c r="E19" s="55" t="s">
        <v>76</v>
      </c>
      <c r="F19" s="57" t="s">
        <v>2113</v>
      </c>
      <c r="G19" s="55">
        <v>1</v>
      </c>
      <c r="H19" s="57"/>
      <c r="I19" s="78" t="str">
        <f t="shared" si="0"/>
        <v>01</v>
      </c>
      <c r="J19" s="57" t="str">
        <f t="shared" si="2"/>
        <v>割賦販売法（前払信用施策）研修</v>
      </c>
      <c r="K19" s="80" t="str">
        <f t="shared" si="3"/>
        <v>国</v>
      </c>
      <c r="L19" s="55" t="str">
        <f t="shared" si="4"/>
        <v>事務職員</v>
      </c>
      <c r="M19" s="57" t="str">
        <f t="shared" si="5"/>
        <v>割賦販売法や各種関係法令の知識の習得を図るため研修</v>
      </c>
      <c r="N19" s="57">
        <f t="shared" si="6"/>
        <v>0</v>
      </c>
    </row>
    <row r="20" spans="1:14" ht="21" x14ac:dyDescent="0.15">
      <c r="A20" s="66" t="s">
        <v>1260</v>
      </c>
      <c r="B20" s="81" t="s">
        <v>4</v>
      </c>
      <c r="C20" s="57" t="s">
        <v>2114</v>
      </c>
      <c r="D20" s="80" t="s">
        <v>86</v>
      </c>
      <c r="E20" s="55" t="s">
        <v>76</v>
      </c>
      <c r="F20" s="57" t="s">
        <v>2115</v>
      </c>
      <c r="G20" s="55">
        <v>1</v>
      </c>
      <c r="H20" s="57"/>
      <c r="I20" s="78" t="str">
        <f t="shared" si="0"/>
        <v>01</v>
      </c>
      <c r="J20" s="57" t="str">
        <f t="shared" si="2"/>
        <v>消費者庁所管法令執行担当者研修（専門研修：特定商取引法）</v>
      </c>
      <c r="K20" s="80" t="str">
        <f t="shared" si="3"/>
        <v>国</v>
      </c>
      <c r="L20" s="55" t="str">
        <f t="shared" si="4"/>
        <v>事務職員</v>
      </c>
      <c r="M20" s="57" t="str">
        <f t="shared" si="5"/>
        <v>特定商取引法に係る執行に関しての専門研修</v>
      </c>
      <c r="N20" s="57">
        <f t="shared" si="6"/>
        <v>0</v>
      </c>
    </row>
    <row r="21" spans="1:14" ht="22.5" customHeight="1" x14ac:dyDescent="0.15">
      <c r="A21" s="66" t="s">
        <v>1260</v>
      </c>
      <c r="B21" s="81" t="s">
        <v>4</v>
      </c>
      <c r="C21" s="57" t="s">
        <v>2116</v>
      </c>
      <c r="D21" s="80" t="s">
        <v>86</v>
      </c>
      <c r="E21" s="55" t="s">
        <v>76</v>
      </c>
      <c r="F21" s="57" t="s">
        <v>2117</v>
      </c>
      <c r="G21" s="55">
        <v>2</v>
      </c>
      <c r="H21" s="57"/>
      <c r="I21" s="78" t="str">
        <f t="shared" si="0"/>
        <v>01</v>
      </c>
      <c r="J21" s="57" t="str">
        <f t="shared" si="2"/>
        <v>債務相談対応に係る研修会</v>
      </c>
      <c r="K21" s="80" t="str">
        <f t="shared" si="3"/>
        <v>国</v>
      </c>
      <c r="L21" s="55" t="str">
        <f t="shared" si="4"/>
        <v>事務職員</v>
      </c>
      <c r="M21" s="57" t="str">
        <f t="shared" si="5"/>
        <v>多重債務に関する相談対応事例に関する講義</v>
      </c>
      <c r="N21" s="57">
        <f t="shared" si="6"/>
        <v>0</v>
      </c>
    </row>
    <row r="22" spans="1:14" ht="21" x14ac:dyDescent="0.15">
      <c r="A22" s="66" t="s">
        <v>1260</v>
      </c>
      <c r="B22" s="81" t="s">
        <v>4</v>
      </c>
      <c r="C22" s="57" t="s">
        <v>2118</v>
      </c>
      <c r="D22" s="80" t="s">
        <v>86</v>
      </c>
      <c r="E22" s="55" t="s">
        <v>76</v>
      </c>
      <c r="F22" s="57" t="s">
        <v>2119</v>
      </c>
      <c r="G22" s="55">
        <v>2</v>
      </c>
      <c r="H22" s="57"/>
      <c r="I22" s="78" t="str">
        <f t="shared" si="0"/>
        <v>01</v>
      </c>
      <c r="J22" s="57" t="str">
        <f t="shared" si="2"/>
        <v>債務相談スキルアップ研修会</v>
      </c>
      <c r="K22" s="80" t="str">
        <f t="shared" si="3"/>
        <v>国</v>
      </c>
      <c r="L22" s="55" t="str">
        <f t="shared" si="4"/>
        <v>事務職員</v>
      </c>
      <c r="M22" s="57" t="str">
        <f t="shared" si="5"/>
        <v>生活困窮者に対する自立支援のための家計管理、債務整理のポイント</v>
      </c>
      <c r="N22" s="57">
        <f t="shared" si="6"/>
        <v>0</v>
      </c>
    </row>
    <row r="23" spans="1:14" ht="22.5" customHeight="1" x14ac:dyDescent="0.15">
      <c r="A23" s="66" t="s">
        <v>1260</v>
      </c>
      <c r="B23" s="81" t="s">
        <v>4</v>
      </c>
      <c r="C23" s="57" t="s">
        <v>2120</v>
      </c>
      <c r="D23" s="80" t="s">
        <v>77</v>
      </c>
      <c r="E23" s="55" t="s">
        <v>76</v>
      </c>
      <c r="F23" s="57" t="s">
        <v>2121</v>
      </c>
      <c r="G23" s="55">
        <v>1</v>
      </c>
      <c r="H23" s="57"/>
      <c r="I23" s="78" t="str">
        <f t="shared" si="0"/>
        <v>01</v>
      </c>
      <c r="J23" s="57" t="str">
        <f t="shared" si="2"/>
        <v>消費生活相談員研修　専門・事例講座</v>
      </c>
      <c r="K23" s="80" t="str">
        <f t="shared" si="3"/>
        <v>国セン</v>
      </c>
      <c r="L23" s="55" t="str">
        <f t="shared" si="4"/>
        <v>事務職員</v>
      </c>
      <c r="M23" s="57" t="str">
        <f t="shared" si="5"/>
        <v>多重債務問題への消費生活相談対応</v>
      </c>
      <c r="N23" s="57">
        <f t="shared" si="6"/>
        <v>0</v>
      </c>
    </row>
    <row r="24" spans="1:14" ht="22.5" customHeight="1" x14ac:dyDescent="0.15">
      <c r="A24" s="66" t="s">
        <v>1260</v>
      </c>
      <c r="B24" s="81" t="s">
        <v>4</v>
      </c>
      <c r="C24" s="57" t="s">
        <v>2122</v>
      </c>
      <c r="D24" s="80" t="s">
        <v>81</v>
      </c>
      <c r="E24" s="55" t="s">
        <v>76</v>
      </c>
      <c r="F24" s="57" t="s">
        <v>2123</v>
      </c>
      <c r="G24" s="55">
        <v>1</v>
      </c>
      <c r="H24" s="57"/>
      <c r="I24" s="78" t="str">
        <f t="shared" si="0"/>
        <v>01</v>
      </c>
      <c r="J24" s="57" t="str">
        <f t="shared" si="2"/>
        <v>統合型リゾート道民セミナー</v>
      </c>
      <c r="K24" s="80" t="str">
        <f t="shared" si="3"/>
        <v>県</v>
      </c>
      <c r="L24" s="55" t="str">
        <f t="shared" si="4"/>
        <v>事務職員</v>
      </c>
      <c r="M24" s="57" t="str">
        <f t="shared" si="5"/>
        <v>有効なギャンブル等依存症対策</v>
      </c>
      <c r="N24" s="57">
        <f t="shared" si="6"/>
        <v>0</v>
      </c>
    </row>
    <row r="25" spans="1:14" ht="21" x14ac:dyDescent="0.15">
      <c r="A25" s="66" t="s">
        <v>1260</v>
      </c>
      <c r="B25" s="81" t="s">
        <v>4</v>
      </c>
      <c r="C25" s="57" t="s">
        <v>2124</v>
      </c>
      <c r="D25" s="80" t="s">
        <v>86</v>
      </c>
      <c r="E25" s="55" t="s">
        <v>76</v>
      </c>
      <c r="F25" s="57" t="s">
        <v>2125</v>
      </c>
      <c r="G25" s="55">
        <v>1</v>
      </c>
      <c r="H25" s="57"/>
      <c r="I25" s="78" t="str">
        <f t="shared" si="0"/>
        <v>01</v>
      </c>
      <c r="J25" s="57" t="str">
        <f t="shared" si="2"/>
        <v>モニタリング実務研修（金融会社コース）</v>
      </c>
      <c r="K25" s="80" t="str">
        <f t="shared" si="3"/>
        <v>国</v>
      </c>
      <c r="L25" s="55" t="str">
        <f t="shared" si="4"/>
        <v>事務職員</v>
      </c>
      <c r="M25" s="57" t="str">
        <f t="shared" si="5"/>
        <v>貸金業法、信用情報、貸金業界の自主規制ルール、貸金業者の検査についての講義</v>
      </c>
      <c r="N25" s="57">
        <f t="shared" si="6"/>
        <v>0</v>
      </c>
    </row>
    <row r="26" spans="1:14" ht="21" x14ac:dyDescent="0.15">
      <c r="A26" s="53" t="s">
        <v>1260</v>
      </c>
      <c r="B26" s="56" t="s">
        <v>4</v>
      </c>
      <c r="C26" s="60" t="s">
        <v>2126</v>
      </c>
      <c r="D26" s="82" t="s">
        <v>86</v>
      </c>
      <c r="E26" s="83" t="s">
        <v>76</v>
      </c>
      <c r="F26" s="60" t="s">
        <v>2127</v>
      </c>
      <c r="G26" s="83">
        <v>1</v>
      </c>
      <c r="H26" s="60"/>
      <c r="I26" s="78" t="str">
        <f t="shared" si="0"/>
        <v>01</v>
      </c>
      <c r="J26" s="57" t="str">
        <f t="shared" si="2"/>
        <v>消費者庁所管法令執行担当者研修（専門研修：景品表示法）</v>
      </c>
      <c r="K26" s="80" t="str">
        <f t="shared" si="3"/>
        <v>国</v>
      </c>
      <c r="L26" s="55" t="str">
        <f t="shared" si="4"/>
        <v>事務職員</v>
      </c>
      <c r="M26" s="57" t="str">
        <f t="shared" si="5"/>
        <v>景品表示法に係る執行に関しての専門研修</v>
      </c>
      <c r="N26" s="57">
        <f t="shared" si="6"/>
        <v>0</v>
      </c>
    </row>
    <row r="27" spans="1:14" ht="21" x14ac:dyDescent="0.15">
      <c r="A27" s="53" t="s">
        <v>1260</v>
      </c>
      <c r="B27" s="56" t="s">
        <v>4</v>
      </c>
      <c r="C27" s="60" t="s">
        <v>2128</v>
      </c>
      <c r="D27" s="82" t="s">
        <v>86</v>
      </c>
      <c r="E27" s="83" t="s">
        <v>76</v>
      </c>
      <c r="F27" s="60" t="s">
        <v>2129</v>
      </c>
      <c r="G27" s="83">
        <v>1</v>
      </c>
      <c r="H27" s="60"/>
      <c r="I27" s="78" t="str">
        <f t="shared" si="0"/>
        <v>01</v>
      </c>
      <c r="J27" s="57" t="str">
        <f t="shared" si="2"/>
        <v>消費者庁所管法令執行担当者研修（新任研修：景品表示法）</v>
      </c>
      <c r="K27" s="80" t="str">
        <f t="shared" si="3"/>
        <v>国</v>
      </c>
      <c r="L27" s="55" t="str">
        <f t="shared" si="4"/>
        <v>事務職員</v>
      </c>
      <c r="M27" s="57" t="str">
        <f t="shared" si="5"/>
        <v>景品表示法に係る執行に関しての新任研修</v>
      </c>
      <c r="N27" s="57">
        <f t="shared" si="6"/>
        <v>0</v>
      </c>
    </row>
    <row r="28" spans="1:14" ht="21" x14ac:dyDescent="0.15">
      <c r="A28" s="53" t="s">
        <v>1261</v>
      </c>
      <c r="B28" s="56" t="s">
        <v>5</v>
      </c>
      <c r="C28" s="60" t="s">
        <v>2130</v>
      </c>
      <c r="D28" s="82" t="s">
        <v>77</v>
      </c>
      <c r="E28" s="83" t="s">
        <v>76</v>
      </c>
      <c r="F28" s="60" t="s">
        <v>2131</v>
      </c>
      <c r="G28" s="83">
        <v>2</v>
      </c>
      <c r="H28" s="60" t="s">
        <v>2132</v>
      </c>
      <c r="I28" s="78" t="str">
        <f t="shared" si="0"/>
        <v>02</v>
      </c>
      <c r="J28" s="57" t="str">
        <f t="shared" si="2"/>
        <v>平成30年度消費者庁所管法令執行担当者研修（初任者研修）</v>
      </c>
      <c r="K28" s="80" t="str">
        <f t="shared" si="3"/>
        <v>国セン</v>
      </c>
      <c r="L28" s="55" t="str">
        <f t="shared" si="4"/>
        <v>事務職員</v>
      </c>
      <c r="M28" s="57" t="str">
        <f t="shared" si="5"/>
        <v>消費者行政初任者に対する消費者行政関連法の講義</v>
      </c>
      <c r="N28" s="57" t="str">
        <f t="shared" si="6"/>
        <v>本課2名</v>
      </c>
    </row>
    <row r="29" spans="1:14" ht="63" x14ac:dyDescent="0.15">
      <c r="A29" s="53" t="s">
        <v>1261</v>
      </c>
      <c r="B29" s="56" t="s">
        <v>5</v>
      </c>
      <c r="C29" s="60" t="s">
        <v>2133</v>
      </c>
      <c r="D29" s="82" t="s">
        <v>77</v>
      </c>
      <c r="E29" s="83" t="s">
        <v>76</v>
      </c>
      <c r="F29" s="60" t="s">
        <v>2134</v>
      </c>
      <c r="G29" s="83">
        <v>2</v>
      </c>
      <c r="H29" s="60" t="s">
        <v>2135</v>
      </c>
      <c r="I29" s="78" t="str">
        <f t="shared" si="0"/>
        <v>02</v>
      </c>
      <c r="J29" s="57" t="str">
        <f t="shared" si="2"/>
        <v>平成30年度製品安全研修</v>
      </c>
      <c r="K29" s="80" t="str">
        <f t="shared" si="3"/>
        <v>国セン</v>
      </c>
      <c r="L29" s="55" t="str">
        <f t="shared" si="4"/>
        <v>事務職員</v>
      </c>
      <c r="M29" s="57" t="str">
        <f t="shared" si="5"/>
        <v>・製品安全関連四法の実務
・違反対応、立入検査の実務
・重大製品事故・公表制度について
・ＮＩＴＥ製品安全センターにおける現地研修
・国民生活センターの行う商品テストについて
・民間企業での製品安全に関する取組　他</v>
      </c>
      <c r="N29" s="57" t="str">
        <f t="shared" si="6"/>
        <v>本課２名</v>
      </c>
    </row>
    <row r="30" spans="1:14" ht="21" x14ac:dyDescent="0.15">
      <c r="A30" s="53" t="s">
        <v>1261</v>
      </c>
      <c r="B30" s="56" t="s">
        <v>5</v>
      </c>
      <c r="C30" s="60" t="s">
        <v>2136</v>
      </c>
      <c r="D30" s="82" t="s">
        <v>77</v>
      </c>
      <c r="E30" s="83" t="s">
        <v>76</v>
      </c>
      <c r="F30" s="60" t="s">
        <v>2137</v>
      </c>
      <c r="G30" s="83">
        <v>1</v>
      </c>
      <c r="H30" s="60" t="s">
        <v>2138</v>
      </c>
      <c r="I30" s="78" t="str">
        <f t="shared" si="0"/>
        <v>02</v>
      </c>
      <c r="J30" s="57" t="str">
        <f t="shared" si="2"/>
        <v>平成30年度消費者庁所管法令執行担当者研修</v>
      </c>
      <c r="K30" s="80" t="str">
        <f t="shared" si="3"/>
        <v>国セン</v>
      </c>
      <c r="L30" s="55" t="str">
        <f t="shared" si="4"/>
        <v>事務職員</v>
      </c>
      <c r="M30" s="57" t="str">
        <f t="shared" si="5"/>
        <v>消費者行政担当者に対する消費者行政関連法の講義</v>
      </c>
      <c r="N30" s="57" t="str">
        <f t="shared" si="6"/>
        <v>本課1名</v>
      </c>
    </row>
    <row r="31" spans="1:14" ht="21" x14ac:dyDescent="0.15">
      <c r="A31" s="53" t="s">
        <v>1261</v>
      </c>
      <c r="B31" s="56" t="s">
        <v>5</v>
      </c>
      <c r="C31" s="60" t="s">
        <v>2139</v>
      </c>
      <c r="D31" s="82" t="s">
        <v>77</v>
      </c>
      <c r="E31" s="83" t="s">
        <v>76</v>
      </c>
      <c r="F31" s="60" t="s">
        <v>2140</v>
      </c>
      <c r="G31" s="83">
        <v>1</v>
      </c>
      <c r="H31" s="60" t="s">
        <v>2141</v>
      </c>
      <c r="I31" s="78" t="str">
        <f t="shared" si="0"/>
        <v>02</v>
      </c>
      <c r="J31" s="57" t="str">
        <f t="shared" si="2"/>
        <v>地域の見守りネットワーク推進のための講座</v>
      </c>
      <c r="K31" s="80" t="str">
        <f t="shared" si="3"/>
        <v>国セン</v>
      </c>
      <c r="L31" s="55" t="str">
        <f t="shared" si="4"/>
        <v>事務職員</v>
      </c>
      <c r="M31" s="57" t="str">
        <f t="shared" si="5"/>
        <v>高齢者の消費者被害の未然防止のための見守りネットワークの構築に向けた研修</v>
      </c>
      <c r="N31" s="57" t="str">
        <f t="shared" si="6"/>
        <v>本課１名</v>
      </c>
    </row>
    <row r="32" spans="1:14" ht="22.5" customHeight="1" x14ac:dyDescent="0.15">
      <c r="A32" s="53" t="s">
        <v>1261</v>
      </c>
      <c r="B32" s="56" t="s">
        <v>5</v>
      </c>
      <c r="C32" s="60" t="s">
        <v>2142</v>
      </c>
      <c r="D32" s="82" t="s">
        <v>77</v>
      </c>
      <c r="E32" s="83" t="s">
        <v>1308</v>
      </c>
      <c r="F32" s="60" t="s">
        <v>2099</v>
      </c>
      <c r="G32" s="83">
        <v>1</v>
      </c>
      <c r="H32" s="60"/>
      <c r="I32" s="78" t="str">
        <f t="shared" si="0"/>
        <v>02</v>
      </c>
      <c r="J32" s="57" t="str">
        <f t="shared" si="2"/>
        <v>平成30年度消費生活相談員研修　専門・事例講座</v>
      </c>
      <c r="K32" s="80" t="str">
        <f t="shared" si="3"/>
        <v>国セン</v>
      </c>
      <c r="L32" s="55" t="str">
        <f t="shared" si="4"/>
        <v>相談員</v>
      </c>
      <c r="M32" s="57" t="str">
        <f t="shared" si="5"/>
        <v>消費生活相談に必要な最近の制度・法改正</v>
      </c>
      <c r="N32" s="57">
        <f t="shared" si="6"/>
        <v>0</v>
      </c>
    </row>
    <row r="33" spans="1:14" ht="22.5" customHeight="1" x14ac:dyDescent="0.15">
      <c r="A33" s="53" t="s">
        <v>1261</v>
      </c>
      <c r="B33" s="56" t="s">
        <v>5</v>
      </c>
      <c r="C33" s="60" t="s">
        <v>2142</v>
      </c>
      <c r="D33" s="82" t="s">
        <v>77</v>
      </c>
      <c r="E33" s="83" t="s">
        <v>82</v>
      </c>
      <c r="F33" s="60" t="s">
        <v>2100</v>
      </c>
      <c r="G33" s="83">
        <v>1</v>
      </c>
      <c r="H33" s="60"/>
      <c r="I33" s="78" t="str">
        <f t="shared" si="0"/>
        <v>02</v>
      </c>
      <c r="J33" s="57" t="str">
        <f t="shared" si="2"/>
        <v>平成30年度消費生活相談員研修　専門・事例講座</v>
      </c>
      <c r="K33" s="80" t="str">
        <f t="shared" si="3"/>
        <v>国セン</v>
      </c>
      <c r="L33" s="55" t="str">
        <f t="shared" si="4"/>
        <v>相談員</v>
      </c>
      <c r="M33" s="57" t="str">
        <f t="shared" si="5"/>
        <v>決済手段をめぐる消費者トラブル</v>
      </c>
      <c r="N33" s="57">
        <f t="shared" si="6"/>
        <v>0</v>
      </c>
    </row>
    <row r="34" spans="1:14" ht="21" x14ac:dyDescent="0.15">
      <c r="A34" s="66" t="s">
        <v>1261</v>
      </c>
      <c r="B34" s="81" t="s">
        <v>5</v>
      </c>
      <c r="C34" s="57" t="s">
        <v>2142</v>
      </c>
      <c r="D34" s="80" t="s">
        <v>77</v>
      </c>
      <c r="E34" s="55" t="s">
        <v>82</v>
      </c>
      <c r="F34" s="57" t="s">
        <v>2143</v>
      </c>
      <c r="G34" s="55">
        <v>1</v>
      </c>
      <c r="H34" s="57"/>
      <c r="I34" s="78" t="str">
        <f t="shared" si="0"/>
        <v>02</v>
      </c>
      <c r="J34" s="57" t="str">
        <f t="shared" si="2"/>
        <v>平成30年度消費生活相談員研修　専門・事例講座</v>
      </c>
      <c r="K34" s="80" t="str">
        <f t="shared" si="3"/>
        <v>国セン</v>
      </c>
      <c r="L34" s="55" t="str">
        <f t="shared" si="4"/>
        <v>相談員</v>
      </c>
      <c r="M34" s="57" t="str">
        <f t="shared" si="5"/>
        <v>特定商取引法関連の消費者トラブル－訪問販売、通信販売、電話勧誘販売を中心に－</v>
      </c>
      <c r="N34" s="57">
        <f t="shared" si="6"/>
        <v>0</v>
      </c>
    </row>
    <row r="35" spans="1:14" ht="21" x14ac:dyDescent="0.15">
      <c r="A35" s="66" t="s">
        <v>1261</v>
      </c>
      <c r="B35" s="81" t="s">
        <v>5</v>
      </c>
      <c r="C35" s="57" t="s">
        <v>2142</v>
      </c>
      <c r="D35" s="80" t="s">
        <v>77</v>
      </c>
      <c r="E35" s="55" t="s">
        <v>82</v>
      </c>
      <c r="F35" s="57" t="s">
        <v>2144</v>
      </c>
      <c r="G35" s="55">
        <v>1</v>
      </c>
      <c r="H35" s="57"/>
      <c r="I35" s="78" t="str">
        <f t="shared" si="0"/>
        <v>02</v>
      </c>
      <c r="J35" s="57" t="str">
        <f t="shared" si="2"/>
        <v>平成30年度消費生活相談員研修　専門・事例講座</v>
      </c>
      <c r="K35" s="80" t="str">
        <f t="shared" si="3"/>
        <v>国セン</v>
      </c>
      <c r="L35" s="55" t="str">
        <f t="shared" si="4"/>
        <v>相談員</v>
      </c>
      <c r="M35" s="57" t="str">
        <f t="shared" si="5"/>
        <v>高齢者があいやすい消費者トラブル－アクティブシニアの実態や支援制度も－</v>
      </c>
      <c r="N35" s="57">
        <f t="shared" si="6"/>
        <v>0</v>
      </c>
    </row>
    <row r="36" spans="1:14" ht="21" x14ac:dyDescent="0.15">
      <c r="A36" s="66" t="s">
        <v>1261</v>
      </c>
      <c r="B36" s="81" t="s">
        <v>5</v>
      </c>
      <c r="C36" s="57" t="s">
        <v>2142</v>
      </c>
      <c r="D36" s="80" t="s">
        <v>77</v>
      </c>
      <c r="E36" s="55" t="s">
        <v>82</v>
      </c>
      <c r="F36" s="57" t="s">
        <v>2145</v>
      </c>
      <c r="G36" s="55">
        <v>1</v>
      </c>
      <c r="H36" s="57"/>
      <c r="I36" s="78" t="str">
        <f t="shared" si="0"/>
        <v>02</v>
      </c>
      <c r="J36" s="57" t="str">
        <f t="shared" si="2"/>
        <v>平成30年度消費生活相談員研修　専門・事例講座</v>
      </c>
      <c r="K36" s="80" t="str">
        <f t="shared" si="3"/>
        <v>国セン</v>
      </c>
      <c r="L36" s="55" t="str">
        <f t="shared" si="4"/>
        <v>相談員</v>
      </c>
      <c r="M36" s="57" t="str">
        <f t="shared" si="5"/>
        <v>若者があいやすい消費者トラブル－成人年齢引き下げを視野に－</v>
      </c>
      <c r="N36" s="57">
        <f t="shared" si="6"/>
        <v>0</v>
      </c>
    </row>
    <row r="37" spans="1:14" ht="22.5" customHeight="1" x14ac:dyDescent="0.15">
      <c r="A37" s="66" t="s">
        <v>1261</v>
      </c>
      <c r="B37" s="81" t="s">
        <v>5</v>
      </c>
      <c r="C37" s="57" t="s">
        <v>2142</v>
      </c>
      <c r="D37" s="80" t="s">
        <v>77</v>
      </c>
      <c r="E37" s="55" t="s">
        <v>82</v>
      </c>
      <c r="F37" s="57" t="s">
        <v>2105</v>
      </c>
      <c r="G37" s="55">
        <v>1</v>
      </c>
      <c r="H37" s="57"/>
      <c r="I37" s="78" t="str">
        <f t="shared" si="0"/>
        <v>02</v>
      </c>
      <c r="J37" s="57" t="str">
        <f t="shared" si="2"/>
        <v>平成30年度消費生活相談員研修　専門・事例講座</v>
      </c>
      <c r="K37" s="80" t="str">
        <f t="shared" si="3"/>
        <v>国セン</v>
      </c>
      <c r="L37" s="55" t="str">
        <f t="shared" si="4"/>
        <v>相談員</v>
      </c>
      <c r="M37" s="57" t="str">
        <f t="shared" si="5"/>
        <v>インターネット通販関連の消費者トラブル</v>
      </c>
      <c r="N37" s="57">
        <f t="shared" si="6"/>
        <v>0</v>
      </c>
    </row>
    <row r="38" spans="1:14" ht="22.5" customHeight="1" x14ac:dyDescent="0.15">
      <c r="A38" s="66" t="s">
        <v>1261</v>
      </c>
      <c r="B38" s="81" t="s">
        <v>5</v>
      </c>
      <c r="C38" s="57" t="s">
        <v>2146</v>
      </c>
      <c r="D38" s="80" t="s">
        <v>77</v>
      </c>
      <c r="E38" s="55" t="s">
        <v>82</v>
      </c>
      <c r="F38" s="57" t="s">
        <v>2147</v>
      </c>
      <c r="G38" s="55">
        <v>1</v>
      </c>
      <c r="H38" s="57"/>
      <c r="I38" s="78" t="str">
        <f t="shared" si="0"/>
        <v>02</v>
      </c>
      <c r="J38" s="57" t="str">
        <f t="shared" si="2"/>
        <v>平成30年度消費生活相談員研修　</v>
      </c>
      <c r="K38" s="80" t="str">
        <f t="shared" si="3"/>
        <v>国セン</v>
      </c>
      <c r="L38" s="55" t="str">
        <f t="shared" si="4"/>
        <v>相談員</v>
      </c>
      <c r="M38" s="57" t="str">
        <f t="shared" si="5"/>
        <v>消費生活相談員基礎講座（実務コース）</v>
      </c>
      <c r="N38" s="57">
        <f t="shared" si="6"/>
        <v>0</v>
      </c>
    </row>
    <row r="39" spans="1:14" ht="21" x14ac:dyDescent="0.15">
      <c r="A39" s="66" t="s">
        <v>1261</v>
      </c>
      <c r="B39" s="81" t="s">
        <v>5</v>
      </c>
      <c r="C39" s="57" t="s">
        <v>2142</v>
      </c>
      <c r="D39" s="80" t="s">
        <v>77</v>
      </c>
      <c r="E39" s="55" t="s">
        <v>82</v>
      </c>
      <c r="F39" s="57" t="s">
        <v>2148</v>
      </c>
      <c r="G39" s="55">
        <v>1</v>
      </c>
      <c r="H39" s="57"/>
      <c r="I39" s="78" t="str">
        <f t="shared" si="0"/>
        <v>02</v>
      </c>
      <c r="J39" s="57" t="str">
        <f t="shared" si="2"/>
        <v>平成30年度消費生活相談員研修　専門・事例講座</v>
      </c>
      <c r="K39" s="80" t="str">
        <f t="shared" si="3"/>
        <v>国セン</v>
      </c>
      <c r="L39" s="55" t="str">
        <f t="shared" si="4"/>
        <v>相談員</v>
      </c>
      <c r="M39" s="57" t="str">
        <f t="shared" si="5"/>
        <v>多様化する消費生活と相談対応－ペット/葬儀サービス・お墓をめぐる消費者トラブル－</v>
      </c>
      <c r="N39" s="57">
        <f t="shared" si="6"/>
        <v>0</v>
      </c>
    </row>
    <row r="40" spans="1:14" ht="31.5" x14ac:dyDescent="0.15">
      <c r="A40" s="66" t="s">
        <v>1261</v>
      </c>
      <c r="B40" s="81" t="s">
        <v>5</v>
      </c>
      <c r="C40" s="57" t="s">
        <v>2142</v>
      </c>
      <c r="D40" s="80" t="s">
        <v>77</v>
      </c>
      <c r="E40" s="55" t="s">
        <v>82</v>
      </c>
      <c r="F40" s="57" t="s">
        <v>2149</v>
      </c>
      <c r="G40" s="55">
        <v>1</v>
      </c>
      <c r="H40" s="57"/>
      <c r="I40" s="78" t="str">
        <f t="shared" si="0"/>
        <v>02</v>
      </c>
      <c r="J40" s="57" t="str">
        <f t="shared" si="2"/>
        <v>平成30年度消費生活相談員研修　専門・事例講座</v>
      </c>
      <c r="K40" s="80" t="str">
        <f t="shared" si="3"/>
        <v>国セン</v>
      </c>
      <c r="L40" s="55" t="str">
        <f t="shared" si="4"/>
        <v>相談員</v>
      </c>
      <c r="M40" s="57" t="str">
        <f t="shared" si="5"/>
        <v>特定商取引法関連の消費者トラブル－連鎖販売取引、特定継続的役務提供、業務提供誘引販売取引を中心に－</v>
      </c>
      <c r="N40" s="57">
        <f t="shared" si="6"/>
        <v>0</v>
      </c>
    </row>
    <row r="41" spans="1:14" ht="21" x14ac:dyDescent="0.15">
      <c r="A41" s="66" t="s">
        <v>1261</v>
      </c>
      <c r="B41" s="81" t="s">
        <v>5</v>
      </c>
      <c r="C41" s="57" t="s">
        <v>2150</v>
      </c>
      <c r="D41" s="80" t="s">
        <v>77</v>
      </c>
      <c r="E41" s="55" t="s">
        <v>82</v>
      </c>
      <c r="F41" s="57" t="s">
        <v>2151</v>
      </c>
      <c r="G41" s="55">
        <v>3</v>
      </c>
      <c r="H41" s="57"/>
      <c r="I41" s="78" t="str">
        <f t="shared" si="0"/>
        <v>02</v>
      </c>
      <c r="J41" s="57" t="str">
        <f t="shared" si="2"/>
        <v>D-ラーニング①</v>
      </c>
      <c r="K41" s="80" t="str">
        <f t="shared" si="3"/>
        <v>国セン</v>
      </c>
      <c r="L41" s="55" t="str">
        <f t="shared" si="4"/>
        <v>相談員</v>
      </c>
      <c r="M41" s="57" t="str">
        <f t="shared" si="5"/>
        <v>地方消費者行政に求められる役割～消費生活相談の意義・求められる人材とは～</v>
      </c>
      <c r="N41" s="57">
        <f t="shared" si="6"/>
        <v>0</v>
      </c>
    </row>
    <row r="42" spans="1:14" ht="21" x14ac:dyDescent="0.15">
      <c r="A42" s="66" t="s">
        <v>1261</v>
      </c>
      <c r="B42" s="81" t="s">
        <v>5</v>
      </c>
      <c r="C42" s="57" t="s">
        <v>2152</v>
      </c>
      <c r="D42" s="80" t="s">
        <v>77</v>
      </c>
      <c r="E42" s="55" t="s">
        <v>82</v>
      </c>
      <c r="F42" s="57" t="s">
        <v>2153</v>
      </c>
      <c r="G42" s="55">
        <v>4</v>
      </c>
      <c r="H42" s="57"/>
      <c r="I42" s="78" t="str">
        <f t="shared" si="0"/>
        <v>02</v>
      </c>
      <c r="J42" s="57" t="str">
        <f t="shared" si="2"/>
        <v>D-ラーニング②</v>
      </c>
      <c r="K42" s="80" t="str">
        <f t="shared" si="3"/>
        <v>国セン</v>
      </c>
      <c r="L42" s="55" t="str">
        <f t="shared" si="4"/>
        <v>相談員</v>
      </c>
      <c r="M42" s="57" t="str">
        <f t="shared" si="5"/>
        <v>民法（債権関係）改正は消費生活相談にどう影響するか</v>
      </c>
      <c r="N42" s="57">
        <f t="shared" si="6"/>
        <v>0</v>
      </c>
    </row>
    <row r="43" spans="1:14" ht="21" x14ac:dyDescent="0.15">
      <c r="A43" s="66" t="s">
        <v>1261</v>
      </c>
      <c r="B43" s="81" t="s">
        <v>5</v>
      </c>
      <c r="C43" s="57" t="s">
        <v>2154</v>
      </c>
      <c r="D43" s="80" t="s">
        <v>77</v>
      </c>
      <c r="E43" s="55" t="s">
        <v>82</v>
      </c>
      <c r="F43" s="57" t="s">
        <v>2155</v>
      </c>
      <c r="G43" s="55">
        <v>3</v>
      </c>
      <c r="H43" s="57"/>
      <c r="I43" s="78" t="str">
        <f t="shared" si="0"/>
        <v>02</v>
      </c>
      <c r="J43" s="57" t="str">
        <f t="shared" si="2"/>
        <v>D-ラーニング③</v>
      </c>
      <c r="K43" s="80" t="str">
        <f t="shared" si="3"/>
        <v>国セン</v>
      </c>
      <c r="L43" s="55" t="str">
        <f t="shared" si="4"/>
        <v>相談員</v>
      </c>
      <c r="M43" s="57" t="str">
        <f t="shared" si="5"/>
        <v>特定商取引法の概要とポイント～平成28年改正で何が変わったか～</v>
      </c>
      <c r="N43" s="57">
        <f t="shared" si="6"/>
        <v>0</v>
      </c>
    </row>
    <row r="44" spans="1:14" ht="22.5" customHeight="1" x14ac:dyDescent="0.15">
      <c r="A44" s="66" t="s">
        <v>1261</v>
      </c>
      <c r="B44" s="81" t="s">
        <v>5</v>
      </c>
      <c r="C44" s="57" t="s">
        <v>2156</v>
      </c>
      <c r="D44" s="80" t="s">
        <v>77</v>
      </c>
      <c r="E44" s="55" t="s">
        <v>82</v>
      </c>
      <c r="F44" s="57" t="s">
        <v>2157</v>
      </c>
      <c r="G44" s="55">
        <v>3</v>
      </c>
      <c r="H44" s="57"/>
      <c r="I44" s="78" t="str">
        <f t="shared" si="0"/>
        <v>02</v>
      </c>
      <c r="J44" s="57" t="str">
        <f t="shared" si="2"/>
        <v>D-ラーニング④</v>
      </c>
      <c r="K44" s="80" t="str">
        <f t="shared" si="3"/>
        <v>国セン</v>
      </c>
      <c r="L44" s="55" t="str">
        <f t="shared" si="4"/>
        <v>相談員</v>
      </c>
      <c r="M44" s="57" t="str">
        <f t="shared" si="5"/>
        <v>FinTechって何？</v>
      </c>
      <c r="N44" s="57">
        <f t="shared" si="6"/>
        <v>0</v>
      </c>
    </row>
    <row r="45" spans="1:14" ht="22.5" customHeight="1" x14ac:dyDescent="0.15">
      <c r="A45" s="66" t="s">
        <v>1261</v>
      </c>
      <c r="B45" s="81" t="s">
        <v>5</v>
      </c>
      <c r="C45" s="57" t="s">
        <v>2158</v>
      </c>
      <c r="D45" s="80" t="s">
        <v>77</v>
      </c>
      <c r="E45" s="55" t="s">
        <v>82</v>
      </c>
      <c r="F45" s="57" t="s">
        <v>2159</v>
      </c>
      <c r="G45" s="55">
        <v>3</v>
      </c>
      <c r="H45" s="57"/>
      <c r="I45" s="78" t="str">
        <f t="shared" si="0"/>
        <v>02</v>
      </c>
      <c r="J45" s="57" t="str">
        <f t="shared" si="2"/>
        <v>D-ラーニング⑤</v>
      </c>
      <c r="K45" s="80" t="str">
        <f t="shared" si="3"/>
        <v>国セン</v>
      </c>
      <c r="L45" s="55" t="str">
        <f t="shared" si="4"/>
        <v>相談員</v>
      </c>
      <c r="M45" s="57" t="str">
        <f t="shared" si="5"/>
        <v>消費者契約法改正の概要とポイント</v>
      </c>
      <c r="N45" s="57">
        <f t="shared" si="6"/>
        <v>0</v>
      </c>
    </row>
    <row r="46" spans="1:14" ht="21" x14ac:dyDescent="0.15">
      <c r="A46" s="66" t="s">
        <v>1261</v>
      </c>
      <c r="B46" s="81" t="s">
        <v>5</v>
      </c>
      <c r="C46" s="57" t="s">
        <v>2160</v>
      </c>
      <c r="D46" s="80" t="s">
        <v>77</v>
      </c>
      <c r="E46" s="55" t="s">
        <v>80</v>
      </c>
      <c r="F46" s="57" t="s">
        <v>2161</v>
      </c>
      <c r="G46" s="55">
        <v>4</v>
      </c>
      <c r="H46" s="57"/>
      <c r="I46" s="78" t="str">
        <f t="shared" si="0"/>
        <v>02</v>
      </c>
      <c r="J46" s="57" t="str">
        <f t="shared" si="2"/>
        <v>D-ラーニング⑥</v>
      </c>
      <c r="K46" s="80" t="str">
        <f t="shared" si="3"/>
        <v>国セン</v>
      </c>
      <c r="L46" s="55" t="str">
        <f t="shared" si="4"/>
        <v>事務職員、相談員</v>
      </c>
      <c r="M46" s="57" t="str">
        <f t="shared" si="5"/>
        <v>割賦販売法改正の概要とポイント</v>
      </c>
      <c r="N46" s="57">
        <f t="shared" si="6"/>
        <v>0</v>
      </c>
    </row>
    <row r="47" spans="1:14" ht="21" x14ac:dyDescent="0.15">
      <c r="A47" s="66" t="s">
        <v>1261</v>
      </c>
      <c r="B47" s="81" t="s">
        <v>5</v>
      </c>
      <c r="C47" s="57" t="s">
        <v>2162</v>
      </c>
      <c r="D47" s="80" t="s">
        <v>77</v>
      </c>
      <c r="E47" s="55" t="s">
        <v>80</v>
      </c>
      <c r="F47" s="57" t="s">
        <v>2163</v>
      </c>
      <c r="G47" s="55">
        <v>5</v>
      </c>
      <c r="H47" s="57"/>
      <c r="I47" s="78" t="str">
        <f t="shared" si="0"/>
        <v>02</v>
      </c>
      <c r="J47" s="57" t="str">
        <f t="shared" si="2"/>
        <v>D-ラーニング⑦</v>
      </c>
      <c r="K47" s="80" t="str">
        <f t="shared" si="3"/>
        <v>国セン</v>
      </c>
      <c r="L47" s="55" t="str">
        <f t="shared" si="4"/>
        <v>事務職員、相談員</v>
      </c>
      <c r="M47" s="57" t="str">
        <f t="shared" si="5"/>
        <v>電気通信サービスと消費者保護ルール～相談現場に必要な法律知識～</v>
      </c>
      <c r="N47" s="57">
        <f t="shared" si="6"/>
        <v>0</v>
      </c>
    </row>
    <row r="48" spans="1:14" ht="21" x14ac:dyDescent="0.15">
      <c r="A48" s="66" t="s">
        <v>1261</v>
      </c>
      <c r="B48" s="81" t="s">
        <v>5</v>
      </c>
      <c r="C48" s="57" t="s">
        <v>2164</v>
      </c>
      <c r="D48" s="80" t="s">
        <v>77</v>
      </c>
      <c r="E48" s="55" t="s">
        <v>80</v>
      </c>
      <c r="F48" s="57" t="s">
        <v>2165</v>
      </c>
      <c r="G48" s="55">
        <v>5</v>
      </c>
      <c r="H48" s="57"/>
      <c r="I48" s="78" t="str">
        <f t="shared" si="0"/>
        <v>02</v>
      </c>
      <c r="J48" s="57" t="str">
        <f t="shared" si="2"/>
        <v>D-ラーニング⑧</v>
      </c>
      <c r="K48" s="80" t="str">
        <f t="shared" si="3"/>
        <v>国セン</v>
      </c>
      <c r="L48" s="55" t="str">
        <f t="shared" si="4"/>
        <v>事務職員、相談員</v>
      </c>
      <c r="M48" s="57" t="str">
        <f t="shared" si="5"/>
        <v>決済サービスの概要と最近の傾向</v>
      </c>
      <c r="N48" s="57">
        <f t="shared" si="6"/>
        <v>0</v>
      </c>
    </row>
    <row r="49" spans="1:14" ht="21" x14ac:dyDescent="0.15">
      <c r="A49" s="66" t="s">
        <v>1261</v>
      </c>
      <c r="B49" s="81" t="s">
        <v>5</v>
      </c>
      <c r="C49" s="57" t="s">
        <v>2166</v>
      </c>
      <c r="D49" s="80" t="s">
        <v>77</v>
      </c>
      <c r="E49" s="55" t="s">
        <v>82</v>
      </c>
      <c r="F49" s="57" t="s">
        <v>2167</v>
      </c>
      <c r="G49" s="55">
        <v>3</v>
      </c>
      <c r="H49" s="57"/>
      <c r="I49" s="78" t="str">
        <f t="shared" si="0"/>
        <v>02</v>
      </c>
      <c r="J49" s="57" t="str">
        <f t="shared" si="2"/>
        <v>D-ラーニング⑨</v>
      </c>
      <c r="K49" s="80" t="str">
        <f t="shared" si="3"/>
        <v>国セン</v>
      </c>
      <c r="L49" s="55" t="str">
        <f t="shared" si="4"/>
        <v>相談員</v>
      </c>
      <c r="M49" s="57" t="str">
        <f t="shared" si="5"/>
        <v>金融に関する消費生活相談の解決に役立つ知識～金融商品取引法を活用しよう～</v>
      </c>
      <c r="N49" s="57">
        <f t="shared" si="6"/>
        <v>0</v>
      </c>
    </row>
    <row r="50" spans="1:14" ht="21" x14ac:dyDescent="0.15">
      <c r="A50" s="66" t="s">
        <v>1261</v>
      </c>
      <c r="B50" s="81" t="s">
        <v>5</v>
      </c>
      <c r="C50" s="57" t="s">
        <v>2168</v>
      </c>
      <c r="D50" s="80" t="s">
        <v>77</v>
      </c>
      <c r="E50" s="55" t="s">
        <v>82</v>
      </c>
      <c r="F50" s="57" t="s">
        <v>2169</v>
      </c>
      <c r="G50" s="55">
        <v>2</v>
      </c>
      <c r="H50" s="57"/>
      <c r="I50" s="78" t="str">
        <f t="shared" si="0"/>
        <v>02</v>
      </c>
      <c r="J50" s="57" t="str">
        <f t="shared" si="2"/>
        <v>D-ラーニング⑩</v>
      </c>
      <c r="K50" s="80" t="str">
        <f t="shared" si="3"/>
        <v>国セン</v>
      </c>
      <c r="L50" s="55" t="str">
        <f t="shared" si="4"/>
        <v>相談員</v>
      </c>
      <c r="M50" s="57" t="str">
        <f t="shared" si="5"/>
        <v>著作権法違反にならないために知っておきたい法律知識</v>
      </c>
      <c r="N50" s="57">
        <f t="shared" si="6"/>
        <v>0</v>
      </c>
    </row>
    <row r="51" spans="1:14" ht="21" x14ac:dyDescent="0.15">
      <c r="A51" s="66" t="s">
        <v>1261</v>
      </c>
      <c r="B51" s="81" t="s">
        <v>5</v>
      </c>
      <c r="C51" s="57" t="s">
        <v>2170</v>
      </c>
      <c r="D51" s="80" t="s">
        <v>77</v>
      </c>
      <c r="E51" s="55" t="s">
        <v>82</v>
      </c>
      <c r="F51" s="57" t="s">
        <v>2171</v>
      </c>
      <c r="G51" s="55">
        <v>3</v>
      </c>
      <c r="H51" s="57"/>
      <c r="I51" s="78" t="str">
        <f t="shared" si="0"/>
        <v>02</v>
      </c>
      <c r="J51" s="57" t="str">
        <f t="shared" si="2"/>
        <v>D-ラーニング⑪</v>
      </c>
      <c r="K51" s="80" t="str">
        <f t="shared" si="3"/>
        <v>国セン</v>
      </c>
      <c r="L51" s="55" t="str">
        <f t="shared" si="4"/>
        <v>相談員</v>
      </c>
      <c r="M51" s="57" t="str">
        <f t="shared" si="5"/>
        <v>身近なクリーニングトラブルと対応方法～インターネット利用のクリーニングサービスなど～</v>
      </c>
      <c r="N51" s="57">
        <f t="shared" si="6"/>
        <v>0</v>
      </c>
    </row>
    <row r="52" spans="1:14" ht="21" x14ac:dyDescent="0.15">
      <c r="A52" s="66" t="s">
        <v>1261</v>
      </c>
      <c r="B52" s="81" t="s">
        <v>5</v>
      </c>
      <c r="C52" s="57" t="s">
        <v>2172</v>
      </c>
      <c r="D52" s="80" t="s">
        <v>83</v>
      </c>
      <c r="E52" s="55" t="s">
        <v>82</v>
      </c>
      <c r="F52" s="57" t="s">
        <v>2173</v>
      </c>
      <c r="G52" s="55">
        <v>3</v>
      </c>
      <c r="H52" s="57"/>
      <c r="I52" s="78" t="str">
        <f t="shared" si="0"/>
        <v>02</v>
      </c>
      <c r="J52" s="57" t="str">
        <f t="shared" si="2"/>
        <v>D-ラーニング⑫</v>
      </c>
      <c r="K52" s="80" t="str">
        <f t="shared" si="3"/>
        <v>その他</v>
      </c>
      <c r="L52" s="55" t="str">
        <f t="shared" si="4"/>
        <v>相談員</v>
      </c>
      <c r="M52" s="57" t="str">
        <f t="shared" si="5"/>
        <v>国民生活センターと越境消費者センター（CCJ)の概要と相談事例～近年増加する越境取引の特徴～</v>
      </c>
      <c r="N52" s="57">
        <f t="shared" si="6"/>
        <v>0</v>
      </c>
    </row>
    <row r="53" spans="1:14" ht="42" x14ac:dyDescent="0.15">
      <c r="A53" s="66" t="s">
        <v>1261</v>
      </c>
      <c r="B53" s="81" t="s">
        <v>5</v>
      </c>
      <c r="C53" s="57" t="s">
        <v>2174</v>
      </c>
      <c r="D53" s="80" t="s">
        <v>86</v>
      </c>
      <c r="E53" s="55" t="s">
        <v>82</v>
      </c>
      <c r="F53" s="57" t="s">
        <v>2175</v>
      </c>
      <c r="G53" s="55">
        <v>1</v>
      </c>
      <c r="H53" s="57" t="s">
        <v>2176</v>
      </c>
      <c r="I53" s="78" t="str">
        <f t="shared" si="0"/>
        <v>02</v>
      </c>
      <c r="J53" s="57" t="str">
        <f t="shared" si="2"/>
        <v>平成30年度地方公共団体職員等研修</v>
      </c>
      <c r="K53" s="80" t="str">
        <f t="shared" si="3"/>
        <v>国</v>
      </c>
      <c r="L53" s="55" t="str">
        <f t="shared" si="4"/>
        <v>相談員</v>
      </c>
      <c r="M53" s="57" t="str">
        <f t="shared" si="5"/>
        <v>消費者に対する食品等に関する情報提供義務等の適切名実施</v>
      </c>
      <c r="N53" s="57" t="str">
        <f t="shared" si="6"/>
        <v>独立行政法人農林水産消費安全技術センター仙台センター</v>
      </c>
    </row>
    <row r="54" spans="1:14" ht="22.5" customHeight="1" x14ac:dyDescent="0.15">
      <c r="A54" s="66" t="s">
        <v>1261</v>
      </c>
      <c r="B54" s="81" t="s">
        <v>5</v>
      </c>
      <c r="C54" s="57" t="s">
        <v>2177</v>
      </c>
      <c r="D54" s="80" t="s">
        <v>86</v>
      </c>
      <c r="E54" s="55" t="s">
        <v>82</v>
      </c>
      <c r="F54" s="57" t="s">
        <v>2178</v>
      </c>
      <c r="G54" s="55">
        <v>1</v>
      </c>
      <c r="H54" s="57" t="s">
        <v>2179</v>
      </c>
      <c r="I54" s="78" t="str">
        <f t="shared" si="0"/>
        <v>02</v>
      </c>
      <c r="J54" s="57" t="str">
        <f t="shared" si="2"/>
        <v>平成30年度消費者相談員等ステップアップ研修</v>
      </c>
      <c r="K54" s="80" t="str">
        <f t="shared" si="3"/>
        <v>国</v>
      </c>
      <c r="L54" s="55" t="str">
        <f t="shared" si="4"/>
        <v>相談員</v>
      </c>
      <c r="M54" s="57" t="str">
        <f t="shared" si="5"/>
        <v>改正割賦販売法について</v>
      </c>
      <c r="N54" s="57" t="str">
        <f t="shared" si="6"/>
        <v>東北経済産業局</v>
      </c>
    </row>
    <row r="55" spans="1:14" ht="42" x14ac:dyDescent="0.15">
      <c r="A55" s="66" t="s">
        <v>1261</v>
      </c>
      <c r="B55" s="81" t="s">
        <v>5</v>
      </c>
      <c r="C55" s="57" t="s">
        <v>2180</v>
      </c>
      <c r="D55" s="80" t="s">
        <v>86</v>
      </c>
      <c r="E55" s="55" t="s">
        <v>82</v>
      </c>
      <c r="F55" s="57" t="s">
        <v>2181</v>
      </c>
      <c r="G55" s="55">
        <v>1</v>
      </c>
      <c r="H55" s="57" t="s">
        <v>2182</v>
      </c>
      <c r="I55" s="78" t="str">
        <f t="shared" si="0"/>
        <v>02</v>
      </c>
      <c r="J55" s="57" t="str">
        <f t="shared" si="2"/>
        <v>広告表示における企業コンプライアンスセミナー</v>
      </c>
      <c r="K55" s="80" t="str">
        <f t="shared" si="3"/>
        <v>国</v>
      </c>
      <c r="L55" s="55" t="str">
        <f t="shared" si="4"/>
        <v>相談員</v>
      </c>
      <c r="M55" s="57" t="str">
        <f t="shared" si="5"/>
        <v>通信販売の広告表示規制とインターネット通販における表示とガイドライン等について/景品表示法における広告表示規制について</v>
      </c>
      <c r="N55" s="57" t="str">
        <f t="shared" si="6"/>
        <v>東北経済産業局/公正取引委員会事務総局東北事務所</v>
      </c>
    </row>
    <row r="56" spans="1:14" ht="42" x14ac:dyDescent="0.15">
      <c r="A56" s="66" t="s">
        <v>1261</v>
      </c>
      <c r="B56" s="81" t="s">
        <v>5</v>
      </c>
      <c r="C56" s="57" t="s">
        <v>2183</v>
      </c>
      <c r="D56" s="80" t="s">
        <v>83</v>
      </c>
      <c r="E56" s="55" t="s">
        <v>82</v>
      </c>
      <c r="F56" s="57" t="s">
        <v>2184</v>
      </c>
      <c r="G56" s="55">
        <v>1</v>
      </c>
      <c r="H56" s="57" t="s">
        <v>2185</v>
      </c>
      <c r="I56" s="78" t="str">
        <f t="shared" si="0"/>
        <v>02</v>
      </c>
      <c r="J56" s="57" t="str">
        <f t="shared" si="2"/>
        <v>賃貸住宅の賃貸借契約に係る相談対応研修会</v>
      </c>
      <c r="K56" s="80" t="str">
        <f t="shared" si="3"/>
        <v>その他</v>
      </c>
      <c r="L56" s="55" t="str">
        <f t="shared" si="4"/>
        <v>相談員</v>
      </c>
      <c r="M56" s="57" t="str">
        <f t="shared" si="5"/>
        <v>①原状回復をめぐるトラブルとガイドライン（再改訂版）の開設
②賃貸住宅標準契約書の開設
③民間賃貸住宅に関する相談対応事例集の解説</v>
      </c>
      <c r="N56" s="57" t="str">
        <f t="shared" si="6"/>
        <v>国土交通省</v>
      </c>
    </row>
    <row r="57" spans="1:14" ht="21" x14ac:dyDescent="0.15">
      <c r="A57" s="66" t="s">
        <v>1261</v>
      </c>
      <c r="B57" s="81" t="s">
        <v>5</v>
      </c>
      <c r="C57" s="57" t="s">
        <v>2186</v>
      </c>
      <c r="D57" s="80" t="s">
        <v>153</v>
      </c>
      <c r="E57" s="55" t="s">
        <v>82</v>
      </c>
      <c r="F57" s="57" t="s">
        <v>2187</v>
      </c>
      <c r="G57" s="55">
        <v>1</v>
      </c>
      <c r="H57" s="57" t="s">
        <v>2188</v>
      </c>
      <c r="I57" s="78" t="str">
        <f t="shared" si="0"/>
        <v>02</v>
      </c>
      <c r="J57" s="57" t="str">
        <f t="shared" si="2"/>
        <v>平成30年度第2回　消費生活相談員・行政職員等研修講座</v>
      </c>
      <c r="K57" s="80" t="str">
        <f t="shared" si="3"/>
        <v>市</v>
      </c>
      <c r="L57" s="55" t="str">
        <f t="shared" si="4"/>
        <v>相談員</v>
      </c>
      <c r="M57" s="57" t="str">
        <f t="shared" si="5"/>
        <v>アフィリエイト等情報商材による被害の実態とトラブル対応等</v>
      </c>
      <c r="N57" s="57" t="str">
        <f t="shared" si="6"/>
        <v>日本消費者協会</v>
      </c>
    </row>
    <row r="58" spans="1:14" ht="22.5" customHeight="1" x14ac:dyDescent="0.15">
      <c r="A58" s="66" t="s">
        <v>1261</v>
      </c>
      <c r="B58" s="81" t="s">
        <v>5</v>
      </c>
      <c r="C58" s="57" t="s">
        <v>2189</v>
      </c>
      <c r="D58" s="80" t="s">
        <v>81</v>
      </c>
      <c r="E58" s="55" t="s">
        <v>82</v>
      </c>
      <c r="F58" s="57" t="s">
        <v>2190</v>
      </c>
      <c r="G58" s="55">
        <v>1</v>
      </c>
      <c r="H58" s="57" t="s">
        <v>2191</v>
      </c>
      <c r="I58" s="78" t="str">
        <f t="shared" si="0"/>
        <v>02</v>
      </c>
      <c r="J58" s="57" t="str">
        <f t="shared" si="2"/>
        <v>平成30年度くらしの消費者講座</v>
      </c>
      <c r="K58" s="80" t="str">
        <f t="shared" si="3"/>
        <v>県</v>
      </c>
      <c r="L58" s="55" t="str">
        <f t="shared" si="4"/>
        <v>相談員</v>
      </c>
      <c r="M58" s="57" t="str">
        <f t="shared" si="5"/>
        <v>学ぼう　成年後見制度</v>
      </c>
      <c r="N58" s="57" t="str">
        <f t="shared" si="6"/>
        <v>弘前市</v>
      </c>
    </row>
    <row r="59" spans="1:14" ht="21" x14ac:dyDescent="0.15">
      <c r="A59" s="66" t="s">
        <v>1261</v>
      </c>
      <c r="B59" s="81" t="s">
        <v>5</v>
      </c>
      <c r="C59" s="57" t="s">
        <v>1311</v>
      </c>
      <c r="D59" s="80" t="s">
        <v>81</v>
      </c>
      <c r="E59" s="55" t="s">
        <v>80</v>
      </c>
      <c r="F59" s="57" t="s">
        <v>2192</v>
      </c>
      <c r="G59" s="55">
        <v>4</v>
      </c>
      <c r="H59" s="57" t="s">
        <v>2193</v>
      </c>
      <c r="I59" s="78" t="str">
        <f t="shared" si="0"/>
        <v>02</v>
      </c>
      <c r="J59" s="57" t="str">
        <f t="shared" si="2"/>
        <v>市町村相談対応レベルアップ研修会</v>
      </c>
      <c r="K59" s="80" t="str">
        <f t="shared" si="3"/>
        <v>県</v>
      </c>
      <c r="L59" s="55" t="str">
        <f t="shared" si="4"/>
        <v>事務職員、相談員</v>
      </c>
      <c r="M59" s="57" t="str">
        <f t="shared" si="5"/>
        <v>消費生活相談の基礎知識～消費者行政担当者が最低限身につけるべき相談対応力について～</v>
      </c>
      <c r="N59" s="57" t="str">
        <f t="shared" si="6"/>
        <v>本課3名</v>
      </c>
    </row>
    <row r="60" spans="1:14" ht="21" x14ac:dyDescent="0.15">
      <c r="A60" s="66" t="s">
        <v>1261</v>
      </c>
      <c r="B60" s="81" t="s">
        <v>5</v>
      </c>
      <c r="C60" s="57" t="s">
        <v>2194</v>
      </c>
      <c r="D60" s="80" t="s">
        <v>81</v>
      </c>
      <c r="E60" s="55" t="s">
        <v>80</v>
      </c>
      <c r="F60" s="57" t="s">
        <v>1316</v>
      </c>
      <c r="G60" s="55">
        <v>6</v>
      </c>
      <c r="H60" s="57" t="s">
        <v>2138</v>
      </c>
      <c r="I60" s="78" t="str">
        <f t="shared" si="0"/>
        <v>02</v>
      </c>
      <c r="J60" s="57" t="str">
        <f t="shared" si="2"/>
        <v>青森県消費生活相談員人材バンク登録者研修会</v>
      </c>
      <c r="K60" s="80" t="str">
        <f t="shared" si="3"/>
        <v>県</v>
      </c>
      <c r="L60" s="55" t="str">
        <f t="shared" si="4"/>
        <v>事務職員、相談員</v>
      </c>
      <c r="M60" s="57" t="str">
        <f t="shared" si="5"/>
        <v>不動産賃貸借契約に関する基礎知識</v>
      </c>
      <c r="N60" s="57" t="str">
        <f t="shared" si="6"/>
        <v>本課1名</v>
      </c>
    </row>
    <row r="61" spans="1:14" ht="21" x14ac:dyDescent="0.15">
      <c r="A61" s="66" t="s">
        <v>1261</v>
      </c>
      <c r="B61" s="81" t="s">
        <v>5</v>
      </c>
      <c r="C61" s="57" t="s">
        <v>2195</v>
      </c>
      <c r="D61" s="80" t="s">
        <v>81</v>
      </c>
      <c r="E61" s="55" t="s">
        <v>80</v>
      </c>
      <c r="F61" s="57" t="s">
        <v>1305</v>
      </c>
      <c r="G61" s="55">
        <v>8</v>
      </c>
      <c r="H61" s="57" t="s">
        <v>2193</v>
      </c>
      <c r="I61" s="78" t="str">
        <f t="shared" si="0"/>
        <v>02</v>
      </c>
      <c r="J61" s="57" t="str">
        <f t="shared" si="2"/>
        <v>4月事例検討会</v>
      </c>
      <c r="K61" s="80" t="str">
        <f t="shared" si="3"/>
        <v>県</v>
      </c>
      <c r="L61" s="55" t="str">
        <f t="shared" si="4"/>
        <v>事務職員、相談員</v>
      </c>
      <c r="M61" s="57" t="str">
        <f t="shared" si="5"/>
        <v>相談事例の検討会</v>
      </c>
      <c r="N61" s="57" t="str">
        <f t="shared" si="6"/>
        <v>本課3名</v>
      </c>
    </row>
    <row r="62" spans="1:14" ht="21" x14ac:dyDescent="0.15">
      <c r="A62" s="66" t="s">
        <v>1261</v>
      </c>
      <c r="B62" s="81" t="s">
        <v>5</v>
      </c>
      <c r="C62" s="57" t="s">
        <v>2196</v>
      </c>
      <c r="D62" s="80" t="s">
        <v>81</v>
      </c>
      <c r="E62" s="55" t="s">
        <v>80</v>
      </c>
      <c r="F62" s="57" t="s">
        <v>1305</v>
      </c>
      <c r="G62" s="55">
        <v>8</v>
      </c>
      <c r="H62" s="57" t="s">
        <v>2132</v>
      </c>
      <c r="I62" s="78" t="str">
        <f t="shared" si="0"/>
        <v>02</v>
      </c>
      <c r="J62" s="57" t="str">
        <f t="shared" si="2"/>
        <v>5月事例検討会</v>
      </c>
      <c r="K62" s="80" t="str">
        <f t="shared" si="3"/>
        <v>県</v>
      </c>
      <c r="L62" s="55" t="str">
        <f t="shared" si="4"/>
        <v>事務職員、相談員</v>
      </c>
      <c r="M62" s="57" t="str">
        <f t="shared" si="5"/>
        <v>相談事例の検討会</v>
      </c>
      <c r="N62" s="57" t="str">
        <f t="shared" si="6"/>
        <v>本課2名</v>
      </c>
    </row>
    <row r="63" spans="1:14" ht="21" x14ac:dyDescent="0.15">
      <c r="A63" s="66" t="s">
        <v>1261</v>
      </c>
      <c r="B63" s="81" t="s">
        <v>5</v>
      </c>
      <c r="C63" s="57" t="s">
        <v>2197</v>
      </c>
      <c r="D63" s="80" t="s">
        <v>81</v>
      </c>
      <c r="E63" s="55" t="s">
        <v>80</v>
      </c>
      <c r="F63" s="57" t="s">
        <v>1305</v>
      </c>
      <c r="G63" s="55">
        <v>8</v>
      </c>
      <c r="H63" s="57" t="s">
        <v>2138</v>
      </c>
      <c r="I63" s="78" t="str">
        <f t="shared" si="0"/>
        <v>02</v>
      </c>
      <c r="J63" s="57" t="str">
        <f t="shared" si="2"/>
        <v>6月事例検討会</v>
      </c>
      <c r="K63" s="80" t="str">
        <f t="shared" si="3"/>
        <v>県</v>
      </c>
      <c r="L63" s="55" t="str">
        <f t="shared" si="4"/>
        <v>事務職員、相談員</v>
      </c>
      <c r="M63" s="57" t="str">
        <f t="shared" si="5"/>
        <v>相談事例の検討会</v>
      </c>
      <c r="N63" s="57" t="str">
        <f t="shared" si="6"/>
        <v>本課1名</v>
      </c>
    </row>
    <row r="64" spans="1:14" ht="21" x14ac:dyDescent="0.15">
      <c r="A64" s="66" t="s">
        <v>1261</v>
      </c>
      <c r="B64" s="81" t="s">
        <v>5</v>
      </c>
      <c r="C64" s="57" t="s">
        <v>2198</v>
      </c>
      <c r="D64" s="80" t="s">
        <v>81</v>
      </c>
      <c r="E64" s="55" t="s">
        <v>80</v>
      </c>
      <c r="F64" s="57" t="s">
        <v>1305</v>
      </c>
      <c r="G64" s="55">
        <v>8</v>
      </c>
      <c r="H64" s="57" t="s">
        <v>2132</v>
      </c>
      <c r="I64" s="78" t="str">
        <f t="shared" si="0"/>
        <v>02</v>
      </c>
      <c r="J64" s="57" t="str">
        <f t="shared" si="2"/>
        <v>7月事例検討会</v>
      </c>
      <c r="K64" s="80" t="str">
        <f t="shared" si="3"/>
        <v>県</v>
      </c>
      <c r="L64" s="55" t="str">
        <f t="shared" si="4"/>
        <v>事務職員、相談員</v>
      </c>
      <c r="M64" s="57" t="str">
        <f t="shared" si="5"/>
        <v>相談事例の検討会</v>
      </c>
      <c r="N64" s="57" t="str">
        <f t="shared" si="6"/>
        <v>本課2名</v>
      </c>
    </row>
    <row r="65" spans="1:14" ht="21" x14ac:dyDescent="0.15">
      <c r="A65" s="66" t="s">
        <v>1261</v>
      </c>
      <c r="B65" s="81" t="s">
        <v>5</v>
      </c>
      <c r="C65" s="57" t="s">
        <v>2199</v>
      </c>
      <c r="D65" s="80" t="s">
        <v>81</v>
      </c>
      <c r="E65" s="55" t="s">
        <v>80</v>
      </c>
      <c r="F65" s="57" t="s">
        <v>1305</v>
      </c>
      <c r="G65" s="55">
        <v>9</v>
      </c>
      <c r="H65" s="57" t="s">
        <v>2132</v>
      </c>
      <c r="I65" s="78" t="str">
        <f t="shared" si="0"/>
        <v>02</v>
      </c>
      <c r="J65" s="57" t="str">
        <f t="shared" si="2"/>
        <v>8月事例検討会</v>
      </c>
      <c r="K65" s="80" t="str">
        <f t="shared" si="3"/>
        <v>県</v>
      </c>
      <c r="L65" s="55" t="str">
        <f t="shared" si="4"/>
        <v>事務職員、相談員</v>
      </c>
      <c r="M65" s="57" t="str">
        <f t="shared" si="5"/>
        <v>相談事例の検討会</v>
      </c>
      <c r="N65" s="57" t="str">
        <f t="shared" si="6"/>
        <v>本課2名</v>
      </c>
    </row>
    <row r="66" spans="1:14" ht="21" x14ac:dyDescent="0.15">
      <c r="A66" s="66" t="s">
        <v>1261</v>
      </c>
      <c r="B66" s="81" t="s">
        <v>5</v>
      </c>
      <c r="C66" s="57" t="s">
        <v>2200</v>
      </c>
      <c r="D66" s="80" t="s">
        <v>81</v>
      </c>
      <c r="E66" s="55" t="s">
        <v>80</v>
      </c>
      <c r="F66" s="57" t="s">
        <v>1305</v>
      </c>
      <c r="G66" s="55">
        <v>5</v>
      </c>
      <c r="H66" s="57" t="s">
        <v>2138</v>
      </c>
      <c r="I66" s="78" t="str">
        <f t="shared" si="0"/>
        <v>02</v>
      </c>
      <c r="J66" s="57" t="str">
        <f t="shared" si="2"/>
        <v>9月事例検討会</v>
      </c>
      <c r="K66" s="80" t="str">
        <f t="shared" si="3"/>
        <v>県</v>
      </c>
      <c r="L66" s="55" t="str">
        <f t="shared" si="4"/>
        <v>事務職員、相談員</v>
      </c>
      <c r="M66" s="57" t="str">
        <f t="shared" si="5"/>
        <v>相談事例の検討会</v>
      </c>
      <c r="N66" s="57" t="str">
        <f t="shared" si="6"/>
        <v>本課1名</v>
      </c>
    </row>
    <row r="67" spans="1:14" ht="21" x14ac:dyDescent="0.15">
      <c r="A67" s="66" t="s">
        <v>1261</v>
      </c>
      <c r="B67" s="81" t="s">
        <v>5</v>
      </c>
      <c r="C67" s="57" t="s">
        <v>2201</v>
      </c>
      <c r="D67" s="80" t="s">
        <v>81</v>
      </c>
      <c r="E67" s="55" t="s">
        <v>80</v>
      </c>
      <c r="F67" s="57" t="s">
        <v>1305</v>
      </c>
      <c r="G67" s="55">
        <v>8</v>
      </c>
      <c r="H67" s="57" t="s">
        <v>2138</v>
      </c>
      <c r="I67" s="78" t="str">
        <f t="shared" si="0"/>
        <v>02</v>
      </c>
      <c r="J67" s="57" t="str">
        <f t="shared" si="2"/>
        <v>10月事例検討会</v>
      </c>
      <c r="K67" s="80" t="str">
        <f t="shared" si="3"/>
        <v>県</v>
      </c>
      <c r="L67" s="55" t="str">
        <f t="shared" si="4"/>
        <v>事務職員、相談員</v>
      </c>
      <c r="M67" s="57" t="str">
        <f t="shared" si="5"/>
        <v>相談事例の検討会</v>
      </c>
      <c r="N67" s="57" t="str">
        <f t="shared" si="6"/>
        <v>本課1名</v>
      </c>
    </row>
    <row r="68" spans="1:14" ht="21" x14ac:dyDescent="0.15">
      <c r="A68" s="66" t="s">
        <v>1261</v>
      </c>
      <c r="B68" s="81" t="s">
        <v>5</v>
      </c>
      <c r="C68" s="57" t="s">
        <v>2202</v>
      </c>
      <c r="D68" s="80" t="s">
        <v>81</v>
      </c>
      <c r="E68" s="55" t="s">
        <v>80</v>
      </c>
      <c r="F68" s="57" t="s">
        <v>1305</v>
      </c>
      <c r="G68" s="55">
        <v>7</v>
      </c>
      <c r="H68" s="57"/>
      <c r="I68" s="78" t="str">
        <f t="shared" si="0"/>
        <v>02</v>
      </c>
      <c r="J68" s="57" t="str">
        <f t="shared" si="2"/>
        <v>11月事例検討会</v>
      </c>
      <c r="K68" s="80" t="str">
        <f t="shared" si="3"/>
        <v>県</v>
      </c>
      <c r="L68" s="55" t="str">
        <f t="shared" si="4"/>
        <v>事務職員、相談員</v>
      </c>
      <c r="M68" s="57" t="str">
        <f t="shared" si="5"/>
        <v>相談事例の検討会</v>
      </c>
      <c r="N68" s="57">
        <f t="shared" si="6"/>
        <v>0</v>
      </c>
    </row>
    <row r="69" spans="1:14" ht="21" x14ac:dyDescent="0.15">
      <c r="A69" s="66" t="s">
        <v>1261</v>
      </c>
      <c r="B69" s="81" t="s">
        <v>5</v>
      </c>
      <c r="C69" s="57" t="s">
        <v>2203</v>
      </c>
      <c r="D69" s="80" t="s">
        <v>81</v>
      </c>
      <c r="E69" s="55" t="s">
        <v>80</v>
      </c>
      <c r="F69" s="57" t="s">
        <v>1305</v>
      </c>
      <c r="G69" s="55">
        <v>7</v>
      </c>
      <c r="H69" s="57"/>
      <c r="I69" s="78" t="str">
        <f t="shared" ref="I69:I132" si="7">IF(LEN(A69)=5,LEFT(A69,1),LEFT(A69,2))</f>
        <v>02</v>
      </c>
      <c r="J69" s="57" t="str">
        <f t="shared" si="2"/>
        <v>12月事例検討会</v>
      </c>
      <c r="K69" s="80" t="str">
        <f t="shared" si="3"/>
        <v>県</v>
      </c>
      <c r="L69" s="55" t="str">
        <f t="shared" si="4"/>
        <v>事務職員、相談員</v>
      </c>
      <c r="M69" s="57" t="str">
        <f t="shared" si="5"/>
        <v>相談事例の検討会</v>
      </c>
      <c r="N69" s="57">
        <f t="shared" si="6"/>
        <v>0</v>
      </c>
    </row>
    <row r="70" spans="1:14" ht="21" x14ac:dyDescent="0.15">
      <c r="A70" s="66" t="s">
        <v>1261</v>
      </c>
      <c r="B70" s="81" t="s">
        <v>5</v>
      </c>
      <c r="C70" s="57" t="s">
        <v>2204</v>
      </c>
      <c r="D70" s="80" t="s">
        <v>81</v>
      </c>
      <c r="E70" s="55" t="s">
        <v>80</v>
      </c>
      <c r="F70" s="57" t="s">
        <v>1305</v>
      </c>
      <c r="G70" s="55">
        <v>8</v>
      </c>
      <c r="H70" s="57" t="s">
        <v>2132</v>
      </c>
      <c r="I70" s="78" t="str">
        <f t="shared" si="7"/>
        <v>02</v>
      </c>
      <c r="J70" s="57" t="str">
        <f t="shared" ref="J70:J133" si="8">C70</f>
        <v>1月事例検討会</v>
      </c>
      <c r="K70" s="80" t="str">
        <f t="shared" ref="K70:K133" si="9">D70</f>
        <v>県</v>
      </c>
      <c r="L70" s="55" t="str">
        <f t="shared" ref="L70:L133" si="10">E70</f>
        <v>事務職員、相談員</v>
      </c>
      <c r="M70" s="57" t="str">
        <f t="shared" ref="M70:M133" si="11">F70</f>
        <v>相談事例の検討会</v>
      </c>
      <c r="N70" s="57" t="str">
        <f t="shared" ref="N70:N133" si="12">H70</f>
        <v>本課2名</v>
      </c>
    </row>
    <row r="71" spans="1:14" ht="21" x14ac:dyDescent="0.15">
      <c r="A71" s="66" t="s">
        <v>1261</v>
      </c>
      <c r="B71" s="81" t="s">
        <v>5</v>
      </c>
      <c r="C71" s="57" t="s">
        <v>2205</v>
      </c>
      <c r="D71" s="80" t="s">
        <v>81</v>
      </c>
      <c r="E71" s="55" t="s">
        <v>80</v>
      </c>
      <c r="F71" s="57" t="s">
        <v>1305</v>
      </c>
      <c r="G71" s="55">
        <v>8</v>
      </c>
      <c r="H71" s="57" t="s">
        <v>2132</v>
      </c>
      <c r="I71" s="78" t="str">
        <f t="shared" si="7"/>
        <v>02</v>
      </c>
      <c r="J71" s="57" t="str">
        <f t="shared" si="8"/>
        <v>2月事例検討会</v>
      </c>
      <c r="K71" s="80" t="str">
        <f t="shared" si="9"/>
        <v>県</v>
      </c>
      <c r="L71" s="55" t="str">
        <f t="shared" si="10"/>
        <v>事務職員、相談員</v>
      </c>
      <c r="M71" s="57" t="str">
        <f t="shared" si="11"/>
        <v>相談事例の検討会</v>
      </c>
      <c r="N71" s="57" t="str">
        <f t="shared" si="12"/>
        <v>本課2名</v>
      </c>
    </row>
    <row r="72" spans="1:14" ht="21" x14ac:dyDescent="0.15">
      <c r="A72" s="66" t="s">
        <v>1261</v>
      </c>
      <c r="B72" s="81" t="s">
        <v>5</v>
      </c>
      <c r="C72" s="57" t="s">
        <v>2206</v>
      </c>
      <c r="D72" s="80" t="s">
        <v>81</v>
      </c>
      <c r="E72" s="55" t="s">
        <v>80</v>
      </c>
      <c r="F72" s="57" t="s">
        <v>1305</v>
      </c>
      <c r="G72" s="55">
        <v>6</v>
      </c>
      <c r="H72" s="57" t="s">
        <v>2138</v>
      </c>
      <c r="I72" s="78" t="str">
        <f t="shared" si="7"/>
        <v>02</v>
      </c>
      <c r="J72" s="57" t="str">
        <f t="shared" si="8"/>
        <v>3月事例検討会</v>
      </c>
      <c r="K72" s="80" t="str">
        <f t="shared" si="9"/>
        <v>県</v>
      </c>
      <c r="L72" s="55" t="str">
        <f t="shared" si="10"/>
        <v>事務職員、相談員</v>
      </c>
      <c r="M72" s="57" t="str">
        <f t="shared" si="11"/>
        <v>相談事例の検討会</v>
      </c>
      <c r="N72" s="57" t="str">
        <f t="shared" si="12"/>
        <v>本課1名</v>
      </c>
    </row>
    <row r="73" spans="1:14" ht="22.5" customHeight="1" x14ac:dyDescent="0.15">
      <c r="A73" s="66" t="s">
        <v>1261</v>
      </c>
      <c r="B73" s="81" t="s">
        <v>5</v>
      </c>
      <c r="C73" s="57" t="s">
        <v>1318</v>
      </c>
      <c r="D73" s="80" t="s">
        <v>81</v>
      </c>
      <c r="E73" s="55" t="s">
        <v>82</v>
      </c>
      <c r="F73" s="57" t="s">
        <v>2207</v>
      </c>
      <c r="G73" s="55">
        <v>2</v>
      </c>
      <c r="H73" s="57"/>
      <c r="I73" s="78" t="str">
        <f t="shared" si="7"/>
        <v>02</v>
      </c>
      <c r="J73" s="57" t="str">
        <f t="shared" si="8"/>
        <v>消費生活相談員研修</v>
      </c>
      <c r="K73" s="80" t="str">
        <f t="shared" si="9"/>
        <v>県</v>
      </c>
      <c r="L73" s="55" t="str">
        <f t="shared" si="10"/>
        <v>相談員</v>
      </c>
      <c r="M73" s="57" t="str">
        <f t="shared" si="11"/>
        <v>ＰＩＯ－ＮＥＴカード記載ルール説明会</v>
      </c>
      <c r="N73" s="57">
        <f t="shared" si="12"/>
        <v>0</v>
      </c>
    </row>
    <row r="74" spans="1:14" ht="22.5" customHeight="1" x14ac:dyDescent="0.15">
      <c r="A74" s="66" t="s">
        <v>1261</v>
      </c>
      <c r="B74" s="81" t="s">
        <v>5</v>
      </c>
      <c r="C74" s="57" t="s">
        <v>1318</v>
      </c>
      <c r="D74" s="80" t="s">
        <v>81</v>
      </c>
      <c r="E74" s="55" t="s">
        <v>82</v>
      </c>
      <c r="F74" s="57" t="s">
        <v>2208</v>
      </c>
      <c r="G74" s="55">
        <v>3</v>
      </c>
      <c r="H74" s="57"/>
      <c r="I74" s="78" t="str">
        <f t="shared" si="7"/>
        <v>02</v>
      </c>
      <c r="J74" s="57" t="str">
        <f t="shared" si="8"/>
        <v>消費生活相談員研修</v>
      </c>
      <c r="K74" s="80" t="str">
        <f t="shared" si="9"/>
        <v>県</v>
      </c>
      <c r="L74" s="55" t="str">
        <f t="shared" si="10"/>
        <v>相談員</v>
      </c>
      <c r="M74" s="57" t="str">
        <f t="shared" si="11"/>
        <v>試験対策講座Ⅰ</v>
      </c>
      <c r="N74" s="57">
        <f t="shared" si="12"/>
        <v>0</v>
      </c>
    </row>
    <row r="75" spans="1:14" ht="22.5" customHeight="1" x14ac:dyDescent="0.15">
      <c r="A75" s="66" t="s">
        <v>1261</v>
      </c>
      <c r="B75" s="81" t="s">
        <v>5</v>
      </c>
      <c r="C75" s="57" t="s">
        <v>1318</v>
      </c>
      <c r="D75" s="80" t="s">
        <v>81</v>
      </c>
      <c r="E75" s="55" t="s">
        <v>82</v>
      </c>
      <c r="F75" s="57" t="s">
        <v>2209</v>
      </c>
      <c r="G75" s="55">
        <v>2</v>
      </c>
      <c r="H75" s="57"/>
      <c r="I75" s="78" t="str">
        <f t="shared" si="7"/>
        <v>02</v>
      </c>
      <c r="J75" s="57" t="str">
        <f t="shared" si="8"/>
        <v>消費生活相談員研修</v>
      </c>
      <c r="K75" s="80" t="str">
        <f t="shared" si="9"/>
        <v>県</v>
      </c>
      <c r="L75" s="55" t="str">
        <f t="shared" si="10"/>
        <v>相談員</v>
      </c>
      <c r="M75" s="57" t="str">
        <f t="shared" si="11"/>
        <v>試験対策講座Ⅱ</v>
      </c>
      <c r="N75" s="57">
        <f t="shared" si="12"/>
        <v>0</v>
      </c>
    </row>
    <row r="76" spans="1:14" ht="21" x14ac:dyDescent="0.15">
      <c r="A76" s="66" t="s">
        <v>1261</v>
      </c>
      <c r="B76" s="81" t="s">
        <v>5</v>
      </c>
      <c r="C76" s="57" t="s">
        <v>1318</v>
      </c>
      <c r="D76" s="80" t="s">
        <v>81</v>
      </c>
      <c r="E76" s="55" t="s">
        <v>80</v>
      </c>
      <c r="F76" s="57" t="s">
        <v>2210</v>
      </c>
      <c r="G76" s="55">
        <v>5</v>
      </c>
      <c r="H76" s="57"/>
      <c r="I76" s="78" t="str">
        <f t="shared" si="7"/>
        <v>02</v>
      </c>
      <c r="J76" s="57" t="str">
        <f t="shared" si="8"/>
        <v>消費生活相談員研修</v>
      </c>
      <c r="K76" s="80" t="str">
        <f t="shared" si="9"/>
        <v>県</v>
      </c>
      <c r="L76" s="55" t="str">
        <f t="shared" si="10"/>
        <v>事務職員、相談員</v>
      </c>
      <c r="M76" s="57" t="str">
        <f t="shared" si="11"/>
        <v>生命保険の基礎知識</v>
      </c>
      <c r="N76" s="57">
        <f t="shared" si="12"/>
        <v>0</v>
      </c>
    </row>
    <row r="77" spans="1:14" ht="21" x14ac:dyDescent="0.15">
      <c r="A77" s="66" t="s">
        <v>1261</v>
      </c>
      <c r="B77" s="81" t="s">
        <v>5</v>
      </c>
      <c r="C77" s="57" t="s">
        <v>1318</v>
      </c>
      <c r="D77" s="80" t="s">
        <v>81</v>
      </c>
      <c r="E77" s="55" t="s">
        <v>80</v>
      </c>
      <c r="F77" s="57" t="s">
        <v>2211</v>
      </c>
      <c r="G77" s="55">
        <v>8</v>
      </c>
      <c r="H77" s="57" t="s">
        <v>2138</v>
      </c>
      <c r="I77" s="78" t="str">
        <f t="shared" si="7"/>
        <v>02</v>
      </c>
      <c r="J77" s="57" t="str">
        <f t="shared" si="8"/>
        <v>消費生活相談員研修</v>
      </c>
      <c r="K77" s="80" t="str">
        <f t="shared" si="9"/>
        <v>県</v>
      </c>
      <c r="L77" s="55" t="str">
        <f t="shared" si="10"/>
        <v>事務職員、相談員</v>
      </c>
      <c r="M77" s="57" t="str">
        <f t="shared" si="11"/>
        <v>カウンセリング的アプローチを活用した債務相談対応と家計管理等</v>
      </c>
      <c r="N77" s="57" t="str">
        <f t="shared" si="12"/>
        <v>本課1名</v>
      </c>
    </row>
    <row r="78" spans="1:14" ht="21" x14ac:dyDescent="0.15">
      <c r="A78" s="66" t="s">
        <v>1261</v>
      </c>
      <c r="B78" s="81" t="s">
        <v>5</v>
      </c>
      <c r="C78" s="57" t="s">
        <v>1318</v>
      </c>
      <c r="D78" s="80" t="s">
        <v>81</v>
      </c>
      <c r="E78" s="55" t="s">
        <v>80</v>
      </c>
      <c r="F78" s="57" t="s">
        <v>2212</v>
      </c>
      <c r="G78" s="55">
        <v>7</v>
      </c>
      <c r="H78" s="57"/>
      <c r="I78" s="78" t="str">
        <f t="shared" si="7"/>
        <v>02</v>
      </c>
      <c r="J78" s="57" t="str">
        <f t="shared" si="8"/>
        <v>消費生活相談員研修</v>
      </c>
      <c r="K78" s="80" t="str">
        <f t="shared" si="9"/>
        <v>県</v>
      </c>
      <c r="L78" s="55" t="str">
        <f t="shared" si="10"/>
        <v>事務職員、相談員</v>
      </c>
      <c r="M78" s="57" t="str">
        <f t="shared" si="11"/>
        <v>ＬＰガスの消費者教育と関係法令について</v>
      </c>
      <c r="N78" s="57">
        <f t="shared" si="12"/>
        <v>0</v>
      </c>
    </row>
    <row r="79" spans="1:14" ht="21" x14ac:dyDescent="0.15">
      <c r="A79" s="66" t="s">
        <v>1261</v>
      </c>
      <c r="B79" s="81" t="s">
        <v>5</v>
      </c>
      <c r="C79" s="57" t="s">
        <v>1318</v>
      </c>
      <c r="D79" s="80" t="s">
        <v>81</v>
      </c>
      <c r="E79" s="55" t="s">
        <v>80</v>
      </c>
      <c r="F79" s="57" t="s">
        <v>2213</v>
      </c>
      <c r="G79" s="55">
        <v>7</v>
      </c>
      <c r="H79" s="57" t="s">
        <v>2132</v>
      </c>
      <c r="I79" s="78" t="str">
        <f t="shared" si="7"/>
        <v>02</v>
      </c>
      <c r="J79" s="57" t="str">
        <f t="shared" si="8"/>
        <v>消費生活相談員研修</v>
      </c>
      <c r="K79" s="80" t="str">
        <f t="shared" si="9"/>
        <v>県</v>
      </c>
      <c r="L79" s="55" t="str">
        <f t="shared" si="10"/>
        <v>事務職員、相談員</v>
      </c>
      <c r="M79" s="57" t="str">
        <f t="shared" si="11"/>
        <v>消費生活相談に関わる相談員の心のケア
（1回目）</v>
      </c>
      <c r="N79" s="57" t="str">
        <f t="shared" si="12"/>
        <v>本課2名</v>
      </c>
    </row>
    <row r="80" spans="1:14" ht="21" x14ac:dyDescent="0.15">
      <c r="A80" s="66" t="s">
        <v>1261</v>
      </c>
      <c r="B80" s="81" t="s">
        <v>5</v>
      </c>
      <c r="C80" s="57" t="s">
        <v>1318</v>
      </c>
      <c r="D80" s="80" t="s">
        <v>81</v>
      </c>
      <c r="E80" s="55" t="s">
        <v>80</v>
      </c>
      <c r="F80" s="57" t="s">
        <v>2214</v>
      </c>
      <c r="G80" s="55">
        <v>6</v>
      </c>
      <c r="H80" s="57"/>
      <c r="I80" s="78" t="str">
        <f t="shared" si="7"/>
        <v>02</v>
      </c>
      <c r="J80" s="57" t="str">
        <f t="shared" si="8"/>
        <v>消費生活相談員研修</v>
      </c>
      <c r="K80" s="80" t="str">
        <f t="shared" si="9"/>
        <v>県</v>
      </c>
      <c r="L80" s="55" t="str">
        <f t="shared" si="10"/>
        <v>事務職員、相談員</v>
      </c>
      <c r="M80" s="57" t="str">
        <f t="shared" si="11"/>
        <v>国民生活センター研修の復命研修
（改正割賦販売法等）</v>
      </c>
      <c r="N80" s="57">
        <f t="shared" si="12"/>
        <v>0</v>
      </c>
    </row>
    <row r="81" spans="1:14" ht="21" x14ac:dyDescent="0.15">
      <c r="A81" s="66" t="s">
        <v>1261</v>
      </c>
      <c r="B81" s="81" t="s">
        <v>5</v>
      </c>
      <c r="C81" s="57" t="s">
        <v>1318</v>
      </c>
      <c r="D81" s="80" t="s">
        <v>81</v>
      </c>
      <c r="E81" s="55" t="s">
        <v>80</v>
      </c>
      <c r="F81" s="57" t="s">
        <v>2215</v>
      </c>
      <c r="G81" s="55">
        <v>5</v>
      </c>
      <c r="H81" s="57"/>
      <c r="I81" s="78" t="str">
        <f t="shared" si="7"/>
        <v>02</v>
      </c>
      <c r="J81" s="57" t="str">
        <f t="shared" si="8"/>
        <v>消費生活相談員研修</v>
      </c>
      <c r="K81" s="80" t="str">
        <f t="shared" si="9"/>
        <v>県</v>
      </c>
      <c r="L81" s="55" t="str">
        <f t="shared" si="10"/>
        <v>事務職員、相談員</v>
      </c>
      <c r="M81" s="57" t="str">
        <f t="shared" si="11"/>
        <v>消費生活相談に関わる相談員の心のケア
（2回目）</v>
      </c>
      <c r="N81" s="57">
        <f t="shared" si="12"/>
        <v>0</v>
      </c>
    </row>
    <row r="82" spans="1:14" ht="31.5" x14ac:dyDescent="0.15">
      <c r="A82" s="66" t="s">
        <v>1262</v>
      </c>
      <c r="B82" s="81" t="s">
        <v>6</v>
      </c>
      <c r="C82" s="57" t="s">
        <v>2216</v>
      </c>
      <c r="D82" s="80" t="s">
        <v>77</v>
      </c>
      <c r="E82" s="55" t="s">
        <v>76</v>
      </c>
      <c r="F82" s="57" t="s">
        <v>2217</v>
      </c>
      <c r="G82" s="55">
        <v>1</v>
      </c>
      <c r="H82" s="57"/>
      <c r="I82" s="78" t="str">
        <f t="shared" si="7"/>
        <v>03</v>
      </c>
      <c r="J82" s="57" t="str">
        <f t="shared" si="8"/>
        <v>消費者行政職員研修　管理職講座</v>
      </c>
      <c r="K82" s="80" t="str">
        <f t="shared" si="9"/>
        <v>国セン</v>
      </c>
      <c r="L82" s="55" t="str">
        <f t="shared" si="10"/>
        <v>事務職員</v>
      </c>
      <c r="M82" s="57" t="str">
        <f t="shared" si="11"/>
        <v>消費者行政の推進に必要な知識の習得に資するための学識経験者や行政官等の講義および受講者間の意見交換</v>
      </c>
      <c r="N82" s="57">
        <f t="shared" si="12"/>
        <v>0</v>
      </c>
    </row>
    <row r="83" spans="1:14" ht="31.5" x14ac:dyDescent="0.15">
      <c r="A83" s="66" t="s">
        <v>1262</v>
      </c>
      <c r="B83" s="81" t="s">
        <v>6</v>
      </c>
      <c r="C83" s="57" t="s">
        <v>2218</v>
      </c>
      <c r="D83" s="80" t="s">
        <v>77</v>
      </c>
      <c r="E83" s="55" t="s">
        <v>76</v>
      </c>
      <c r="F83" s="57" t="s">
        <v>224</v>
      </c>
      <c r="G83" s="55">
        <v>2</v>
      </c>
      <c r="H83" s="57"/>
      <c r="I83" s="78" t="str">
        <f t="shared" si="7"/>
        <v>03</v>
      </c>
      <c r="J83" s="57" t="str">
        <f t="shared" si="8"/>
        <v>消費者行政職員研修　職員講座（基礎コース）</v>
      </c>
      <c r="K83" s="80" t="str">
        <f t="shared" si="9"/>
        <v>国セン</v>
      </c>
      <c r="L83" s="55" t="str">
        <f t="shared" si="10"/>
        <v>事務職員</v>
      </c>
      <c r="M83" s="57" t="str">
        <f t="shared" si="11"/>
        <v>消費者行政の推進に必要となる基礎的な実務知識の習得に資するための学識経験者や行政官等の講義および受講者間の意見交換</v>
      </c>
      <c r="N83" s="57">
        <f t="shared" si="12"/>
        <v>0</v>
      </c>
    </row>
    <row r="84" spans="1:14" ht="31.5" x14ac:dyDescent="0.15">
      <c r="A84" s="66" t="s">
        <v>1262</v>
      </c>
      <c r="B84" s="81" t="s">
        <v>6</v>
      </c>
      <c r="C84" s="57" t="s">
        <v>2219</v>
      </c>
      <c r="D84" s="80" t="s">
        <v>77</v>
      </c>
      <c r="E84" s="55" t="s">
        <v>82</v>
      </c>
      <c r="F84" s="57" t="s">
        <v>2220</v>
      </c>
      <c r="G84" s="55">
        <v>1</v>
      </c>
      <c r="H84" s="57"/>
      <c r="I84" s="78" t="str">
        <f t="shared" si="7"/>
        <v>03</v>
      </c>
      <c r="J84" s="57" t="str">
        <f t="shared" si="8"/>
        <v>消費生活相談員基礎講座</v>
      </c>
      <c r="K84" s="80" t="str">
        <f t="shared" si="9"/>
        <v>国セン</v>
      </c>
      <c r="L84" s="55" t="str">
        <f t="shared" si="10"/>
        <v>相談員</v>
      </c>
      <c r="M84" s="57" t="str">
        <f t="shared" si="11"/>
        <v>消費生活相談を適切かつ迅速に解決するために必要な基礎知識および技法の習得に資するための講義</v>
      </c>
      <c r="N84" s="57">
        <f t="shared" si="12"/>
        <v>0</v>
      </c>
    </row>
    <row r="85" spans="1:14" ht="42" x14ac:dyDescent="0.15">
      <c r="A85" s="66" t="s">
        <v>1262</v>
      </c>
      <c r="B85" s="81" t="s">
        <v>6</v>
      </c>
      <c r="C85" s="57" t="s">
        <v>2120</v>
      </c>
      <c r="D85" s="80" t="s">
        <v>77</v>
      </c>
      <c r="E85" s="55" t="s">
        <v>82</v>
      </c>
      <c r="F85" s="57" t="s">
        <v>225</v>
      </c>
      <c r="G85" s="55">
        <v>7</v>
      </c>
      <c r="H85" s="57"/>
      <c r="I85" s="78" t="str">
        <f t="shared" si="7"/>
        <v>03</v>
      </c>
      <c r="J85" s="57" t="str">
        <f t="shared" si="8"/>
        <v>消費生活相談員研修　専門・事例講座</v>
      </c>
      <c r="K85" s="80" t="str">
        <f t="shared" si="9"/>
        <v>国セン</v>
      </c>
      <c r="L85" s="55" t="str">
        <f t="shared" si="10"/>
        <v>相談員</v>
      </c>
      <c r="M85" s="57" t="str">
        <f t="shared" si="11"/>
        <v>消費生活相談を適切かつ迅速に解決するために必要な専門知識および技法の習得・向上に資するための学識経験者、専門家等の講義および受講者間の意見交換</v>
      </c>
      <c r="N85" s="57">
        <f t="shared" si="12"/>
        <v>0</v>
      </c>
    </row>
    <row r="86" spans="1:14" ht="31.5" x14ac:dyDescent="0.15">
      <c r="A86" s="66" t="s">
        <v>1262</v>
      </c>
      <c r="B86" s="81" t="s">
        <v>6</v>
      </c>
      <c r="C86" s="57" t="s">
        <v>2221</v>
      </c>
      <c r="D86" s="80" t="s">
        <v>77</v>
      </c>
      <c r="E86" s="55" t="s">
        <v>80</v>
      </c>
      <c r="F86" s="57" t="s">
        <v>2222</v>
      </c>
      <c r="G86" s="55">
        <v>6</v>
      </c>
      <c r="H86" s="57"/>
      <c r="I86" s="78" t="str">
        <f t="shared" si="7"/>
        <v>03</v>
      </c>
      <c r="J86" s="57" t="str">
        <f t="shared" si="8"/>
        <v>消費生活相談員研修　専門講座　地域コース</v>
      </c>
      <c r="K86" s="80" t="str">
        <f t="shared" si="9"/>
        <v>国セン</v>
      </c>
      <c r="L86" s="55" t="str">
        <f t="shared" si="10"/>
        <v>事務職員、相談員</v>
      </c>
      <c r="M86" s="57" t="str">
        <f t="shared" si="11"/>
        <v>消費生活相談を適切かつ迅速に解決するために必要な専門知識および技法の習得・向上に資するための講義</v>
      </c>
      <c r="N86" s="57">
        <f t="shared" si="12"/>
        <v>0</v>
      </c>
    </row>
    <row r="87" spans="1:14" ht="31.5" x14ac:dyDescent="0.15">
      <c r="A87" s="66" t="s">
        <v>1262</v>
      </c>
      <c r="B87" s="81" t="s">
        <v>6</v>
      </c>
      <c r="C87" s="57" t="s">
        <v>2223</v>
      </c>
      <c r="D87" s="80" t="s">
        <v>77</v>
      </c>
      <c r="E87" s="55" t="s">
        <v>152</v>
      </c>
      <c r="F87" s="57" t="s">
        <v>2224</v>
      </c>
      <c r="G87" s="55">
        <v>84</v>
      </c>
      <c r="H87" s="57"/>
      <c r="I87" s="78" t="str">
        <f t="shared" si="7"/>
        <v>03</v>
      </c>
      <c r="J87" s="57" t="str">
        <f t="shared" si="8"/>
        <v>消費生活相談員研修　Ｄ－ラーニング研修　オンデマンド配信コース　</v>
      </c>
      <c r="K87" s="80" t="str">
        <f t="shared" si="9"/>
        <v>国セン</v>
      </c>
      <c r="L87" s="55" t="str">
        <f t="shared" si="10"/>
        <v>事務職員、相談員、商品テスト職員</v>
      </c>
      <c r="M87" s="57" t="str">
        <f t="shared" si="11"/>
        <v>消費生活相談を適切かつ迅速に解決するために必要なトピック的知識の習得に資するための研修（オンデマンドでの受講）</v>
      </c>
      <c r="N87" s="57">
        <f t="shared" si="12"/>
        <v>0</v>
      </c>
    </row>
    <row r="88" spans="1:14" ht="31.5" x14ac:dyDescent="0.15">
      <c r="A88" s="66" t="s">
        <v>1262</v>
      </c>
      <c r="B88" s="81" t="s">
        <v>6</v>
      </c>
      <c r="C88" s="57" t="s">
        <v>2225</v>
      </c>
      <c r="D88" s="80" t="s">
        <v>77</v>
      </c>
      <c r="E88" s="55" t="s">
        <v>82</v>
      </c>
      <c r="F88" s="57" t="s">
        <v>2226</v>
      </c>
      <c r="G88" s="55">
        <v>2</v>
      </c>
      <c r="H88" s="57"/>
      <c r="I88" s="78" t="str">
        <f t="shared" si="7"/>
        <v>03</v>
      </c>
      <c r="J88" s="57" t="str">
        <f t="shared" si="8"/>
        <v>消費者教育に携わる講師養成講座応用編（対象者別コース）　　　　　</v>
      </c>
      <c r="K88" s="80" t="str">
        <f t="shared" si="9"/>
        <v>国セン</v>
      </c>
      <c r="L88" s="55" t="str">
        <f t="shared" si="10"/>
        <v>相談員</v>
      </c>
      <c r="M88" s="57" t="str">
        <f t="shared" si="11"/>
        <v>消費者講座の講師として活動するために必要となる講師としての心得や話し方のポイント等、基礎知識や実践的手法を総合的に学ぶ。</v>
      </c>
      <c r="N88" s="57">
        <f t="shared" si="12"/>
        <v>0</v>
      </c>
    </row>
    <row r="89" spans="1:14" ht="21" x14ac:dyDescent="0.15">
      <c r="A89" s="66" t="s">
        <v>1262</v>
      </c>
      <c r="B89" s="81" t="s">
        <v>6</v>
      </c>
      <c r="C89" s="57" t="s">
        <v>2227</v>
      </c>
      <c r="D89" s="80" t="s">
        <v>77</v>
      </c>
      <c r="E89" s="55" t="s">
        <v>84</v>
      </c>
      <c r="F89" s="57" t="s">
        <v>2228</v>
      </c>
      <c r="G89" s="55">
        <v>2</v>
      </c>
      <c r="H89" s="57"/>
      <c r="I89" s="78" t="str">
        <f t="shared" si="7"/>
        <v>03</v>
      </c>
      <c r="J89" s="57" t="str">
        <f t="shared" si="8"/>
        <v>商品テスト企画会議　技術・評価研究会</v>
      </c>
      <c r="K89" s="80" t="str">
        <f t="shared" si="9"/>
        <v>国セン</v>
      </c>
      <c r="L89" s="55" t="str">
        <f t="shared" si="10"/>
        <v>商品テスト職員</v>
      </c>
      <c r="M89" s="57" t="str">
        <f t="shared" si="11"/>
        <v>商品テストの効率化及び問題等について検討・情報交換を行う。</v>
      </c>
      <c r="N89" s="57">
        <f t="shared" si="12"/>
        <v>0</v>
      </c>
    </row>
    <row r="90" spans="1:14" ht="31.5" x14ac:dyDescent="0.15">
      <c r="A90" s="66" t="s">
        <v>1262</v>
      </c>
      <c r="B90" s="81" t="s">
        <v>6</v>
      </c>
      <c r="C90" s="57" t="s">
        <v>2229</v>
      </c>
      <c r="D90" s="80" t="s">
        <v>81</v>
      </c>
      <c r="E90" s="55" t="s">
        <v>152</v>
      </c>
      <c r="F90" s="57" t="s">
        <v>2230</v>
      </c>
      <c r="G90" s="55">
        <v>42</v>
      </c>
      <c r="H90" s="57"/>
      <c r="I90" s="78" t="str">
        <f t="shared" si="7"/>
        <v>03</v>
      </c>
      <c r="J90" s="57" t="str">
        <f t="shared" si="8"/>
        <v>消費者見守り体制促進事業研修会</v>
      </c>
      <c r="K90" s="80" t="str">
        <f t="shared" si="9"/>
        <v>県</v>
      </c>
      <c r="L90" s="55" t="str">
        <f t="shared" si="10"/>
        <v>事務職員、相談員、商品テスト職員</v>
      </c>
      <c r="M90" s="57" t="str">
        <f t="shared" si="11"/>
        <v>見守り体制確立のため、必要な基礎的・実務的知識の習得・向上のため、各分野の専門家による講義及び演習</v>
      </c>
      <c r="N90" s="57">
        <f t="shared" si="12"/>
        <v>0</v>
      </c>
    </row>
    <row r="91" spans="1:14" ht="31.5" x14ac:dyDescent="0.15">
      <c r="A91" s="66" t="s">
        <v>1262</v>
      </c>
      <c r="B91" s="81" t="s">
        <v>6</v>
      </c>
      <c r="C91" s="57" t="s">
        <v>226</v>
      </c>
      <c r="D91" s="80" t="s">
        <v>81</v>
      </c>
      <c r="E91" s="55" t="s">
        <v>152</v>
      </c>
      <c r="F91" s="57" t="s">
        <v>2231</v>
      </c>
      <c r="G91" s="55">
        <v>57</v>
      </c>
      <c r="H91" s="57"/>
      <c r="I91" s="78" t="str">
        <f t="shared" si="7"/>
        <v>03</v>
      </c>
      <c r="J91" s="57" t="str">
        <f t="shared" si="8"/>
        <v>スキルアップセミナー</v>
      </c>
      <c r="K91" s="80" t="str">
        <f t="shared" si="9"/>
        <v>県</v>
      </c>
      <c r="L91" s="55" t="str">
        <f t="shared" si="10"/>
        <v>事務職員、相談員、商品テスト職員</v>
      </c>
      <c r="M91" s="57" t="str">
        <f t="shared" si="11"/>
        <v>消費者行政の一元化の実効性を高めるため、消費生活と関わりの深い他機関が所管する業務等について幅広く学習するためのセミナー</v>
      </c>
      <c r="N91" s="57">
        <f t="shared" si="12"/>
        <v>0</v>
      </c>
    </row>
    <row r="92" spans="1:14" ht="31.5" x14ac:dyDescent="0.15">
      <c r="A92" s="66" t="s">
        <v>1262</v>
      </c>
      <c r="B92" s="81" t="s">
        <v>6</v>
      </c>
      <c r="C92" s="57" t="s">
        <v>227</v>
      </c>
      <c r="D92" s="80" t="s">
        <v>81</v>
      </c>
      <c r="E92" s="55" t="s">
        <v>152</v>
      </c>
      <c r="F92" s="57" t="s">
        <v>228</v>
      </c>
      <c r="G92" s="55">
        <v>52</v>
      </c>
      <c r="H92" s="57"/>
      <c r="I92" s="78" t="str">
        <f t="shared" si="7"/>
        <v>03</v>
      </c>
      <c r="J92" s="57" t="str">
        <f t="shared" si="8"/>
        <v>生活相談事例研究会</v>
      </c>
      <c r="K92" s="80" t="str">
        <f t="shared" si="9"/>
        <v>県</v>
      </c>
      <c r="L92" s="55" t="str">
        <f t="shared" si="10"/>
        <v>事務職員、相談員、商品テスト職員</v>
      </c>
      <c r="M92" s="57" t="str">
        <f t="shared" si="11"/>
        <v>講師による消費生活関係法令の講義と相談事例等の処理に係るグループ検討及び講師による助言</v>
      </c>
      <c r="N92" s="57">
        <f t="shared" si="12"/>
        <v>0</v>
      </c>
    </row>
    <row r="93" spans="1:14" ht="21" x14ac:dyDescent="0.15">
      <c r="A93" s="66" t="s">
        <v>1262</v>
      </c>
      <c r="B93" s="81" t="s">
        <v>6</v>
      </c>
      <c r="C93" s="57" t="s">
        <v>2232</v>
      </c>
      <c r="D93" s="80" t="s">
        <v>83</v>
      </c>
      <c r="E93" s="55" t="s">
        <v>82</v>
      </c>
      <c r="F93" s="57" t="s">
        <v>229</v>
      </c>
      <c r="G93" s="55">
        <v>1</v>
      </c>
      <c r="H93" s="57"/>
      <c r="I93" s="78" t="str">
        <f t="shared" si="7"/>
        <v>03</v>
      </c>
      <c r="J93" s="57" t="str">
        <f t="shared" si="8"/>
        <v>消費生活相談員・行政職員等研修講座</v>
      </c>
      <c r="K93" s="80" t="str">
        <f t="shared" si="9"/>
        <v>その他</v>
      </c>
      <c r="L93" s="55" t="str">
        <f t="shared" si="10"/>
        <v>相談員</v>
      </c>
      <c r="M93" s="57" t="str">
        <f t="shared" si="11"/>
        <v>消費生活相談に必要な法知識や時事的な消費者問題をテーマとした研修講座</v>
      </c>
      <c r="N93" s="57">
        <f t="shared" si="12"/>
        <v>0</v>
      </c>
    </row>
    <row r="94" spans="1:14" ht="22.5" customHeight="1" x14ac:dyDescent="0.15">
      <c r="A94" s="66" t="s">
        <v>1262</v>
      </c>
      <c r="B94" s="81" t="s">
        <v>6</v>
      </c>
      <c r="C94" s="57" t="s">
        <v>2233</v>
      </c>
      <c r="D94" s="80" t="s">
        <v>86</v>
      </c>
      <c r="E94" s="55" t="s">
        <v>76</v>
      </c>
      <c r="F94" s="57" t="s">
        <v>2234</v>
      </c>
      <c r="G94" s="55">
        <v>1</v>
      </c>
      <c r="H94" s="57"/>
      <c r="I94" s="78" t="str">
        <f t="shared" si="7"/>
        <v>03</v>
      </c>
      <c r="J94" s="57" t="str">
        <f t="shared" si="8"/>
        <v>割賦販売法研修</v>
      </c>
      <c r="K94" s="80" t="str">
        <f t="shared" si="9"/>
        <v>国</v>
      </c>
      <c r="L94" s="55" t="str">
        <f t="shared" si="10"/>
        <v>事務職員</v>
      </c>
      <c r="M94" s="57" t="str">
        <f t="shared" si="11"/>
        <v>前払式割賦販売に係る担当職員研修</v>
      </c>
      <c r="N94" s="57">
        <f t="shared" si="12"/>
        <v>0</v>
      </c>
    </row>
    <row r="95" spans="1:14" ht="21" x14ac:dyDescent="0.15">
      <c r="A95" s="66" t="s">
        <v>1262</v>
      </c>
      <c r="B95" s="81" t="s">
        <v>6</v>
      </c>
      <c r="C95" s="57" t="s">
        <v>2235</v>
      </c>
      <c r="D95" s="80" t="s">
        <v>86</v>
      </c>
      <c r="E95" s="55" t="s">
        <v>82</v>
      </c>
      <c r="F95" s="57" t="s">
        <v>2236</v>
      </c>
      <c r="G95" s="55">
        <v>1</v>
      </c>
      <c r="H95" s="57"/>
      <c r="I95" s="78" t="str">
        <f t="shared" si="7"/>
        <v>03</v>
      </c>
      <c r="J95" s="57" t="str">
        <f t="shared" si="8"/>
        <v>消費生活相談員等ステップアップ研修</v>
      </c>
      <c r="K95" s="80" t="str">
        <f t="shared" si="9"/>
        <v>国</v>
      </c>
      <c r="L95" s="55" t="str">
        <f t="shared" si="10"/>
        <v>相談員</v>
      </c>
      <c r="M95" s="57" t="str">
        <f t="shared" si="11"/>
        <v>割賦販売法について、近年の消費者からの苦情・相談の状況を踏まえた新たな措置について</v>
      </c>
      <c r="N95" s="57">
        <f t="shared" si="12"/>
        <v>0</v>
      </c>
    </row>
    <row r="96" spans="1:14" ht="21" x14ac:dyDescent="0.15">
      <c r="A96" s="66" t="s">
        <v>1262</v>
      </c>
      <c r="B96" s="81" t="s">
        <v>6</v>
      </c>
      <c r="C96" s="57" t="s">
        <v>2237</v>
      </c>
      <c r="D96" s="80" t="s">
        <v>86</v>
      </c>
      <c r="E96" s="55" t="s">
        <v>76</v>
      </c>
      <c r="F96" s="57" t="s">
        <v>2238</v>
      </c>
      <c r="G96" s="55">
        <v>2</v>
      </c>
      <c r="H96" s="57"/>
      <c r="I96" s="78" t="str">
        <f t="shared" si="7"/>
        <v>03</v>
      </c>
      <c r="J96" s="57" t="str">
        <f t="shared" si="8"/>
        <v>消費者教育フェスタin姫路</v>
      </c>
      <c r="K96" s="80" t="str">
        <f t="shared" si="9"/>
        <v>国</v>
      </c>
      <c r="L96" s="55" t="str">
        <f t="shared" si="10"/>
        <v>事務職員</v>
      </c>
      <c r="M96" s="57" t="str">
        <f t="shared" si="11"/>
        <v>消費者教育に係る授業公開や基調講演、パネルディスカッション</v>
      </c>
      <c r="N96" s="57">
        <f t="shared" si="12"/>
        <v>0</v>
      </c>
    </row>
    <row r="97" spans="1:14" ht="31.5" x14ac:dyDescent="0.15">
      <c r="A97" s="66" t="s">
        <v>1262</v>
      </c>
      <c r="B97" s="81" t="s">
        <v>6</v>
      </c>
      <c r="C97" s="57" t="s">
        <v>2239</v>
      </c>
      <c r="D97" s="80" t="s">
        <v>77</v>
      </c>
      <c r="E97" s="55" t="s">
        <v>80</v>
      </c>
      <c r="F97" s="57" t="s">
        <v>2240</v>
      </c>
      <c r="G97" s="55">
        <v>4</v>
      </c>
      <c r="H97" s="57"/>
      <c r="I97" s="78" t="str">
        <f t="shared" si="7"/>
        <v>03</v>
      </c>
      <c r="J97" s="57" t="str">
        <f t="shared" si="8"/>
        <v>全国消費者フォーラム</v>
      </c>
      <c r="K97" s="80" t="str">
        <f t="shared" si="9"/>
        <v>国セン</v>
      </c>
      <c r="L97" s="55" t="str">
        <f t="shared" si="10"/>
        <v>事務職員、相談員</v>
      </c>
      <c r="M97" s="57" t="str">
        <f t="shared" si="11"/>
        <v>消費者市民社会の実現のため、消費者、事業者、教育関係者、行政関係者等が活動等の成果を報告・討論する。</v>
      </c>
      <c r="N97" s="57">
        <f t="shared" si="12"/>
        <v>0</v>
      </c>
    </row>
    <row r="98" spans="1:14" ht="31.5" x14ac:dyDescent="0.15">
      <c r="A98" s="66" t="s">
        <v>1262</v>
      </c>
      <c r="B98" s="81" t="s">
        <v>6</v>
      </c>
      <c r="C98" s="57" t="s">
        <v>2241</v>
      </c>
      <c r="D98" s="80" t="s">
        <v>77</v>
      </c>
      <c r="E98" s="55" t="s">
        <v>80</v>
      </c>
      <c r="F98" s="57" t="s">
        <v>2242</v>
      </c>
      <c r="G98" s="55">
        <v>2</v>
      </c>
      <c r="H98" s="57"/>
      <c r="I98" s="78" t="str">
        <f t="shared" si="7"/>
        <v>03</v>
      </c>
      <c r="J98" s="57" t="str">
        <f t="shared" si="8"/>
        <v>消費生活サポーター研修</v>
      </c>
      <c r="K98" s="80" t="str">
        <f t="shared" si="9"/>
        <v>国セン</v>
      </c>
      <c r="L98" s="55" t="str">
        <f t="shared" si="10"/>
        <v>事務職員、相談員</v>
      </c>
      <c r="M98" s="57" t="str">
        <f t="shared" si="11"/>
        <v>地域の見守りネットワーク構築に向けて、協議会の設置のための課題やノウハウなどの実務的な内容について</v>
      </c>
      <c r="N98" s="57">
        <f t="shared" si="12"/>
        <v>0</v>
      </c>
    </row>
    <row r="99" spans="1:14" ht="22.5" customHeight="1" x14ac:dyDescent="0.15">
      <c r="A99" s="66" t="s">
        <v>1262</v>
      </c>
      <c r="B99" s="81" t="s">
        <v>6</v>
      </c>
      <c r="C99" s="57" t="s">
        <v>2243</v>
      </c>
      <c r="D99" s="80" t="s">
        <v>86</v>
      </c>
      <c r="E99" s="55" t="s">
        <v>76</v>
      </c>
      <c r="F99" s="57" t="s">
        <v>2244</v>
      </c>
      <c r="G99" s="55">
        <v>2</v>
      </c>
      <c r="H99" s="57"/>
      <c r="I99" s="78" t="str">
        <f t="shared" si="7"/>
        <v>03</v>
      </c>
      <c r="J99" s="57" t="str">
        <f t="shared" si="8"/>
        <v>エシカルラボin京都</v>
      </c>
      <c r="K99" s="80" t="str">
        <f t="shared" si="9"/>
        <v>国</v>
      </c>
      <c r="L99" s="55" t="str">
        <f t="shared" si="10"/>
        <v>事務職員</v>
      </c>
      <c r="M99" s="57" t="str">
        <f t="shared" si="11"/>
        <v>エシカル消費　普及・啓発シンポジウム</v>
      </c>
      <c r="N99" s="57">
        <f t="shared" si="12"/>
        <v>0</v>
      </c>
    </row>
    <row r="100" spans="1:14" ht="22.5" customHeight="1" x14ac:dyDescent="0.15">
      <c r="A100" s="66" t="s">
        <v>1262</v>
      </c>
      <c r="B100" s="81" t="s">
        <v>6</v>
      </c>
      <c r="C100" s="57" t="s">
        <v>2245</v>
      </c>
      <c r="D100" s="80" t="s">
        <v>86</v>
      </c>
      <c r="E100" s="55" t="s">
        <v>76</v>
      </c>
      <c r="F100" s="57" t="s">
        <v>2246</v>
      </c>
      <c r="G100" s="55">
        <v>1</v>
      </c>
      <c r="H100" s="57"/>
      <c r="I100" s="78" t="str">
        <f t="shared" si="7"/>
        <v>03</v>
      </c>
      <c r="J100" s="57" t="str">
        <f t="shared" si="8"/>
        <v>消費者教育推進フォーラム</v>
      </c>
      <c r="K100" s="80" t="str">
        <f t="shared" si="9"/>
        <v>国</v>
      </c>
      <c r="L100" s="55" t="str">
        <f t="shared" si="10"/>
        <v>事務職員</v>
      </c>
      <c r="M100" s="57" t="str">
        <f t="shared" si="11"/>
        <v>成年年齢の引下げと消費者教育</v>
      </c>
      <c r="N100" s="57">
        <f t="shared" si="12"/>
        <v>0</v>
      </c>
    </row>
    <row r="101" spans="1:14" ht="21" x14ac:dyDescent="0.15">
      <c r="A101" s="66" t="s">
        <v>1263</v>
      </c>
      <c r="B101" s="81" t="s">
        <v>7</v>
      </c>
      <c r="C101" s="57" t="s">
        <v>258</v>
      </c>
      <c r="D101" s="80" t="s">
        <v>81</v>
      </c>
      <c r="E101" s="55" t="s">
        <v>82</v>
      </c>
      <c r="F101" s="57" t="s">
        <v>2247</v>
      </c>
      <c r="G101" s="55">
        <v>9</v>
      </c>
      <c r="H101" s="57"/>
      <c r="I101" s="78" t="str">
        <f t="shared" si="7"/>
        <v>04</v>
      </c>
      <c r="J101" s="57" t="str">
        <f t="shared" si="8"/>
        <v>第１回消費生活相談員等レベルアップ研修会</v>
      </c>
      <c r="K101" s="80" t="str">
        <f t="shared" si="9"/>
        <v>県</v>
      </c>
      <c r="L101" s="55" t="str">
        <f t="shared" si="10"/>
        <v>相談員</v>
      </c>
      <c r="M101" s="57" t="str">
        <f t="shared" si="11"/>
        <v>インターネットセキュリティの基礎知識と相談事例について</v>
      </c>
      <c r="N101" s="57">
        <f t="shared" si="12"/>
        <v>0</v>
      </c>
    </row>
    <row r="102" spans="1:14" ht="21" x14ac:dyDescent="0.15">
      <c r="A102" s="66" t="s">
        <v>1263</v>
      </c>
      <c r="B102" s="81" t="s">
        <v>7</v>
      </c>
      <c r="C102" s="57" t="s">
        <v>259</v>
      </c>
      <c r="D102" s="80" t="s">
        <v>81</v>
      </c>
      <c r="E102" s="55" t="s">
        <v>82</v>
      </c>
      <c r="F102" s="57" t="s">
        <v>2248</v>
      </c>
      <c r="G102" s="55">
        <v>4</v>
      </c>
      <c r="H102" s="57"/>
      <c r="I102" s="78" t="str">
        <f t="shared" si="7"/>
        <v>04</v>
      </c>
      <c r="J102" s="57" t="str">
        <f t="shared" si="8"/>
        <v>第２回消費生活相談員等レベルアップ研修会</v>
      </c>
      <c r="K102" s="80" t="str">
        <f t="shared" si="9"/>
        <v>県</v>
      </c>
      <c r="L102" s="55" t="str">
        <f t="shared" si="10"/>
        <v>相談員</v>
      </c>
      <c r="M102" s="57" t="str">
        <f t="shared" si="11"/>
        <v>国民生活センターADRの概要と紛争事例，利用方法について</v>
      </c>
      <c r="N102" s="57">
        <f t="shared" si="12"/>
        <v>0</v>
      </c>
    </row>
    <row r="103" spans="1:14" ht="21" x14ac:dyDescent="0.15">
      <c r="A103" s="66" t="s">
        <v>1263</v>
      </c>
      <c r="B103" s="81" t="s">
        <v>7</v>
      </c>
      <c r="C103" s="57" t="s">
        <v>705</v>
      </c>
      <c r="D103" s="80" t="s">
        <v>81</v>
      </c>
      <c r="E103" s="55" t="s">
        <v>82</v>
      </c>
      <c r="F103" s="57" t="s">
        <v>2249</v>
      </c>
      <c r="G103" s="55">
        <v>3</v>
      </c>
      <c r="H103" s="57"/>
      <c r="I103" s="78" t="str">
        <f t="shared" si="7"/>
        <v>04</v>
      </c>
      <c r="J103" s="57" t="str">
        <f t="shared" si="8"/>
        <v>第３回消費生活相談員等レベルアップ研修会</v>
      </c>
      <c r="K103" s="80" t="str">
        <f t="shared" si="9"/>
        <v>県</v>
      </c>
      <c r="L103" s="55" t="str">
        <f t="shared" si="10"/>
        <v>相談員</v>
      </c>
      <c r="M103" s="57" t="str">
        <f t="shared" si="11"/>
        <v>独占禁止法・景品表示法について，かいけつサポート制度について</v>
      </c>
      <c r="N103" s="57">
        <f t="shared" si="12"/>
        <v>0</v>
      </c>
    </row>
    <row r="104" spans="1:14" ht="21" x14ac:dyDescent="0.15">
      <c r="A104" s="66" t="s">
        <v>1263</v>
      </c>
      <c r="B104" s="81" t="s">
        <v>7</v>
      </c>
      <c r="C104" s="57" t="s">
        <v>706</v>
      </c>
      <c r="D104" s="80" t="s">
        <v>81</v>
      </c>
      <c r="E104" s="55" t="s">
        <v>82</v>
      </c>
      <c r="F104" s="57" t="s">
        <v>2250</v>
      </c>
      <c r="G104" s="55">
        <v>2</v>
      </c>
      <c r="H104" s="57"/>
      <c r="I104" s="78" t="str">
        <f t="shared" si="7"/>
        <v>04</v>
      </c>
      <c r="J104" s="57" t="str">
        <f t="shared" si="8"/>
        <v>第４回消費生活相談員等レベルアップ研修会</v>
      </c>
      <c r="K104" s="80" t="str">
        <f t="shared" si="9"/>
        <v>県</v>
      </c>
      <c r="L104" s="55" t="str">
        <f t="shared" si="10"/>
        <v>相談員</v>
      </c>
      <c r="M104" s="57" t="str">
        <f t="shared" si="11"/>
        <v>困難対応者に対する接遇について，東北財務局に寄せられた相談事例について</v>
      </c>
      <c r="N104" s="57">
        <f t="shared" si="12"/>
        <v>0</v>
      </c>
    </row>
    <row r="105" spans="1:14" ht="63" x14ac:dyDescent="0.15">
      <c r="A105" s="66" t="s">
        <v>1263</v>
      </c>
      <c r="B105" s="81" t="s">
        <v>7</v>
      </c>
      <c r="C105" s="57" t="s">
        <v>1348</v>
      </c>
      <c r="D105" s="80" t="s">
        <v>81</v>
      </c>
      <c r="E105" s="55" t="s">
        <v>82</v>
      </c>
      <c r="F105" s="57" t="s">
        <v>2251</v>
      </c>
      <c r="G105" s="55">
        <v>10</v>
      </c>
      <c r="H105" s="57"/>
      <c r="I105" s="78" t="str">
        <f t="shared" si="7"/>
        <v>04</v>
      </c>
      <c r="J105" s="57" t="str">
        <f t="shared" si="8"/>
        <v>消費生活相談員等研修会（一泊研修）</v>
      </c>
      <c r="K105" s="80" t="str">
        <f t="shared" si="9"/>
        <v>県</v>
      </c>
      <c r="L105" s="55" t="str">
        <f t="shared" si="10"/>
        <v>相談員</v>
      </c>
      <c r="M105" s="57" t="str">
        <f t="shared" si="11"/>
        <v xml:space="preserve">消費者市民社会について，消費者契約法 平成２８年改正点の振り返りと平成３０年改正点のポイントについて，特定商取引法 平成２８年改正点の振り返りと今後の運用について，詐欺・悪質商法の体験談，騙しの手口・手法・心理等について
</v>
      </c>
      <c r="N105" s="57">
        <f t="shared" si="12"/>
        <v>0</v>
      </c>
    </row>
    <row r="106" spans="1:14" ht="22.5" customHeight="1" x14ac:dyDescent="0.15">
      <c r="A106" s="66" t="s">
        <v>1263</v>
      </c>
      <c r="B106" s="81" t="s">
        <v>7</v>
      </c>
      <c r="C106" s="57" t="s">
        <v>2252</v>
      </c>
      <c r="D106" s="80" t="s">
        <v>81</v>
      </c>
      <c r="E106" s="55" t="s">
        <v>82</v>
      </c>
      <c r="F106" s="57" t="s">
        <v>2253</v>
      </c>
      <c r="G106" s="55">
        <v>7</v>
      </c>
      <c r="H106" s="57"/>
      <c r="I106" s="78" t="str">
        <f t="shared" si="7"/>
        <v>04</v>
      </c>
      <c r="J106" s="57" t="str">
        <f t="shared" si="8"/>
        <v>高等学校消費者教育担当教員等消費生活講座</v>
      </c>
      <c r="K106" s="80" t="str">
        <f t="shared" si="9"/>
        <v>県</v>
      </c>
      <c r="L106" s="55" t="str">
        <f t="shared" si="10"/>
        <v>相談員</v>
      </c>
      <c r="M106" s="57" t="str">
        <f t="shared" si="11"/>
        <v>授業に役立つ消費者教育の最新情報と実践例ほか</v>
      </c>
      <c r="N106" s="57">
        <f t="shared" si="12"/>
        <v>0</v>
      </c>
    </row>
    <row r="107" spans="1:14" ht="21" x14ac:dyDescent="0.15">
      <c r="A107" s="66" t="s">
        <v>1263</v>
      </c>
      <c r="B107" s="81" t="s">
        <v>7</v>
      </c>
      <c r="C107" s="57" t="s">
        <v>2254</v>
      </c>
      <c r="D107" s="80" t="s">
        <v>77</v>
      </c>
      <c r="E107" s="55" t="s">
        <v>76</v>
      </c>
      <c r="F107" s="57" t="s">
        <v>726</v>
      </c>
      <c r="G107" s="55">
        <v>2</v>
      </c>
      <c r="H107" s="57"/>
      <c r="I107" s="78" t="str">
        <f t="shared" si="7"/>
        <v>04</v>
      </c>
      <c r="J107" s="57" t="str">
        <f t="shared" si="8"/>
        <v>消費者行政職員研修　管理職講座</v>
      </c>
      <c r="K107" s="80" t="str">
        <f t="shared" si="9"/>
        <v>国セン</v>
      </c>
      <c r="L107" s="55" t="str">
        <f t="shared" si="10"/>
        <v>事務職員</v>
      </c>
      <c r="M107" s="57" t="str">
        <f t="shared" si="11"/>
        <v>管理職として消費者行政の動向や施策のポイント等を学ぶ。</v>
      </c>
      <c r="N107" s="57">
        <f t="shared" si="12"/>
        <v>0</v>
      </c>
    </row>
    <row r="108" spans="1:14" ht="21" x14ac:dyDescent="0.15">
      <c r="A108" s="66" t="s">
        <v>1263</v>
      </c>
      <c r="B108" s="81" t="s">
        <v>7</v>
      </c>
      <c r="C108" s="57" t="s">
        <v>2255</v>
      </c>
      <c r="D108" s="80" t="s">
        <v>77</v>
      </c>
      <c r="E108" s="55" t="s">
        <v>76</v>
      </c>
      <c r="F108" s="57" t="s">
        <v>2256</v>
      </c>
      <c r="G108" s="55">
        <v>1</v>
      </c>
      <c r="H108" s="57"/>
      <c r="I108" s="78" t="str">
        <f t="shared" si="7"/>
        <v>04</v>
      </c>
      <c r="J108" s="57" t="str">
        <f t="shared" si="8"/>
        <v>職員講座（基礎コース）</v>
      </c>
      <c r="K108" s="80" t="str">
        <f t="shared" si="9"/>
        <v>国セン</v>
      </c>
      <c r="L108" s="55" t="str">
        <f t="shared" si="10"/>
        <v>事務職員</v>
      </c>
      <c r="M108" s="57" t="str">
        <f t="shared" si="11"/>
        <v>消費者問題の歴史、法律知識、消費者教育推進の必要性等について基本的な知識を学ぶ。</v>
      </c>
      <c r="N108" s="57">
        <f t="shared" si="12"/>
        <v>0</v>
      </c>
    </row>
    <row r="109" spans="1:14" ht="21" x14ac:dyDescent="0.15">
      <c r="A109" s="66" t="s">
        <v>1263</v>
      </c>
      <c r="B109" s="81" t="s">
        <v>7</v>
      </c>
      <c r="C109" s="57" t="s">
        <v>2257</v>
      </c>
      <c r="D109" s="80" t="s">
        <v>77</v>
      </c>
      <c r="E109" s="55" t="s">
        <v>76</v>
      </c>
      <c r="F109" s="57" t="s">
        <v>2258</v>
      </c>
      <c r="G109" s="55">
        <v>1</v>
      </c>
      <c r="H109" s="57"/>
      <c r="I109" s="78" t="str">
        <f t="shared" si="7"/>
        <v>04</v>
      </c>
      <c r="J109" s="57" t="str">
        <f t="shared" si="8"/>
        <v>ＰＩＯ-ＮＥＴデータ活用セミナー</v>
      </c>
      <c r="K109" s="80" t="str">
        <f t="shared" si="9"/>
        <v>国セン</v>
      </c>
      <c r="L109" s="55" t="str">
        <f t="shared" si="10"/>
        <v>事務職員</v>
      </c>
      <c r="M109" s="57" t="str">
        <f t="shared" si="11"/>
        <v>ＰＩＯ-ＮＥＴデータの活用方法について実習を交えて学ぶ</v>
      </c>
      <c r="N109" s="57">
        <f t="shared" si="12"/>
        <v>0</v>
      </c>
    </row>
    <row r="110" spans="1:14" ht="21" x14ac:dyDescent="0.15">
      <c r="A110" s="66" t="s">
        <v>1263</v>
      </c>
      <c r="B110" s="81" t="s">
        <v>7</v>
      </c>
      <c r="C110" s="57" t="s">
        <v>728</v>
      </c>
      <c r="D110" s="80" t="s">
        <v>77</v>
      </c>
      <c r="E110" s="55" t="s">
        <v>82</v>
      </c>
      <c r="F110" s="57" t="s">
        <v>2259</v>
      </c>
      <c r="G110" s="55">
        <v>4</v>
      </c>
      <c r="H110" s="57"/>
      <c r="I110" s="78" t="str">
        <f t="shared" si="7"/>
        <v>04</v>
      </c>
      <c r="J110" s="57" t="str">
        <f t="shared" si="8"/>
        <v>ＰＩＯ-ＮＥＴセミナー</v>
      </c>
      <c r="K110" s="80" t="str">
        <f t="shared" si="9"/>
        <v>国セン</v>
      </c>
      <c r="L110" s="55" t="str">
        <f t="shared" si="10"/>
        <v>相談員</v>
      </c>
      <c r="M110" s="57" t="str">
        <f t="shared" si="11"/>
        <v>消費生活相談情報充実の充実のため，ＰＩＯ－ＮＥＴ入力等について学ぶ</v>
      </c>
      <c r="N110" s="57">
        <f t="shared" si="12"/>
        <v>0</v>
      </c>
    </row>
    <row r="111" spans="1:14" ht="21" x14ac:dyDescent="0.15">
      <c r="A111" s="66" t="s">
        <v>1263</v>
      </c>
      <c r="B111" s="81" t="s">
        <v>7</v>
      </c>
      <c r="C111" s="57" t="s">
        <v>2260</v>
      </c>
      <c r="D111" s="80" t="s">
        <v>77</v>
      </c>
      <c r="E111" s="55" t="s">
        <v>82</v>
      </c>
      <c r="F111" s="57" t="s">
        <v>2261</v>
      </c>
      <c r="G111" s="55">
        <v>3</v>
      </c>
      <c r="H111" s="57"/>
      <c r="I111" s="78" t="str">
        <f t="shared" si="7"/>
        <v>04</v>
      </c>
      <c r="J111" s="57" t="str">
        <f t="shared" si="8"/>
        <v>消費生活相談員基礎講座（基本コース）</v>
      </c>
      <c r="K111" s="80" t="str">
        <f t="shared" si="9"/>
        <v>国セン</v>
      </c>
      <c r="L111" s="55" t="str">
        <f t="shared" si="10"/>
        <v>相談員</v>
      </c>
      <c r="M111" s="57" t="str">
        <f t="shared" si="11"/>
        <v>消費生活相談業務を行う上で必要不可欠な基礎知識、技法等を学ぶ。</v>
      </c>
      <c r="N111" s="57">
        <f t="shared" si="12"/>
        <v>0</v>
      </c>
    </row>
    <row r="112" spans="1:14" ht="21" x14ac:dyDescent="0.15">
      <c r="A112" s="66" t="s">
        <v>1263</v>
      </c>
      <c r="B112" s="81" t="s">
        <v>7</v>
      </c>
      <c r="C112" s="57" t="s">
        <v>2262</v>
      </c>
      <c r="D112" s="80" t="s">
        <v>77</v>
      </c>
      <c r="E112" s="55" t="s">
        <v>82</v>
      </c>
      <c r="F112" s="57" t="s">
        <v>2263</v>
      </c>
      <c r="G112" s="55">
        <v>1</v>
      </c>
      <c r="H112" s="57"/>
      <c r="I112" s="78" t="str">
        <f t="shared" si="7"/>
        <v>04</v>
      </c>
      <c r="J112" s="57" t="str">
        <f t="shared" si="8"/>
        <v>消費生活相談員基礎講座（フォローアップコース）</v>
      </c>
      <c r="K112" s="80" t="str">
        <f t="shared" si="9"/>
        <v>国セン</v>
      </c>
      <c r="L112" s="55" t="str">
        <f t="shared" si="10"/>
        <v>相談員</v>
      </c>
      <c r="M112" s="57" t="str">
        <f t="shared" si="11"/>
        <v>相談現場で得た経験を踏まえ知識や技術のフォローアップ</v>
      </c>
      <c r="N112" s="57">
        <f t="shared" si="12"/>
        <v>0</v>
      </c>
    </row>
    <row r="113" spans="1:14" ht="21" x14ac:dyDescent="0.15">
      <c r="A113" s="66" t="s">
        <v>1263</v>
      </c>
      <c r="B113" s="81" t="s">
        <v>7</v>
      </c>
      <c r="C113" s="57" t="s">
        <v>75</v>
      </c>
      <c r="D113" s="80" t="s">
        <v>77</v>
      </c>
      <c r="E113" s="55" t="s">
        <v>82</v>
      </c>
      <c r="F113" s="57" t="s">
        <v>2264</v>
      </c>
      <c r="G113" s="55">
        <v>2</v>
      </c>
      <c r="H113" s="57"/>
      <c r="I113" s="78" t="str">
        <f t="shared" si="7"/>
        <v>04</v>
      </c>
      <c r="J113" s="57" t="str">
        <f t="shared" si="8"/>
        <v>消費生活相談員研修　専門・事例講座</v>
      </c>
      <c r="K113" s="80" t="str">
        <f t="shared" si="9"/>
        <v>国セン</v>
      </c>
      <c r="L113" s="55" t="str">
        <f t="shared" si="10"/>
        <v>相談員</v>
      </c>
      <c r="M113" s="57" t="str">
        <f t="shared" si="11"/>
        <v>情報通信サービス関連の消費者トラブルサービスの仕組みを中心に－</v>
      </c>
      <c r="N113" s="57">
        <f t="shared" si="12"/>
        <v>0</v>
      </c>
    </row>
    <row r="114" spans="1:14" ht="22.5" customHeight="1" x14ac:dyDescent="0.15">
      <c r="A114" s="66" t="s">
        <v>1263</v>
      </c>
      <c r="B114" s="81" t="s">
        <v>7</v>
      </c>
      <c r="C114" s="57" t="s">
        <v>75</v>
      </c>
      <c r="D114" s="80" t="s">
        <v>77</v>
      </c>
      <c r="E114" s="55" t="s">
        <v>82</v>
      </c>
      <c r="F114" s="57" t="s">
        <v>2265</v>
      </c>
      <c r="G114" s="55">
        <v>1</v>
      </c>
      <c r="H114" s="57"/>
      <c r="I114" s="78" t="str">
        <f t="shared" si="7"/>
        <v>04</v>
      </c>
      <c r="J114" s="57" t="str">
        <f t="shared" si="8"/>
        <v>消費生活相談員研修　専門・事例講座</v>
      </c>
      <c r="K114" s="80" t="str">
        <f t="shared" si="9"/>
        <v>国セン</v>
      </c>
      <c r="L114" s="55" t="str">
        <f t="shared" si="10"/>
        <v>相談員</v>
      </c>
      <c r="M114" s="57" t="str">
        <f t="shared" si="11"/>
        <v>決裁手段をめぐるトラブル</v>
      </c>
      <c r="N114" s="57">
        <f t="shared" si="12"/>
        <v>0</v>
      </c>
    </row>
    <row r="115" spans="1:14" ht="21" x14ac:dyDescent="0.15">
      <c r="A115" s="66" t="s">
        <v>1263</v>
      </c>
      <c r="B115" s="81" t="s">
        <v>7</v>
      </c>
      <c r="C115" s="57" t="s">
        <v>75</v>
      </c>
      <c r="D115" s="80" t="s">
        <v>77</v>
      </c>
      <c r="E115" s="55" t="s">
        <v>82</v>
      </c>
      <c r="F115" s="57" t="s">
        <v>2266</v>
      </c>
      <c r="G115" s="55">
        <v>4</v>
      </c>
      <c r="H115" s="57"/>
      <c r="I115" s="78" t="str">
        <f t="shared" si="7"/>
        <v>04</v>
      </c>
      <c r="J115" s="57" t="str">
        <f t="shared" si="8"/>
        <v>消費生活相談員研修　専門・事例講座</v>
      </c>
      <c r="K115" s="80" t="str">
        <f t="shared" si="9"/>
        <v>国セン</v>
      </c>
      <c r="L115" s="55" t="str">
        <f t="shared" si="10"/>
        <v>相談員</v>
      </c>
      <c r="M115" s="57" t="str">
        <f t="shared" si="11"/>
        <v>特定商取引法関連の消費者トラブル－訪問販売、通信販売、電話勧誘販売を中心に－</v>
      </c>
      <c r="N115" s="57">
        <f t="shared" si="12"/>
        <v>0</v>
      </c>
    </row>
    <row r="116" spans="1:14" ht="31.5" x14ac:dyDescent="0.15">
      <c r="A116" s="66" t="s">
        <v>1263</v>
      </c>
      <c r="B116" s="81" t="s">
        <v>7</v>
      </c>
      <c r="C116" s="57" t="s">
        <v>75</v>
      </c>
      <c r="D116" s="80" t="s">
        <v>77</v>
      </c>
      <c r="E116" s="55" t="s">
        <v>82</v>
      </c>
      <c r="F116" s="57" t="s">
        <v>2267</v>
      </c>
      <c r="G116" s="55">
        <v>3</v>
      </c>
      <c r="H116" s="57"/>
      <c r="I116" s="78" t="str">
        <f t="shared" si="7"/>
        <v>04</v>
      </c>
      <c r="J116" s="57" t="str">
        <f t="shared" si="8"/>
        <v>消費生活相談員研修　専門・事例講座</v>
      </c>
      <c r="K116" s="80" t="str">
        <f t="shared" si="9"/>
        <v>国セン</v>
      </c>
      <c r="L116" s="55" t="str">
        <f t="shared" si="10"/>
        <v>相談員</v>
      </c>
      <c r="M116" s="57" t="str">
        <f t="shared" si="11"/>
        <v>【新設】特定商取引法関連の消費者トラブル－連鎖販売取引、特定継続的役務提供、業務提供誘因販売取引を中心に－</v>
      </c>
      <c r="N116" s="57">
        <f t="shared" si="12"/>
        <v>0</v>
      </c>
    </row>
    <row r="117" spans="1:14" ht="22.5" customHeight="1" x14ac:dyDescent="0.15">
      <c r="A117" s="66" t="s">
        <v>1263</v>
      </c>
      <c r="B117" s="81" t="s">
        <v>7</v>
      </c>
      <c r="C117" s="57" t="s">
        <v>75</v>
      </c>
      <c r="D117" s="80" t="s">
        <v>77</v>
      </c>
      <c r="E117" s="55" t="s">
        <v>82</v>
      </c>
      <c r="F117" s="57" t="s">
        <v>2268</v>
      </c>
      <c r="G117" s="55">
        <v>2</v>
      </c>
      <c r="H117" s="57"/>
      <c r="I117" s="78" t="str">
        <f t="shared" si="7"/>
        <v>04</v>
      </c>
      <c r="J117" s="57" t="str">
        <f t="shared" si="8"/>
        <v>消費生活相談員研修　専門・事例講座</v>
      </c>
      <c r="K117" s="80" t="str">
        <f t="shared" si="9"/>
        <v>国セン</v>
      </c>
      <c r="L117" s="55" t="str">
        <f t="shared" si="10"/>
        <v>相談員</v>
      </c>
      <c r="M117" s="57" t="str">
        <f t="shared" si="11"/>
        <v>土地・住宅関連の消費者トラブル</v>
      </c>
      <c r="N117" s="57">
        <f t="shared" si="12"/>
        <v>0</v>
      </c>
    </row>
    <row r="118" spans="1:14" ht="22.5" customHeight="1" x14ac:dyDescent="0.15">
      <c r="A118" s="66" t="s">
        <v>1263</v>
      </c>
      <c r="B118" s="81" t="s">
        <v>7</v>
      </c>
      <c r="C118" s="57" t="s">
        <v>75</v>
      </c>
      <c r="D118" s="80" t="s">
        <v>77</v>
      </c>
      <c r="E118" s="55" t="s">
        <v>82</v>
      </c>
      <c r="F118" s="57" t="s">
        <v>2269</v>
      </c>
      <c r="G118" s="55">
        <v>2</v>
      </c>
      <c r="H118" s="57"/>
      <c r="I118" s="78" t="str">
        <f t="shared" si="7"/>
        <v>04</v>
      </c>
      <c r="J118" s="57" t="str">
        <f t="shared" si="8"/>
        <v>消費生活相談員研修　専門・事例講座</v>
      </c>
      <c r="K118" s="80" t="str">
        <f t="shared" si="9"/>
        <v>国セン</v>
      </c>
      <c r="L118" s="55" t="str">
        <f t="shared" si="10"/>
        <v>相談員</v>
      </c>
      <c r="M118" s="57" t="str">
        <f t="shared" si="11"/>
        <v>自転車・自動車関連の商品知識と消費者トラブル</v>
      </c>
      <c r="N118" s="57">
        <f t="shared" si="12"/>
        <v>0</v>
      </c>
    </row>
    <row r="119" spans="1:14" ht="22.5" customHeight="1" x14ac:dyDescent="0.15">
      <c r="A119" s="66" t="s">
        <v>1263</v>
      </c>
      <c r="B119" s="81" t="s">
        <v>7</v>
      </c>
      <c r="C119" s="57" t="s">
        <v>75</v>
      </c>
      <c r="D119" s="80" t="s">
        <v>77</v>
      </c>
      <c r="E119" s="55" t="s">
        <v>82</v>
      </c>
      <c r="F119" s="57" t="s">
        <v>2108</v>
      </c>
      <c r="G119" s="55">
        <v>2</v>
      </c>
      <c r="H119" s="57"/>
      <c r="I119" s="78" t="str">
        <f t="shared" si="7"/>
        <v>04</v>
      </c>
      <c r="J119" s="57" t="str">
        <f t="shared" si="8"/>
        <v>消費生活相談員研修　専門・事例講座</v>
      </c>
      <c r="K119" s="80" t="str">
        <f t="shared" si="9"/>
        <v>国セン</v>
      </c>
      <c r="L119" s="55" t="str">
        <f t="shared" si="10"/>
        <v>相談員</v>
      </c>
      <c r="M119" s="57" t="str">
        <f t="shared" si="11"/>
        <v>金融・保険関連の消費者トラブル</v>
      </c>
      <c r="N119" s="57">
        <f t="shared" si="12"/>
        <v>0</v>
      </c>
    </row>
    <row r="120" spans="1:14" ht="22.5" customHeight="1" x14ac:dyDescent="0.15">
      <c r="A120" s="66" t="s">
        <v>1263</v>
      </c>
      <c r="B120" s="81" t="s">
        <v>7</v>
      </c>
      <c r="C120" s="57" t="s">
        <v>75</v>
      </c>
      <c r="D120" s="80" t="s">
        <v>77</v>
      </c>
      <c r="E120" s="55" t="s">
        <v>82</v>
      </c>
      <c r="F120" s="57" t="s">
        <v>2105</v>
      </c>
      <c r="G120" s="55">
        <v>1</v>
      </c>
      <c r="H120" s="57"/>
      <c r="I120" s="78" t="str">
        <f t="shared" si="7"/>
        <v>04</v>
      </c>
      <c r="J120" s="57" t="str">
        <f t="shared" si="8"/>
        <v>消費生活相談員研修　専門・事例講座</v>
      </c>
      <c r="K120" s="80" t="str">
        <f t="shared" si="9"/>
        <v>国セン</v>
      </c>
      <c r="L120" s="55" t="str">
        <f t="shared" si="10"/>
        <v>相談員</v>
      </c>
      <c r="M120" s="57" t="str">
        <f t="shared" si="11"/>
        <v>インターネット通販関連の消費者トラブル</v>
      </c>
      <c r="N120" s="57">
        <f t="shared" si="12"/>
        <v>0</v>
      </c>
    </row>
    <row r="121" spans="1:14" ht="22.5" customHeight="1" x14ac:dyDescent="0.15">
      <c r="A121" s="66" t="s">
        <v>1263</v>
      </c>
      <c r="B121" s="81" t="s">
        <v>7</v>
      </c>
      <c r="C121" s="57" t="s">
        <v>75</v>
      </c>
      <c r="D121" s="80" t="s">
        <v>77</v>
      </c>
      <c r="E121" s="55" t="s">
        <v>82</v>
      </c>
      <c r="F121" s="57" t="s">
        <v>2270</v>
      </c>
      <c r="G121" s="55">
        <v>1</v>
      </c>
      <c r="H121" s="57"/>
      <c r="I121" s="78" t="str">
        <f t="shared" si="7"/>
        <v>04</v>
      </c>
      <c r="J121" s="57" t="str">
        <f t="shared" si="8"/>
        <v>消費生活相談員研修　専門・事例講座</v>
      </c>
      <c r="K121" s="80" t="str">
        <f t="shared" si="9"/>
        <v>国セン</v>
      </c>
      <c r="L121" s="55" t="str">
        <f t="shared" si="10"/>
        <v>相談員</v>
      </c>
      <c r="M121" s="57" t="str">
        <f t="shared" si="11"/>
        <v>食品関連の法律、商品知識と消費者トラブル</v>
      </c>
      <c r="N121" s="57">
        <f t="shared" si="12"/>
        <v>0</v>
      </c>
    </row>
    <row r="122" spans="1:14" ht="21" x14ac:dyDescent="0.15">
      <c r="A122" s="66" t="s">
        <v>1263</v>
      </c>
      <c r="B122" s="81" t="s">
        <v>7</v>
      </c>
      <c r="C122" s="57" t="s">
        <v>2271</v>
      </c>
      <c r="D122" s="80" t="s">
        <v>77</v>
      </c>
      <c r="E122" s="55" t="s">
        <v>82</v>
      </c>
      <c r="F122" s="57" t="s">
        <v>2104</v>
      </c>
      <c r="G122" s="55">
        <v>1</v>
      </c>
      <c r="H122" s="57"/>
      <c r="I122" s="78" t="str">
        <f t="shared" si="7"/>
        <v>04</v>
      </c>
      <c r="J122" s="57" t="str">
        <f t="shared" si="8"/>
        <v>専門・事例講座（１泊２日コース）</v>
      </c>
      <c r="K122" s="80" t="str">
        <f t="shared" si="9"/>
        <v>国セン</v>
      </c>
      <c r="L122" s="55" t="str">
        <f t="shared" si="10"/>
        <v>相談員</v>
      </c>
      <c r="M122" s="57" t="str">
        <f t="shared" si="11"/>
        <v>高齢者が遭いやすい消費者トラブル－アクティブシニアの実態や支援制度も－</v>
      </c>
      <c r="N122" s="57">
        <f t="shared" si="12"/>
        <v>0</v>
      </c>
    </row>
    <row r="123" spans="1:14" ht="21" x14ac:dyDescent="0.15">
      <c r="A123" s="66" t="s">
        <v>1263</v>
      </c>
      <c r="B123" s="81" t="s">
        <v>7</v>
      </c>
      <c r="C123" s="57" t="s">
        <v>2271</v>
      </c>
      <c r="D123" s="80" t="s">
        <v>77</v>
      </c>
      <c r="E123" s="55" t="s">
        <v>82</v>
      </c>
      <c r="F123" s="57" t="s">
        <v>2272</v>
      </c>
      <c r="G123" s="55">
        <v>2</v>
      </c>
      <c r="H123" s="57"/>
      <c r="I123" s="78" t="str">
        <f t="shared" si="7"/>
        <v>04</v>
      </c>
      <c r="J123" s="57" t="str">
        <f t="shared" si="8"/>
        <v>専門・事例講座（１泊２日コース）</v>
      </c>
      <c r="K123" s="80" t="str">
        <f t="shared" si="9"/>
        <v>国セン</v>
      </c>
      <c r="L123" s="55" t="str">
        <f t="shared" si="10"/>
        <v>相談員</v>
      </c>
      <c r="M123" s="57" t="str">
        <f t="shared" si="11"/>
        <v>若者が遭いやすい消費者トラブル－成年年齢引き下げを視野に－</v>
      </c>
      <c r="N123" s="57">
        <f t="shared" si="12"/>
        <v>0</v>
      </c>
    </row>
    <row r="124" spans="1:14" ht="22.5" customHeight="1" x14ac:dyDescent="0.15">
      <c r="A124" s="66" t="s">
        <v>1263</v>
      </c>
      <c r="B124" s="81" t="s">
        <v>7</v>
      </c>
      <c r="C124" s="57" t="s">
        <v>2271</v>
      </c>
      <c r="D124" s="80" t="s">
        <v>77</v>
      </c>
      <c r="E124" s="55" t="s">
        <v>82</v>
      </c>
      <c r="F124" s="57" t="s">
        <v>2099</v>
      </c>
      <c r="G124" s="55">
        <v>2</v>
      </c>
      <c r="H124" s="57"/>
      <c r="I124" s="78" t="str">
        <f t="shared" si="7"/>
        <v>04</v>
      </c>
      <c r="J124" s="57" t="str">
        <f t="shared" si="8"/>
        <v>専門・事例講座（１泊２日コース）</v>
      </c>
      <c r="K124" s="80" t="str">
        <f t="shared" si="9"/>
        <v>国セン</v>
      </c>
      <c r="L124" s="55" t="str">
        <f t="shared" si="10"/>
        <v>相談員</v>
      </c>
      <c r="M124" s="57" t="str">
        <f t="shared" si="11"/>
        <v>消費生活相談に必要な最近の制度・法改正</v>
      </c>
      <c r="N124" s="57">
        <f t="shared" si="12"/>
        <v>0</v>
      </c>
    </row>
    <row r="125" spans="1:14" ht="21" x14ac:dyDescent="0.15">
      <c r="A125" s="66" t="s">
        <v>1263</v>
      </c>
      <c r="B125" s="81" t="s">
        <v>7</v>
      </c>
      <c r="C125" s="57" t="s">
        <v>2271</v>
      </c>
      <c r="D125" s="80" t="s">
        <v>77</v>
      </c>
      <c r="E125" s="55" t="s">
        <v>82</v>
      </c>
      <c r="F125" s="57" t="s">
        <v>2110</v>
      </c>
      <c r="G125" s="55">
        <v>1</v>
      </c>
      <c r="H125" s="57"/>
      <c r="I125" s="78" t="str">
        <f t="shared" si="7"/>
        <v>04</v>
      </c>
      <c r="J125" s="57" t="str">
        <f t="shared" si="8"/>
        <v>専門・事例講座（１泊２日コース）</v>
      </c>
      <c r="K125" s="80" t="str">
        <f t="shared" si="9"/>
        <v>国セン</v>
      </c>
      <c r="L125" s="55" t="str">
        <f t="shared" si="10"/>
        <v>相談員</v>
      </c>
      <c r="M125" s="57" t="str">
        <f t="shared" si="11"/>
        <v>旅行関連の消費者トラブル－オンライン取引を中心に－</v>
      </c>
      <c r="N125" s="57">
        <f t="shared" si="12"/>
        <v>0</v>
      </c>
    </row>
    <row r="126" spans="1:14" ht="21" x14ac:dyDescent="0.15">
      <c r="A126" s="66" t="s">
        <v>1263</v>
      </c>
      <c r="B126" s="81" t="s">
        <v>7</v>
      </c>
      <c r="C126" s="57" t="s">
        <v>2271</v>
      </c>
      <c r="D126" s="80" t="s">
        <v>77</v>
      </c>
      <c r="E126" s="55" t="s">
        <v>82</v>
      </c>
      <c r="F126" s="57" t="s">
        <v>2273</v>
      </c>
      <c r="G126" s="55">
        <v>1</v>
      </c>
      <c r="H126" s="57"/>
      <c r="I126" s="78" t="str">
        <f t="shared" si="7"/>
        <v>04</v>
      </c>
      <c r="J126" s="57" t="str">
        <f t="shared" si="8"/>
        <v>専門・事例講座（１泊２日コース）</v>
      </c>
      <c r="K126" s="80" t="str">
        <f t="shared" si="9"/>
        <v>国セン</v>
      </c>
      <c r="L126" s="55" t="str">
        <f t="shared" si="10"/>
        <v>相談員</v>
      </c>
      <c r="M126" s="57" t="str">
        <f t="shared" si="11"/>
        <v>多重債務問題解決に向けた消費生活相談－心理的背景から連携まで－</v>
      </c>
      <c r="N126" s="57">
        <f t="shared" si="12"/>
        <v>0</v>
      </c>
    </row>
    <row r="127" spans="1:14" ht="21" x14ac:dyDescent="0.15">
      <c r="A127" s="66" t="s">
        <v>1263</v>
      </c>
      <c r="B127" s="81" t="s">
        <v>7</v>
      </c>
      <c r="C127" s="57" t="s">
        <v>2271</v>
      </c>
      <c r="D127" s="80" t="s">
        <v>77</v>
      </c>
      <c r="E127" s="55" t="s">
        <v>82</v>
      </c>
      <c r="F127" s="57" t="s">
        <v>2148</v>
      </c>
      <c r="G127" s="55">
        <v>1</v>
      </c>
      <c r="H127" s="57"/>
      <c r="I127" s="78" t="str">
        <f t="shared" si="7"/>
        <v>04</v>
      </c>
      <c r="J127" s="57" t="str">
        <f t="shared" si="8"/>
        <v>専門・事例講座（１泊２日コース）</v>
      </c>
      <c r="K127" s="80" t="str">
        <f t="shared" si="9"/>
        <v>国セン</v>
      </c>
      <c r="L127" s="55" t="str">
        <f t="shared" si="10"/>
        <v>相談員</v>
      </c>
      <c r="M127" s="57" t="str">
        <f t="shared" si="11"/>
        <v>多様化する消費生活と相談対応－ペット/葬儀サービス・お墓をめぐる消費者トラブル－</v>
      </c>
      <c r="N127" s="57">
        <f t="shared" si="12"/>
        <v>0</v>
      </c>
    </row>
    <row r="128" spans="1:14" ht="22.5" customHeight="1" x14ac:dyDescent="0.15">
      <c r="A128" s="66" t="s">
        <v>1263</v>
      </c>
      <c r="B128" s="81" t="s">
        <v>7</v>
      </c>
      <c r="C128" s="57" t="s">
        <v>2274</v>
      </c>
      <c r="D128" s="80" t="s">
        <v>77</v>
      </c>
      <c r="E128" s="55" t="s">
        <v>82</v>
      </c>
      <c r="F128" s="57" t="s">
        <v>2275</v>
      </c>
      <c r="G128" s="55">
        <v>11</v>
      </c>
      <c r="H128" s="57"/>
      <c r="I128" s="78" t="str">
        <f t="shared" si="7"/>
        <v>04</v>
      </c>
      <c r="J128" s="57" t="str">
        <f t="shared" si="8"/>
        <v>専門講座地域コース（地方公共団体と共催）</v>
      </c>
      <c r="K128" s="80" t="str">
        <f t="shared" si="9"/>
        <v>国セン</v>
      </c>
      <c r="L128" s="55" t="str">
        <f t="shared" si="10"/>
        <v>相談員</v>
      </c>
      <c r="M128" s="57" t="str">
        <f t="shared" si="11"/>
        <v>食品関連の法律，商品知識と消費者トラブル</v>
      </c>
      <c r="N128" s="57">
        <f t="shared" si="12"/>
        <v>0</v>
      </c>
    </row>
    <row r="129" spans="1:14" ht="22.5" customHeight="1" x14ac:dyDescent="0.15">
      <c r="A129" s="66" t="s">
        <v>1263</v>
      </c>
      <c r="B129" s="81" t="s">
        <v>7</v>
      </c>
      <c r="C129" s="57" t="s">
        <v>2274</v>
      </c>
      <c r="D129" s="80" t="s">
        <v>77</v>
      </c>
      <c r="E129" s="55" t="s">
        <v>82</v>
      </c>
      <c r="F129" s="57" t="s">
        <v>2276</v>
      </c>
      <c r="G129" s="55">
        <v>1</v>
      </c>
      <c r="H129" s="57"/>
      <c r="I129" s="78" t="str">
        <f t="shared" si="7"/>
        <v>04</v>
      </c>
      <c r="J129" s="57" t="str">
        <f t="shared" si="8"/>
        <v>専門講座地域コース（地方公共団体と共催）</v>
      </c>
      <c r="K129" s="80" t="str">
        <f t="shared" si="9"/>
        <v>国セン</v>
      </c>
      <c r="L129" s="55" t="str">
        <f t="shared" si="10"/>
        <v>相談員</v>
      </c>
      <c r="M129" s="57" t="str">
        <f t="shared" si="11"/>
        <v>特定商取引法関連の消費者トラブル</v>
      </c>
      <c r="N129" s="57">
        <f t="shared" si="12"/>
        <v>0</v>
      </c>
    </row>
    <row r="130" spans="1:14" ht="22.5" customHeight="1" x14ac:dyDescent="0.15">
      <c r="A130" s="66" t="s">
        <v>1263</v>
      </c>
      <c r="B130" s="81" t="s">
        <v>7</v>
      </c>
      <c r="C130" s="57" t="s">
        <v>2274</v>
      </c>
      <c r="D130" s="80" t="s">
        <v>77</v>
      </c>
      <c r="E130" s="55" t="s">
        <v>82</v>
      </c>
      <c r="F130" s="57" t="s">
        <v>2275</v>
      </c>
      <c r="G130" s="55">
        <v>1</v>
      </c>
      <c r="H130" s="57"/>
      <c r="I130" s="78" t="str">
        <f t="shared" si="7"/>
        <v>04</v>
      </c>
      <c r="J130" s="57" t="str">
        <f t="shared" si="8"/>
        <v>専門講座地域コース（地方公共団体と共催）</v>
      </c>
      <c r="K130" s="80" t="str">
        <f t="shared" si="9"/>
        <v>国セン</v>
      </c>
      <c r="L130" s="55" t="str">
        <f t="shared" si="10"/>
        <v>相談員</v>
      </c>
      <c r="M130" s="57" t="str">
        <f t="shared" si="11"/>
        <v>食品関連の法律，商品知識と消費者トラブル</v>
      </c>
      <c r="N130" s="57">
        <f t="shared" si="12"/>
        <v>0</v>
      </c>
    </row>
    <row r="131" spans="1:14" ht="22.5" customHeight="1" x14ac:dyDescent="0.15">
      <c r="A131" s="66" t="s">
        <v>1263</v>
      </c>
      <c r="B131" s="81" t="s">
        <v>7</v>
      </c>
      <c r="C131" s="57" t="s">
        <v>2274</v>
      </c>
      <c r="D131" s="80" t="s">
        <v>77</v>
      </c>
      <c r="E131" s="55" t="s">
        <v>82</v>
      </c>
      <c r="F131" s="57" t="s">
        <v>2277</v>
      </c>
      <c r="G131" s="55">
        <v>1</v>
      </c>
      <c r="H131" s="57"/>
      <c r="I131" s="78" t="str">
        <f t="shared" si="7"/>
        <v>04</v>
      </c>
      <c r="J131" s="57" t="str">
        <f t="shared" si="8"/>
        <v>専門講座地域コース（地方公共団体と共催）</v>
      </c>
      <c r="K131" s="80" t="str">
        <f t="shared" si="9"/>
        <v>国セン</v>
      </c>
      <c r="L131" s="55" t="str">
        <f t="shared" si="10"/>
        <v>相談員</v>
      </c>
      <c r="M131" s="57" t="str">
        <f t="shared" si="11"/>
        <v>高齢者が遭いやすい消費者トラブル</v>
      </c>
      <c r="N131" s="57">
        <f t="shared" si="12"/>
        <v>0</v>
      </c>
    </row>
    <row r="132" spans="1:14" ht="21" x14ac:dyDescent="0.15">
      <c r="A132" s="66" t="s">
        <v>1263</v>
      </c>
      <c r="B132" s="81" t="s">
        <v>7</v>
      </c>
      <c r="C132" s="57" t="s">
        <v>2278</v>
      </c>
      <c r="D132" s="80" t="s">
        <v>77</v>
      </c>
      <c r="E132" s="55" t="s">
        <v>82</v>
      </c>
      <c r="F132" s="57" t="s">
        <v>2279</v>
      </c>
      <c r="G132" s="55">
        <v>2</v>
      </c>
      <c r="H132" s="57"/>
      <c r="I132" s="78" t="str">
        <f t="shared" si="7"/>
        <v>04</v>
      </c>
      <c r="J132" s="57" t="str">
        <f t="shared" si="8"/>
        <v>消費者教育に携わる講師養成講座〔基礎コース〕</v>
      </c>
      <c r="K132" s="80" t="str">
        <f t="shared" si="9"/>
        <v>国セン</v>
      </c>
      <c r="L132" s="55" t="str">
        <f t="shared" si="10"/>
        <v>相談員</v>
      </c>
      <c r="M132" s="57" t="str">
        <f t="shared" si="11"/>
        <v>基礎を中心に若者向け・高齢者向けの講座実施を目指す</v>
      </c>
      <c r="N132" s="57">
        <f t="shared" si="12"/>
        <v>0</v>
      </c>
    </row>
    <row r="133" spans="1:14" ht="22.5" customHeight="1" x14ac:dyDescent="0.15">
      <c r="A133" s="66" t="s">
        <v>1263</v>
      </c>
      <c r="B133" s="81" t="s">
        <v>7</v>
      </c>
      <c r="C133" s="57" t="s">
        <v>2280</v>
      </c>
      <c r="D133" s="80" t="s">
        <v>77</v>
      </c>
      <c r="E133" s="55" t="s">
        <v>82</v>
      </c>
      <c r="F133" s="57" t="s">
        <v>2281</v>
      </c>
      <c r="G133" s="55">
        <v>1</v>
      </c>
      <c r="H133" s="57"/>
      <c r="I133" s="78" t="str">
        <f t="shared" ref="I133:I196" si="13">IF(LEN(A133)=5,LEFT(A133,1),LEFT(A133,2))</f>
        <v>04</v>
      </c>
      <c r="J133" s="57" t="str">
        <f t="shared" si="8"/>
        <v>消費者教育に携わる講師養成講座〔応用コース〕</v>
      </c>
      <c r="K133" s="80" t="str">
        <f t="shared" si="9"/>
        <v>国セン</v>
      </c>
      <c r="L133" s="55" t="str">
        <f t="shared" si="10"/>
        <v>相談員</v>
      </c>
      <c r="M133" s="57" t="str">
        <f t="shared" si="11"/>
        <v>幼児・小学生へ講座実施に向けて</v>
      </c>
      <c r="N133" s="57">
        <f t="shared" si="12"/>
        <v>0</v>
      </c>
    </row>
    <row r="134" spans="1:14" ht="21" x14ac:dyDescent="0.15">
      <c r="A134" s="66" t="s">
        <v>1263</v>
      </c>
      <c r="B134" s="81" t="s">
        <v>7</v>
      </c>
      <c r="C134" s="57" t="s">
        <v>2282</v>
      </c>
      <c r="D134" s="80" t="s">
        <v>83</v>
      </c>
      <c r="E134" s="55" t="s">
        <v>82</v>
      </c>
      <c r="F134" s="57" t="s">
        <v>2283</v>
      </c>
      <c r="G134" s="55">
        <v>3</v>
      </c>
      <c r="H134" s="57"/>
      <c r="I134" s="78" t="str">
        <f t="shared" si="13"/>
        <v>04</v>
      </c>
      <c r="J134" s="57" t="str">
        <f t="shared" ref="J134:J197" si="14">C134</f>
        <v>消費生活相談員・行政職員等研修講座</v>
      </c>
      <c r="K134" s="80" t="str">
        <f t="shared" ref="K134:K197" si="15">D134</f>
        <v>その他</v>
      </c>
      <c r="L134" s="55" t="str">
        <f t="shared" ref="L134:L197" si="16">E134</f>
        <v>相談員</v>
      </c>
      <c r="M134" s="57" t="str">
        <f t="shared" ref="M134:M197" si="17">F134</f>
        <v>情報商材にかかわる最新トラブル事例と対応　ほか</v>
      </c>
      <c r="N134" s="57">
        <f t="shared" ref="N134:N197" si="18">H134</f>
        <v>0</v>
      </c>
    </row>
    <row r="135" spans="1:14" ht="21" x14ac:dyDescent="0.15">
      <c r="A135" s="66" t="s">
        <v>1263</v>
      </c>
      <c r="B135" s="81" t="s">
        <v>7</v>
      </c>
      <c r="C135" s="57" t="s">
        <v>968</v>
      </c>
      <c r="D135" s="80" t="s">
        <v>77</v>
      </c>
      <c r="E135" s="55" t="s">
        <v>82</v>
      </c>
      <c r="F135" s="57" t="s">
        <v>2284</v>
      </c>
      <c r="G135" s="55">
        <v>21</v>
      </c>
      <c r="H135" s="57"/>
      <c r="I135" s="78" t="str">
        <f t="shared" si="13"/>
        <v>04</v>
      </c>
      <c r="J135" s="57" t="str">
        <f t="shared" si="14"/>
        <v>国民生活センターDラーニング</v>
      </c>
      <c r="K135" s="80" t="str">
        <f t="shared" si="15"/>
        <v>国セン</v>
      </c>
      <c r="L135" s="55" t="str">
        <f t="shared" si="16"/>
        <v>相談員</v>
      </c>
      <c r="M135" s="57" t="str">
        <f t="shared" si="17"/>
        <v>特定商取引法の概要とポイント
～平成２８年度改正で何が変わったか～</v>
      </c>
      <c r="N135" s="57">
        <f t="shared" si="18"/>
        <v>0</v>
      </c>
    </row>
    <row r="136" spans="1:14" ht="21" x14ac:dyDescent="0.15">
      <c r="A136" s="66" t="s">
        <v>1263</v>
      </c>
      <c r="B136" s="81" t="s">
        <v>7</v>
      </c>
      <c r="C136" s="57" t="s">
        <v>968</v>
      </c>
      <c r="D136" s="80" t="s">
        <v>77</v>
      </c>
      <c r="E136" s="55" t="s">
        <v>82</v>
      </c>
      <c r="F136" s="57" t="s">
        <v>2285</v>
      </c>
      <c r="G136" s="55">
        <v>17</v>
      </c>
      <c r="H136" s="57"/>
      <c r="I136" s="78" t="str">
        <f t="shared" si="13"/>
        <v>04</v>
      </c>
      <c r="J136" s="57" t="str">
        <f t="shared" si="14"/>
        <v>国民生活センターDラーニング</v>
      </c>
      <c r="K136" s="80" t="str">
        <f t="shared" si="15"/>
        <v>国セン</v>
      </c>
      <c r="L136" s="55" t="str">
        <f t="shared" si="16"/>
        <v>相談員</v>
      </c>
      <c r="M136" s="57" t="str">
        <f t="shared" si="17"/>
        <v>電気通信サービスと消費者保護ルール
～相談現場に必要な法律知識～</v>
      </c>
      <c r="N136" s="57">
        <f t="shared" si="18"/>
        <v>0</v>
      </c>
    </row>
    <row r="137" spans="1:14" ht="22.5" customHeight="1" x14ac:dyDescent="0.15">
      <c r="A137" s="66" t="s">
        <v>1263</v>
      </c>
      <c r="B137" s="81" t="s">
        <v>7</v>
      </c>
      <c r="C137" s="57" t="s">
        <v>968</v>
      </c>
      <c r="D137" s="80" t="s">
        <v>77</v>
      </c>
      <c r="E137" s="55" t="s">
        <v>82</v>
      </c>
      <c r="F137" s="57" t="s">
        <v>2286</v>
      </c>
      <c r="G137" s="55">
        <v>16</v>
      </c>
      <c r="H137" s="57"/>
      <c r="I137" s="78" t="str">
        <f t="shared" si="13"/>
        <v>04</v>
      </c>
      <c r="J137" s="57" t="str">
        <f t="shared" si="14"/>
        <v>国民生活センターDラーニング</v>
      </c>
      <c r="K137" s="80" t="str">
        <f t="shared" si="15"/>
        <v>国セン</v>
      </c>
      <c r="L137" s="55" t="str">
        <f t="shared" si="16"/>
        <v>相談員</v>
      </c>
      <c r="M137" s="57" t="str">
        <f t="shared" si="17"/>
        <v>割賦販売法改正の概要とポイント</v>
      </c>
      <c r="N137" s="57">
        <f t="shared" si="18"/>
        <v>0</v>
      </c>
    </row>
    <row r="138" spans="1:14" ht="21" x14ac:dyDescent="0.15">
      <c r="A138" s="66" t="s">
        <v>1263</v>
      </c>
      <c r="B138" s="81" t="s">
        <v>7</v>
      </c>
      <c r="C138" s="57" t="s">
        <v>968</v>
      </c>
      <c r="D138" s="80" t="s">
        <v>77</v>
      </c>
      <c r="E138" s="55" t="s">
        <v>82</v>
      </c>
      <c r="F138" s="57" t="s">
        <v>2153</v>
      </c>
      <c r="G138" s="55">
        <v>20</v>
      </c>
      <c r="H138" s="57"/>
      <c r="I138" s="78" t="str">
        <f t="shared" si="13"/>
        <v>04</v>
      </c>
      <c r="J138" s="57" t="str">
        <f t="shared" si="14"/>
        <v>国民生活センターDラーニング</v>
      </c>
      <c r="K138" s="80" t="str">
        <f t="shared" si="15"/>
        <v>国セン</v>
      </c>
      <c r="L138" s="55" t="str">
        <f t="shared" si="16"/>
        <v>相談員</v>
      </c>
      <c r="M138" s="57" t="str">
        <f t="shared" si="17"/>
        <v>民法（債権関係）改正は消費生活相談にどう影響するか</v>
      </c>
      <c r="N138" s="57">
        <f t="shared" si="18"/>
        <v>0</v>
      </c>
    </row>
    <row r="139" spans="1:14" ht="31.5" x14ac:dyDescent="0.15">
      <c r="A139" s="66" t="s">
        <v>1263</v>
      </c>
      <c r="B139" s="81" t="s">
        <v>7</v>
      </c>
      <c r="C139" s="57" t="s">
        <v>968</v>
      </c>
      <c r="D139" s="80" t="s">
        <v>77</v>
      </c>
      <c r="E139" s="55" t="s">
        <v>82</v>
      </c>
      <c r="F139" s="57" t="s">
        <v>2287</v>
      </c>
      <c r="G139" s="55">
        <v>9</v>
      </c>
      <c r="H139" s="57"/>
      <c r="I139" s="78" t="str">
        <f t="shared" si="13"/>
        <v>04</v>
      </c>
      <c r="J139" s="57" t="str">
        <f t="shared" si="14"/>
        <v>国民生活センターDラーニング</v>
      </c>
      <c r="K139" s="80" t="str">
        <f t="shared" si="15"/>
        <v>国セン</v>
      </c>
      <c r="L139" s="55" t="str">
        <f t="shared" si="16"/>
        <v>相談員</v>
      </c>
      <c r="M139" s="57" t="str">
        <f t="shared" si="17"/>
        <v>身近なクリーニングトラブルと対応方法
～インターネット利用のクリーニングサービスなど～</v>
      </c>
      <c r="N139" s="57">
        <f t="shared" si="18"/>
        <v>0</v>
      </c>
    </row>
    <row r="140" spans="1:14" ht="21" x14ac:dyDescent="0.15">
      <c r="A140" s="66" t="s">
        <v>1263</v>
      </c>
      <c r="B140" s="81" t="s">
        <v>7</v>
      </c>
      <c r="C140" s="57" t="s">
        <v>968</v>
      </c>
      <c r="D140" s="80" t="s">
        <v>77</v>
      </c>
      <c r="E140" s="55" t="s">
        <v>82</v>
      </c>
      <c r="F140" s="57" t="s">
        <v>2288</v>
      </c>
      <c r="G140" s="55">
        <v>10</v>
      </c>
      <c r="H140" s="57"/>
      <c r="I140" s="78" t="str">
        <f t="shared" si="13"/>
        <v>04</v>
      </c>
      <c r="J140" s="57" t="str">
        <f t="shared" si="14"/>
        <v>国民生活センターDラーニング</v>
      </c>
      <c r="K140" s="80" t="str">
        <f t="shared" si="15"/>
        <v>国セン</v>
      </c>
      <c r="L140" s="55" t="str">
        <f t="shared" si="16"/>
        <v>相談員</v>
      </c>
      <c r="M140" s="57" t="str">
        <f t="shared" si="17"/>
        <v>著作権法違反にならないために知っておきたい法律知識</v>
      </c>
      <c r="N140" s="57">
        <f t="shared" si="18"/>
        <v>0</v>
      </c>
    </row>
    <row r="141" spans="1:14" ht="21" x14ac:dyDescent="0.15">
      <c r="A141" s="66" t="s">
        <v>1263</v>
      </c>
      <c r="B141" s="81" t="s">
        <v>7</v>
      </c>
      <c r="C141" s="57" t="s">
        <v>968</v>
      </c>
      <c r="D141" s="80" t="s">
        <v>77</v>
      </c>
      <c r="E141" s="55" t="s">
        <v>82</v>
      </c>
      <c r="F141" s="57" t="s">
        <v>2289</v>
      </c>
      <c r="G141" s="55">
        <v>16</v>
      </c>
      <c r="H141" s="57"/>
      <c r="I141" s="78" t="str">
        <f t="shared" si="13"/>
        <v>04</v>
      </c>
      <c r="J141" s="57" t="str">
        <f t="shared" si="14"/>
        <v>国民生活センターDラーニング</v>
      </c>
      <c r="K141" s="80" t="str">
        <f t="shared" si="15"/>
        <v>国セン</v>
      </c>
      <c r="L141" s="55" t="str">
        <f t="shared" si="16"/>
        <v>相談員</v>
      </c>
      <c r="M141" s="57" t="str">
        <f t="shared" si="17"/>
        <v>地方消費者行政に求められる役割
～消費生活相談の意義・求められる人材とは～</v>
      </c>
      <c r="N141" s="57">
        <f t="shared" si="18"/>
        <v>0</v>
      </c>
    </row>
    <row r="142" spans="1:14" ht="22.5" customHeight="1" x14ac:dyDescent="0.15">
      <c r="A142" s="66" t="s">
        <v>1263</v>
      </c>
      <c r="B142" s="81" t="s">
        <v>7</v>
      </c>
      <c r="C142" s="57" t="s">
        <v>968</v>
      </c>
      <c r="D142" s="80" t="s">
        <v>77</v>
      </c>
      <c r="E142" s="55" t="s">
        <v>82</v>
      </c>
      <c r="F142" s="57" t="s">
        <v>2290</v>
      </c>
      <c r="G142" s="55">
        <v>16</v>
      </c>
      <c r="H142" s="57"/>
      <c r="I142" s="78" t="str">
        <f t="shared" si="13"/>
        <v>04</v>
      </c>
      <c r="J142" s="57" t="str">
        <f t="shared" si="14"/>
        <v>国民生活センターDラーニング</v>
      </c>
      <c r="K142" s="80" t="str">
        <f t="shared" si="15"/>
        <v>国セン</v>
      </c>
      <c r="L142" s="55" t="str">
        <f t="shared" si="16"/>
        <v>相談員</v>
      </c>
      <c r="M142" s="57" t="str">
        <f t="shared" si="17"/>
        <v>消費者契約法改正の概要ポイント</v>
      </c>
      <c r="N142" s="57">
        <f t="shared" si="18"/>
        <v>0</v>
      </c>
    </row>
    <row r="143" spans="1:14" ht="21" x14ac:dyDescent="0.15">
      <c r="A143" s="66" t="s">
        <v>1263</v>
      </c>
      <c r="B143" s="81" t="s">
        <v>7</v>
      </c>
      <c r="C143" s="57" t="s">
        <v>968</v>
      </c>
      <c r="D143" s="80" t="s">
        <v>77</v>
      </c>
      <c r="E143" s="55" t="s">
        <v>82</v>
      </c>
      <c r="F143" s="57" t="s">
        <v>2291</v>
      </c>
      <c r="G143" s="55">
        <v>10</v>
      </c>
      <c r="H143" s="57"/>
      <c r="I143" s="78" t="str">
        <f t="shared" si="13"/>
        <v>04</v>
      </c>
      <c r="J143" s="57" t="str">
        <f t="shared" si="14"/>
        <v>国民生活センターDラーニング</v>
      </c>
      <c r="K143" s="80" t="str">
        <f t="shared" si="15"/>
        <v>国セン</v>
      </c>
      <c r="L143" s="55" t="str">
        <f t="shared" si="16"/>
        <v>相談員</v>
      </c>
      <c r="M143" s="57" t="str">
        <f t="shared" si="17"/>
        <v>国民生活センター越境消費者センター（CCJ）の概要と相談事例～近年増加する越境取引の特徴～</v>
      </c>
      <c r="N143" s="57">
        <f t="shared" si="18"/>
        <v>0</v>
      </c>
    </row>
    <row r="144" spans="1:14" ht="22.5" customHeight="1" x14ac:dyDescent="0.15">
      <c r="A144" s="66" t="s">
        <v>1263</v>
      </c>
      <c r="B144" s="81" t="s">
        <v>7</v>
      </c>
      <c r="C144" s="57" t="s">
        <v>968</v>
      </c>
      <c r="D144" s="80" t="s">
        <v>77</v>
      </c>
      <c r="E144" s="55" t="s">
        <v>82</v>
      </c>
      <c r="F144" s="57" t="s">
        <v>2165</v>
      </c>
      <c r="G144" s="55">
        <v>14</v>
      </c>
      <c r="H144" s="57"/>
      <c r="I144" s="78" t="str">
        <f t="shared" si="13"/>
        <v>04</v>
      </c>
      <c r="J144" s="57" t="str">
        <f t="shared" si="14"/>
        <v>国民生活センターDラーニング</v>
      </c>
      <c r="K144" s="80" t="str">
        <f t="shared" si="15"/>
        <v>国セン</v>
      </c>
      <c r="L144" s="55" t="str">
        <f t="shared" si="16"/>
        <v>相談員</v>
      </c>
      <c r="M144" s="57" t="str">
        <f t="shared" si="17"/>
        <v>決済サービスの概要と最近の傾向</v>
      </c>
      <c r="N144" s="57">
        <f t="shared" si="18"/>
        <v>0</v>
      </c>
    </row>
    <row r="145" spans="1:14" ht="21" x14ac:dyDescent="0.15">
      <c r="A145" s="66" t="s">
        <v>1263</v>
      </c>
      <c r="B145" s="81" t="s">
        <v>7</v>
      </c>
      <c r="C145" s="57" t="s">
        <v>968</v>
      </c>
      <c r="D145" s="80" t="s">
        <v>77</v>
      </c>
      <c r="E145" s="55" t="s">
        <v>82</v>
      </c>
      <c r="F145" s="57" t="s">
        <v>2292</v>
      </c>
      <c r="G145" s="55">
        <v>13</v>
      </c>
      <c r="H145" s="57"/>
      <c r="I145" s="78" t="str">
        <f t="shared" si="13"/>
        <v>04</v>
      </c>
      <c r="J145" s="57" t="str">
        <f t="shared" si="14"/>
        <v>国民生活センターDラーニング</v>
      </c>
      <c r="K145" s="80" t="str">
        <f t="shared" si="15"/>
        <v>国セン</v>
      </c>
      <c r="L145" s="55" t="str">
        <f t="shared" si="16"/>
        <v>相談員</v>
      </c>
      <c r="M145" s="57" t="str">
        <f t="shared" si="17"/>
        <v>金融に関する消費生活相談の解決に役立つ知識
～金融商品取引法を活用しよう～</v>
      </c>
      <c r="N145" s="57">
        <f t="shared" si="18"/>
        <v>0</v>
      </c>
    </row>
    <row r="146" spans="1:14" ht="22.5" customHeight="1" x14ac:dyDescent="0.15">
      <c r="A146" s="66" t="s">
        <v>1263</v>
      </c>
      <c r="B146" s="81" t="s">
        <v>7</v>
      </c>
      <c r="C146" s="57" t="s">
        <v>968</v>
      </c>
      <c r="D146" s="80" t="s">
        <v>77</v>
      </c>
      <c r="E146" s="55" t="s">
        <v>82</v>
      </c>
      <c r="F146" s="57" t="s">
        <v>2157</v>
      </c>
      <c r="G146" s="55">
        <v>17</v>
      </c>
      <c r="H146" s="57"/>
      <c r="I146" s="78" t="str">
        <f t="shared" si="13"/>
        <v>04</v>
      </c>
      <c r="J146" s="57" t="str">
        <f t="shared" si="14"/>
        <v>国民生活センターDラーニング</v>
      </c>
      <c r="K146" s="80" t="str">
        <f t="shared" si="15"/>
        <v>国セン</v>
      </c>
      <c r="L146" s="55" t="str">
        <f t="shared" si="16"/>
        <v>相談員</v>
      </c>
      <c r="M146" s="57" t="str">
        <f t="shared" si="17"/>
        <v>FinTechって何？</v>
      </c>
      <c r="N146" s="57">
        <f t="shared" si="18"/>
        <v>0</v>
      </c>
    </row>
    <row r="147" spans="1:14" ht="22.5" customHeight="1" x14ac:dyDescent="0.15">
      <c r="A147" s="66" t="s">
        <v>1263</v>
      </c>
      <c r="B147" s="81" t="s">
        <v>7</v>
      </c>
      <c r="C147" s="57" t="s">
        <v>2293</v>
      </c>
      <c r="D147" s="80" t="s">
        <v>86</v>
      </c>
      <c r="E147" s="55" t="s">
        <v>76</v>
      </c>
      <c r="F147" s="57" t="s">
        <v>2294</v>
      </c>
      <c r="G147" s="55">
        <v>2</v>
      </c>
      <c r="H147" s="57"/>
      <c r="I147" s="78" t="str">
        <f t="shared" si="13"/>
        <v>04</v>
      </c>
      <c r="J147" s="57" t="str">
        <f t="shared" si="14"/>
        <v>消費者庁所管法令担当者研修（初任者研修）</v>
      </c>
      <c r="K147" s="80" t="str">
        <f t="shared" si="15"/>
        <v>国</v>
      </c>
      <c r="L147" s="55" t="str">
        <f t="shared" si="16"/>
        <v>事務職員</v>
      </c>
      <c r="M147" s="57" t="str">
        <f t="shared" si="17"/>
        <v>特商法や景表法等の執行担当者向け基礎研修</v>
      </c>
      <c r="N147" s="57">
        <f t="shared" si="18"/>
        <v>0</v>
      </c>
    </row>
    <row r="148" spans="1:14" ht="21" x14ac:dyDescent="0.15">
      <c r="A148" s="66" t="s">
        <v>1263</v>
      </c>
      <c r="B148" s="81" t="s">
        <v>7</v>
      </c>
      <c r="C148" s="57" t="s">
        <v>2295</v>
      </c>
      <c r="D148" s="80" t="s">
        <v>86</v>
      </c>
      <c r="E148" s="55" t="s">
        <v>76</v>
      </c>
      <c r="F148" s="57" t="s">
        <v>2296</v>
      </c>
      <c r="G148" s="55">
        <v>2</v>
      </c>
      <c r="H148" s="57"/>
      <c r="I148" s="78" t="str">
        <f t="shared" si="13"/>
        <v>04</v>
      </c>
      <c r="J148" s="57" t="str">
        <f t="shared" si="14"/>
        <v>消費者庁所管法令担当者研修（専門研修）</v>
      </c>
      <c r="K148" s="80" t="str">
        <f t="shared" si="15"/>
        <v>国</v>
      </c>
      <c r="L148" s="55" t="str">
        <f t="shared" si="16"/>
        <v>事務職員</v>
      </c>
      <c r="M148" s="57" t="str">
        <f t="shared" si="17"/>
        <v>特商法や景表法等の執行担当者向け各種調査等に係る実技研修</v>
      </c>
      <c r="N148" s="57">
        <f t="shared" si="18"/>
        <v>0</v>
      </c>
    </row>
    <row r="149" spans="1:14" ht="21" x14ac:dyDescent="0.15">
      <c r="A149" s="66" t="s">
        <v>1263</v>
      </c>
      <c r="B149" s="81" t="s">
        <v>7</v>
      </c>
      <c r="C149" s="57" t="s">
        <v>2297</v>
      </c>
      <c r="D149" s="80" t="s">
        <v>86</v>
      </c>
      <c r="E149" s="55" t="s">
        <v>76</v>
      </c>
      <c r="F149" s="57" t="s">
        <v>2298</v>
      </c>
      <c r="G149" s="55">
        <v>1</v>
      </c>
      <c r="H149" s="57"/>
      <c r="I149" s="78" t="str">
        <f t="shared" si="13"/>
        <v>04</v>
      </c>
      <c r="J149" s="57" t="str">
        <f t="shared" si="14"/>
        <v>第１回景品表示法ブロック会議</v>
      </c>
      <c r="K149" s="80" t="str">
        <f t="shared" si="15"/>
        <v>国</v>
      </c>
      <c r="L149" s="55" t="str">
        <f t="shared" si="16"/>
        <v>事務職員</v>
      </c>
      <c r="M149" s="57" t="str">
        <f t="shared" si="17"/>
        <v>景表法の執行担当者向け基礎研修及び東北ブロック担当者の情報交換</v>
      </c>
      <c r="N149" s="57">
        <f t="shared" si="18"/>
        <v>0</v>
      </c>
    </row>
    <row r="150" spans="1:14" ht="21" x14ac:dyDescent="0.15">
      <c r="A150" s="66" t="s">
        <v>1263</v>
      </c>
      <c r="B150" s="81" t="s">
        <v>7</v>
      </c>
      <c r="C150" s="57" t="s">
        <v>2299</v>
      </c>
      <c r="D150" s="80" t="s">
        <v>86</v>
      </c>
      <c r="E150" s="55" t="s">
        <v>76</v>
      </c>
      <c r="F150" s="57" t="s">
        <v>2298</v>
      </c>
      <c r="G150" s="55">
        <v>1</v>
      </c>
      <c r="H150" s="57"/>
      <c r="I150" s="78" t="str">
        <f t="shared" si="13"/>
        <v>04</v>
      </c>
      <c r="J150" s="57" t="str">
        <f t="shared" si="14"/>
        <v>第２回景品表示法ブロック会議</v>
      </c>
      <c r="K150" s="80" t="str">
        <f t="shared" si="15"/>
        <v>国</v>
      </c>
      <c r="L150" s="55" t="str">
        <f t="shared" si="16"/>
        <v>事務職員</v>
      </c>
      <c r="M150" s="57" t="str">
        <f t="shared" si="17"/>
        <v>景表法の執行担当者向け基礎研修及び東北ブロック担当者の情報交換</v>
      </c>
      <c r="N150" s="57">
        <f t="shared" si="18"/>
        <v>0</v>
      </c>
    </row>
    <row r="151" spans="1:14" ht="22.5" customHeight="1" x14ac:dyDescent="0.15">
      <c r="A151" s="66" t="s">
        <v>1264</v>
      </c>
      <c r="B151" s="81" t="s">
        <v>8</v>
      </c>
      <c r="C151" s="57" t="s">
        <v>2300</v>
      </c>
      <c r="D151" s="80" t="s">
        <v>86</v>
      </c>
      <c r="E151" s="55" t="s">
        <v>76</v>
      </c>
      <c r="F151" s="57" t="s">
        <v>2301</v>
      </c>
      <c r="G151" s="55">
        <v>1</v>
      </c>
      <c r="H151" s="57"/>
      <c r="I151" s="78" t="str">
        <f t="shared" si="13"/>
        <v>05</v>
      </c>
      <c r="J151" s="57" t="str">
        <f t="shared" si="14"/>
        <v>東北６県食品表示監視協議会法令研修</v>
      </c>
      <c r="K151" s="80" t="str">
        <f t="shared" si="15"/>
        <v>国</v>
      </c>
      <c r="L151" s="55" t="str">
        <f t="shared" si="16"/>
        <v>事務職員</v>
      </c>
      <c r="M151" s="57" t="str">
        <f t="shared" si="17"/>
        <v>新しい食品表示制度に関する研修</v>
      </c>
      <c r="N151" s="57">
        <f t="shared" si="18"/>
        <v>0</v>
      </c>
    </row>
    <row r="152" spans="1:14" ht="21" x14ac:dyDescent="0.15">
      <c r="A152" s="66" t="s">
        <v>1264</v>
      </c>
      <c r="B152" s="81" t="s">
        <v>8</v>
      </c>
      <c r="C152" s="57" t="s">
        <v>2302</v>
      </c>
      <c r="D152" s="80" t="s">
        <v>86</v>
      </c>
      <c r="E152" s="55" t="s">
        <v>76</v>
      </c>
      <c r="F152" s="57" t="s">
        <v>2303</v>
      </c>
      <c r="G152" s="55">
        <v>1</v>
      </c>
      <c r="H152" s="57"/>
      <c r="I152" s="78" t="str">
        <f t="shared" si="13"/>
        <v>05</v>
      </c>
      <c r="J152" s="57" t="str">
        <f t="shared" si="14"/>
        <v>金融モニタリング総合研修</v>
      </c>
      <c r="K152" s="80" t="str">
        <f t="shared" si="15"/>
        <v>国</v>
      </c>
      <c r="L152" s="55" t="str">
        <f t="shared" si="16"/>
        <v>事務職員</v>
      </c>
      <c r="M152" s="57" t="str">
        <f t="shared" si="17"/>
        <v>主に貸金業法に関する監視や執行方法についての講義</v>
      </c>
      <c r="N152" s="57">
        <f t="shared" si="18"/>
        <v>0</v>
      </c>
    </row>
    <row r="153" spans="1:14" ht="21" x14ac:dyDescent="0.15">
      <c r="A153" s="66" t="s">
        <v>1264</v>
      </c>
      <c r="B153" s="81" t="s">
        <v>8</v>
      </c>
      <c r="C153" s="57" t="s">
        <v>2304</v>
      </c>
      <c r="D153" s="80" t="s">
        <v>86</v>
      </c>
      <c r="E153" s="55" t="s">
        <v>76</v>
      </c>
      <c r="F153" s="57" t="s">
        <v>2305</v>
      </c>
      <c r="G153" s="55">
        <v>1</v>
      </c>
      <c r="H153" s="57"/>
      <c r="I153" s="78" t="str">
        <f t="shared" si="13"/>
        <v>05</v>
      </c>
      <c r="J153" s="57" t="str">
        <f t="shared" si="14"/>
        <v>第２回景品表示法ブロック会議</v>
      </c>
      <c r="K153" s="80" t="str">
        <f t="shared" si="15"/>
        <v>国</v>
      </c>
      <c r="L153" s="55" t="str">
        <f t="shared" si="16"/>
        <v>事務職員</v>
      </c>
      <c r="M153" s="57" t="str">
        <f t="shared" si="17"/>
        <v>食品表示法や景品表示法等の内容や執行方法等についての講義</v>
      </c>
      <c r="N153" s="57">
        <f t="shared" si="18"/>
        <v>0</v>
      </c>
    </row>
    <row r="154" spans="1:14" ht="21" x14ac:dyDescent="0.15">
      <c r="A154" s="66" t="s">
        <v>1264</v>
      </c>
      <c r="B154" s="81" t="s">
        <v>8</v>
      </c>
      <c r="C154" s="57" t="s">
        <v>2306</v>
      </c>
      <c r="D154" s="80" t="s">
        <v>86</v>
      </c>
      <c r="E154" s="55" t="s">
        <v>76</v>
      </c>
      <c r="F154" s="57" t="s">
        <v>2307</v>
      </c>
      <c r="G154" s="55">
        <v>1</v>
      </c>
      <c r="H154" s="57"/>
      <c r="I154" s="78" t="str">
        <f t="shared" si="13"/>
        <v>05</v>
      </c>
      <c r="J154" s="57" t="str">
        <f t="shared" si="14"/>
        <v>都道府県等食品表示法担当者研修</v>
      </c>
      <c r="K154" s="80" t="str">
        <f t="shared" si="15"/>
        <v>国</v>
      </c>
      <c r="L154" s="55" t="str">
        <f t="shared" si="16"/>
        <v>事務職員</v>
      </c>
      <c r="M154" s="57" t="str">
        <f t="shared" si="17"/>
        <v>食品表示法についての都道府県からの質問への回答や「基準」・「知識」についての講義</v>
      </c>
      <c r="N154" s="57">
        <f t="shared" si="18"/>
        <v>0</v>
      </c>
    </row>
    <row r="155" spans="1:14" ht="21" x14ac:dyDescent="0.15">
      <c r="A155" s="66" t="s">
        <v>1264</v>
      </c>
      <c r="B155" s="81" t="s">
        <v>8</v>
      </c>
      <c r="C155" s="57" t="s">
        <v>2308</v>
      </c>
      <c r="D155" s="80" t="s">
        <v>86</v>
      </c>
      <c r="E155" s="55" t="s">
        <v>76</v>
      </c>
      <c r="F155" s="57" t="s">
        <v>2309</v>
      </c>
      <c r="G155" s="55">
        <v>1</v>
      </c>
      <c r="H155" s="57"/>
      <c r="I155" s="78" t="str">
        <f t="shared" si="13"/>
        <v>05</v>
      </c>
      <c r="J155" s="57" t="str">
        <f t="shared" si="14"/>
        <v>消費者庁所管法令執行担当者研修（専門研修）</v>
      </c>
      <c r="K155" s="80" t="str">
        <f t="shared" si="15"/>
        <v>国</v>
      </c>
      <c r="L155" s="55" t="str">
        <f t="shared" si="16"/>
        <v>事務職員</v>
      </c>
      <c r="M155" s="57" t="str">
        <f t="shared" si="17"/>
        <v>特定商取引法の執行実務に必要な専門知識を得るための研修</v>
      </c>
      <c r="N155" s="57">
        <f t="shared" si="18"/>
        <v>0</v>
      </c>
    </row>
    <row r="156" spans="1:14" ht="31.5" x14ac:dyDescent="0.15">
      <c r="A156" s="66" t="s">
        <v>1264</v>
      </c>
      <c r="B156" s="81" t="s">
        <v>8</v>
      </c>
      <c r="C156" s="57" t="s">
        <v>75</v>
      </c>
      <c r="D156" s="80" t="s">
        <v>77</v>
      </c>
      <c r="E156" s="55" t="s">
        <v>82</v>
      </c>
      <c r="F156" s="57" t="s">
        <v>2310</v>
      </c>
      <c r="G156" s="55">
        <v>11</v>
      </c>
      <c r="H156" s="57"/>
      <c r="I156" s="78" t="str">
        <f t="shared" si="13"/>
        <v>05</v>
      </c>
      <c r="J156" s="57" t="str">
        <f t="shared" si="14"/>
        <v>消費生活相談員研修　専門・事例講座</v>
      </c>
      <c r="K156" s="80" t="str">
        <f t="shared" si="15"/>
        <v>国セン</v>
      </c>
      <c r="L156" s="55" t="str">
        <f t="shared" si="16"/>
        <v>相談員</v>
      </c>
      <c r="M156" s="57" t="str">
        <f t="shared" si="17"/>
        <v>最近の制度・法改正、多重債務、インターネット通販、土地・住宅関連、旅行関連、ペット葬儀・お墓、連鎖・特役・業提販売、情報通信サービス</v>
      </c>
      <c r="N156" s="57">
        <f t="shared" si="18"/>
        <v>0</v>
      </c>
    </row>
    <row r="157" spans="1:14" ht="21" x14ac:dyDescent="0.15">
      <c r="A157" s="66" t="s">
        <v>1264</v>
      </c>
      <c r="B157" s="81" t="s">
        <v>8</v>
      </c>
      <c r="C157" s="57" t="s">
        <v>2311</v>
      </c>
      <c r="D157" s="80" t="s">
        <v>77</v>
      </c>
      <c r="E157" s="55" t="s">
        <v>82</v>
      </c>
      <c r="F157" s="57" t="s">
        <v>2312</v>
      </c>
      <c r="G157" s="55">
        <v>1</v>
      </c>
      <c r="H157" s="57"/>
      <c r="I157" s="78" t="str">
        <f t="shared" si="13"/>
        <v>05</v>
      </c>
      <c r="J157" s="57" t="str">
        <f t="shared" si="14"/>
        <v>消費生活相談員研修　基礎講座</v>
      </c>
      <c r="K157" s="80" t="str">
        <f t="shared" si="15"/>
        <v>国セン</v>
      </c>
      <c r="L157" s="55" t="str">
        <f t="shared" si="16"/>
        <v>相談員</v>
      </c>
      <c r="M157" s="57" t="str">
        <f t="shared" si="17"/>
        <v>金融・保険、電子商取引・電気通信サービス、クリーニング</v>
      </c>
      <c r="N157" s="57">
        <f t="shared" si="18"/>
        <v>0</v>
      </c>
    </row>
    <row r="158" spans="1:14" ht="31.5" x14ac:dyDescent="0.15">
      <c r="A158" s="66" t="s">
        <v>1264</v>
      </c>
      <c r="B158" s="81" t="s">
        <v>8</v>
      </c>
      <c r="C158" s="57" t="s">
        <v>2313</v>
      </c>
      <c r="D158" s="80" t="s">
        <v>83</v>
      </c>
      <c r="E158" s="55" t="s">
        <v>82</v>
      </c>
      <c r="F158" s="57" t="s">
        <v>2314</v>
      </c>
      <c r="G158" s="55">
        <v>4</v>
      </c>
      <c r="H158" s="57"/>
      <c r="I158" s="78" t="str">
        <f t="shared" si="13"/>
        <v>05</v>
      </c>
      <c r="J158" s="57" t="str">
        <f t="shared" si="14"/>
        <v>日本消費者協会研修</v>
      </c>
      <c r="K158" s="80" t="str">
        <f t="shared" si="15"/>
        <v>その他</v>
      </c>
      <c r="L158" s="55" t="str">
        <f t="shared" si="16"/>
        <v>相談員</v>
      </c>
      <c r="M158" s="57" t="str">
        <f t="shared" si="17"/>
        <v>情報商材、民事調停制度、災害時のトラブル、決済代行、キャッシュレス社会と仮想通貨、成年年齢引下げ、電気製品事故</v>
      </c>
      <c r="N158" s="57">
        <f t="shared" si="18"/>
        <v>0</v>
      </c>
    </row>
    <row r="159" spans="1:14" ht="22.5" customHeight="1" x14ac:dyDescent="0.15">
      <c r="A159" s="66" t="s">
        <v>1264</v>
      </c>
      <c r="B159" s="81" t="s">
        <v>8</v>
      </c>
      <c r="C159" s="57" t="s">
        <v>2315</v>
      </c>
      <c r="D159" s="80" t="s">
        <v>86</v>
      </c>
      <c r="E159" s="55" t="s">
        <v>82</v>
      </c>
      <c r="F159" s="57" t="s">
        <v>2316</v>
      </c>
      <c r="G159" s="55">
        <v>1</v>
      </c>
      <c r="H159" s="57"/>
      <c r="I159" s="78" t="str">
        <f t="shared" si="13"/>
        <v>05</v>
      </c>
      <c r="J159" s="57" t="str">
        <f t="shared" si="14"/>
        <v>消費者相談員等ステップアップ研修</v>
      </c>
      <c r="K159" s="80" t="str">
        <f t="shared" si="15"/>
        <v>国</v>
      </c>
      <c r="L159" s="55" t="str">
        <f t="shared" si="16"/>
        <v>相談員</v>
      </c>
      <c r="M159" s="57" t="str">
        <f t="shared" si="17"/>
        <v>改正割賦販売法</v>
      </c>
      <c r="N159" s="57">
        <f t="shared" si="18"/>
        <v>0</v>
      </c>
    </row>
    <row r="160" spans="1:14" ht="22.5" customHeight="1" x14ac:dyDescent="0.15">
      <c r="A160" s="66" t="s">
        <v>1264</v>
      </c>
      <c r="B160" s="81" t="s">
        <v>8</v>
      </c>
      <c r="C160" s="57" t="s">
        <v>2183</v>
      </c>
      <c r="D160" s="80" t="s">
        <v>83</v>
      </c>
      <c r="E160" s="55" t="s">
        <v>82</v>
      </c>
      <c r="F160" s="57" t="s">
        <v>2317</v>
      </c>
      <c r="G160" s="55">
        <v>3</v>
      </c>
      <c r="H160" s="57"/>
      <c r="I160" s="78" t="str">
        <f t="shared" si="13"/>
        <v>05</v>
      </c>
      <c r="J160" s="57" t="str">
        <f t="shared" si="14"/>
        <v>賃貸住宅の賃貸借契約に係る相談対応研修会</v>
      </c>
      <c r="K160" s="80" t="str">
        <f t="shared" si="15"/>
        <v>その他</v>
      </c>
      <c r="L160" s="55" t="str">
        <f t="shared" si="16"/>
        <v>相談員</v>
      </c>
      <c r="M160" s="57" t="str">
        <f t="shared" si="17"/>
        <v>民間住宅の賃貸借契約</v>
      </c>
      <c r="N160" s="57">
        <f t="shared" si="18"/>
        <v>0</v>
      </c>
    </row>
    <row r="161" spans="1:14" ht="21" x14ac:dyDescent="0.15">
      <c r="A161" s="66" t="s">
        <v>1265</v>
      </c>
      <c r="B161" s="81" t="s">
        <v>9</v>
      </c>
      <c r="C161" s="60" t="s">
        <v>2318</v>
      </c>
      <c r="D161" s="82" t="s">
        <v>77</v>
      </c>
      <c r="E161" s="83" t="s">
        <v>76</v>
      </c>
      <c r="F161" s="60" t="s">
        <v>2319</v>
      </c>
      <c r="G161" s="83">
        <v>1</v>
      </c>
      <c r="H161" s="60" t="s">
        <v>2320</v>
      </c>
      <c r="I161" s="78" t="str">
        <f t="shared" si="13"/>
        <v>06</v>
      </c>
      <c r="J161" s="57" t="str">
        <f t="shared" si="14"/>
        <v>消費者行政職員　管理職講座</v>
      </c>
      <c r="K161" s="80" t="str">
        <f t="shared" si="15"/>
        <v>国セン</v>
      </c>
      <c r="L161" s="55" t="str">
        <f t="shared" si="16"/>
        <v>事務職員</v>
      </c>
      <c r="M161" s="57" t="str">
        <f t="shared" si="17"/>
        <v>消費者行政部門の管理職として業務上必要となる法律・制度の基礎知識等の講義</v>
      </c>
      <c r="N161" s="57" t="str">
        <f t="shared" si="18"/>
        <v>県消費生活センター</v>
      </c>
    </row>
    <row r="162" spans="1:14" ht="21" x14ac:dyDescent="0.15">
      <c r="A162" s="66" t="s">
        <v>1265</v>
      </c>
      <c r="B162" s="81" t="s">
        <v>9</v>
      </c>
      <c r="C162" s="60" t="s">
        <v>2218</v>
      </c>
      <c r="D162" s="82" t="s">
        <v>77</v>
      </c>
      <c r="E162" s="83" t="s">
        <v>76</v>
      </c>
      <c r="F162" s="60" t="s">
        <v>2321</v>
      </c>
      <c r="G162" s="83">
        <v>1</v>
      </c>
      <c r="H162" s="60" t="s">
        <v>2320</v>
      </c>
      <c r="I162" s="78" t="str">
        <f t="shared" si="13"/>
        <v>06</v>
      </c>
      <c r="J162" s="57" t="str">
        <f t="shared" si="14"/>
        <v>消費者行政職員研修　職員講座（基礎コース）</v>
      </c>
      <c r="K162" s="80" t="str">
        <f t="shared" si="15"/>
        <v>国セン</v>
      </c>
      <c r="L162" s="55" t="str">
        <f t="shared" si="16"/>
        <v>事務職員</v>
      </c>
      <c r="M162" s="57" t="str">
        <f t="shared" si="17"/>
        <v>消費者行政部門に着任間もない行政職員に対する業務上必要となる法律・制度の基礎知識等の講義</v>
      </c>
      <c r="N162" s="57" t="str">
        <f t="shared" si="18"/>
        <v>県消費生活センター</v>
      </c>
    </row>
    <row r="163" spans="1:14" ht="21" x14ac:dyDescent="0.15">
      <c r="A163" s="66" t="s">
        <v>1265</v>
      </c>
      <c r="B163" s="81" t="s">
        <v>9</v>
      </c>
      <c r="C163" s="60" t="s">
        <v>2322</v>
      </c>
      <c r="D163" s="82" t="s">
        <v>77</v>
      </c>
      <c r="E163" s="83" t="s">
        <v>76</v>
      </c>
      <c r="F163" s="60" t="s">
        <v>2323</v>
      </c>
      <c r="G163" s="83">
        <v>1</v>
      </c>
      <c r="H163" s="60" t="s">
        <v>2320</v>
      </c>
      <c r="I163" s="78" t="str">
        <f t="shared" si="13"/>
        <v>06</v>
      </c>
      <c r="J163" s="57" t="str">
        <f t="shared" si="14"/>
        <v>消費者行政職員PIO-NETデータ活用セミナー</v>
      </c>
      <c r="K163" s="80" t="str">
        <f t="shared" si="15"/>
        <v>国セン</v>
      </c>
      <c r="L163" s="55" t="str">
        <f t="shared" si="16"/>
        <v>事務職員</v>
      </c>
      <c r="M163" s="57" t="str">
        <f t="shared" si="17"/>
        <v>PIO-NETデータでの決裁・登録の流れや、登録の意義、データのチェックポイント等の講義</v>
      </c>
      <c r="N163" s="57" t="str">
        <f t="shared" si="18"/>
        <v>県消費生活センター</v>
      </c>
    </row>
    <row r="164" spans="1:14" ht="63" x14ac:dyDescent="0.15">
      <c r="A164" s="66" t="s">
        <v>1265</v>
      </c>
      <c r="B164" s="81" t="s">
        <v>9</v>
      </c>
      <c r="C164" s="60" t="s">
        <v>2324</v>
      </c>
      <c r="D164" s="82" t="s">
        <v>77</v>
      </c>
      <c r="E164" s="83" t="s">
        <v>82</v>
      </c>
      <c r="F164" s="60" t="s">
        <v>2325</v>
      </c>
      <c r="G164" s="83">
        <v>1</v>
      </c>
      <c r="H164" s="60" t="s">
        <v>2320</v>
      </c>
      <c r="I164" s="78" t="str">
        <f t="shared" si="13"/>
        <v>06</v>
      </c>
      <c r="J164" s="57" t="str">
        <f t="shared" si="14"/>
        <v>消費生活相談員基礎講座基本コース</v>
      </c>
      <c r="K164" s="80" t="str">
        <f t="shared" si="15"/>
        <v>国セン</v>
      </c>
      <c r="L164" s="55" t="str">
        <f t="shared" si="16"/>
        <v>相談員</v>
      </c>
      <c r="M164" s="57" t="str">
        <f t="shared" si="17"/>
        <v>消費生活相談の意義と役割を踏まえ、行政窓口で消費生活相談業務を行う上で必要不可欠な基礎知識及び技法を学ぶ。相談対応の心構えや消費者行政、消費者関連法等に関する講義のほか、聴き取りに関するロールプレイや、受講者相互の情報交換を実施。</v>
      </c>
      <c r="N164" s="57" t="str">
        <f t="shared" si="18"/>
        <v>県消費生活センター</v>
      </c>
    </row>
    <row r="165" spans="1:14" ht="21" x14ac:dyDescent="0.15">
      <c r="A165" s="66" t="s">
        <v>1265</v>
      </c>
      <c r="B165" s="81" t="s">
        <v>9</v>
      </c>
      <c r="C165" s="60" t="s">
        <v>2120</v>
      </c>
      <c r="D165" s="82" t="s">
        <v>77</v>
      </c>
      <c r="E165" s="83" t="s">
        <v>82</v>
      </c>
      <c r="F165" s="60" t="s">
        <v>2100</v>
      </c>
      <c r="G165" s="83">
        <v>1</v>
      </c>
      <c r="H165" s="60" t="s">
        <v>2320</v>
      </c>
      <c r="I165" s="78" t="str">
        <f t="shared" si="13"/>
        <v>06</v>
      </c>
      <c r="J165" s="57" t="str">
        <f t="shared" si="14"/>
        <v>消費生活相談員研修　専門・事例講座</v>
      </c>
      <c r="K165" s="80" t="str">
        <f t="shared" si="15"/>
        <v>国セン</v>
      </c>
      <c r="L165" s="55" t="str">
        <f t="shared" si="16"/>
        <v>相談員</v>
      </c>
      <c r="M165" s="57" t="str">
        <f t="shared" si="17"/>
        <v>決済手段をめぐる消費者トラブル</v>
      </c>
      <c r="N165" s="57" t="str">
        <f t="shared" si="18"/>
        <v>県消費生活センター</v>
      </c>
    </row>
    <row r="166" spans="1:14" ht="21" x14ac:dyDescent="0.15">
      <c r="A166" s="66" t="s">
        <v>1265</v>
      </c>
      <c r="B166" s="81" t="s">
        <v>9</v>
      </c>
      <c r="C166" s="60" t="s">
        <v>2120</v>
      </c>
      <c r="D166" s="82" t="s">
        <v>77</v>
      </c>
      <c r="E166" s="83" t="s">
        <v>82</v>
      </c>
      <c r="F166" s="60" t="s">
        <v>2105</v>
      </c>
      <c r="G166" s="83">
        <v>1</v>
      </c>
      <c r="H166" s="60" t="s">
        <v>2320</v>
      </c>
      <c r="I166" s="78" t="str">
        <f t="shared" si="13"/>
        <v>06</v>
      </c>
      <c r="J166" s="57" t="str">
        <f t="shared" si="14"/>
        <v>消費生活相談員研修　専門・事例講座</v>
      </c>
      <c r="K166" s="80" t="str">
        <f t="shared" si="15"/>
        <v>国セン</v>
      </c>
      <c r="L166" s="55" t="str">
        <f t="shared" si="16"/>
        <v>相談員</v>
      </c>
      <c r="M166" s="57" t="str">
        <f t="shared" si="17"/>
        <v>インターネット通販関連の消費者トラブル</v>
      </c>
      <c r="N166" s="57" t="str">
        <f t="shared" si="18"/>
        <v>県消費生活センター</v>
      </c>
    </row>
    <row r="167" spans="1:14" ht="21" x14ac:dyDescent="0.15">
      <c r="A167" s="66" t="s">
        <v>1265</v>
      </c>
      <c r="B167" s="81" t="s">
        <v>9</v>
      </c>
      <c r="C167" s="60" t="s">
        <v>2120</v>
      </c>
      <c r="D167" s="82" t="s">
        <v>77</v>
      </c>
      <c r="E167" s="83" t="s">
        <v>82</v>
      </c>
      <c r="F167" s="60" t="s">
        <v>2099</v>
      </c>
      <c r="G167" s="83">
        <v>1</v>
      </c>
      <c r="H167" s="60" t="s">
        <v>2320</v>
      </c>
      <c r="I167" s="78" t="str">
        <f t="shared" si="13"/>
        <v>06</v>
      </c>
      <c r="J167" s="57" t="str">
        <f t="shared" si="14"/>
        <v>消費生活相談員研修　専門・事例講座</v>
      </c>
      <c r="K167" s="80" t="str">
        <f t="shared" si="15"/>
        <v>国セン</v>
      </c>
      <c r="L167" s="55" t="str">
        <f t="shared" si="16"/>
        <v>相談員</v>
      </c>
      <c r="M167" s="57" t="str">
        <f t="shared" si="17"/>
        <v>消費生活相談に必要な最近の制度・法改正</v>
      </c>
      <c r="N167" s="57" t="str">
        <f t="shared" si="18"/>
        <v>県消費生活センター</v>
      </c>
    </row>
    <row r="168" spans="1:14" ht="21" x14ac:dyDescent="0.15">
      <c r="A168" s="66" t="s">
        <v>1265</v>
      </c>
      <c r="B168" s="81" t="s">
        <v>9</v>
      </c>
      <c r="C168" s="60" t="s">
        <v>2120</v>
      </c>
      <c r="D168" s="82" t="s">
        <v>77</v>
      </c>
      <c r="E168" s="83" t="s">
        <v>82</v>
      </c>
      <c r="F168" s="60" t="s">
        <v>2326</v>
      </c>
      <c r="G168" s="83">
        <v>1</v>
      </c>
      <c r="H168" s="60" t="s">
        <v>2320</v>
      </c>
      <c r="I168" s="78" t="str">
        <f t="shared" si="13"/>
        <v>06</v>
      </c>
      <c r="J168" s="57" t="str">
        <f t="shared" si="14"/>
        <v>消費生活相談員研修　専門・事例講座</v>
      </c>
      <c r="K168" s="80" t="str">
        <f t="shared" si="15"/>
        <v>国セン</v>
      </c>
      <c r="L168" s="55" t="str">
        <f t="shared" si="16"/>
        <v>相談員</v>
      </c>
      <c r="M168" s="57" t="str">
        <f t="shared" si="17"/>
        <v>若者が遭いやすい消費者トラブル-成年年齢引下げを視野に-</v>
      </c>
      <c r="N168" s="57" t="str">
        <f t="shared" si="18"/>
        <v>県消費生活センター</v>
      </c>
    </row>
    <row r="169" spans="1:14" ht="21" x14ac:dyDescent="0.15">
      <c r="A169" s="66" t="s">
        <v>1265</v>
      </c>
      <c r="B169" s="81" t="s">
        <v>9</v>
      </c>
      <c r="C169" s="60" t="s">
        <v>2120</v>
      </c>
      <c r="D169" s="82" t="s">
        <v>77</v>
      </c>
      <c r="E169" s="83" t="s">
        <v>82</v>
      </c>
      <c r="F169" s="60" t="s">
        <v>2327</v>
      </c>
      <c r="G169" s="83">
        <v>1</v>
      </c>
      <c r="H169" s="60" t="s">
        <v>2320</v>
      </c>
      <c r="I169" s="78" t="str">
        <f t="shared" si="13"/>
        <v>06</v>
      </c>
      <c r="J169" s="57" t="str">
        <f t="shared" si="14"/>
        <v>消費生活相談員研修　専門・事例講座</v>
      </c>
      <c r="K169" s="80" t="str">
        <f t="shared" si="15"/>
        <v>国セン</v>
      </c>
      <c r="L169" s="55" t="str">
        <f t="shared" si="16"/>
        <v>相談員</v>
      </c>
      <c r="M169" s="57" t="str">
        <f t="shared" si="17"/>
        <v>多様化する消費生活と相談対応-ペット／葬儀サービス・お墓をめぐる消費者トラブル-</v>
      </c>
      <c r="N169" s="57" t="str">
        <f t="shared" si="18"/>
        <v>県消費生活センター</v>
      </c>
    </row>
    <row r="170" spans="1:14" ht="21" x14ac:dyDescent="0.15">
      <c r="A170" s="66" t="s">
        <v>1265</v>
      </c>
      <c r="B170" s="81" t="s">
        <v>9</v>
      </c>
      <c r="C170" s="60" t="s">
        <v>2120</v>
      </c>
      <c r="D170" s="82" t="s">
        <v>77</v>
      </c>
      <c r="E170" s="83" t="s">
        <v>82</v>
      </c>
      <c r="F170" s="60" t="s">
        <v>2328</v>
      </c>
      <c r="G170" s="83">
        <v>1</v>
      </c>
      <c r="H170" s="60" t="s">
        <v>2320</v>
      </c>
      <c r="I170" s="78" t="str">
        <f t="shared" si="13"/>
        <v>06</v>
      </c>
      <c r="J170" s="57" t="str">
        <f t="shared" si="14"/>
        <v>消費生活相談員研修　専門・事例講座</v>
      </c>
      <c r="K170" s="80" t="str">
        <f t="shared" si="15"/>
        <v>国セン</v>
      </c>
      <c r="L170" s="55" t="str">
        <f t="shared" si="16"/>
        <v>相談員</v>
      </c>
      <c r="M170" s="57" t="str">
        <f t="shared" si="17"/>
        <v>PIO-NETデータ活用セミナー</v>
      </c>
      <c r="N170" s="57" t="str">
        <f t="shared" si="18"/>
        <v>県消費生活センター</v>
      </c>
    </row>
    <row r="171" spans="1:14" ht="21" x14ac:dyDescent="0.15">
      <c r="A171" s="53" t="s">
        <v>1265</v>
      </c>
      <c r="B171" s="56" t="s">
        <v>9</v>
      </c>
      <c r="C171" s="60" t="s">
        <v>2120</v>
      </c>
      <c r="D171" s="82" t="s">
        <v>77</v>
      </c>
      <c r="E171" s="83" t="s">
        <v>82</v>
      </c>
      <c r="F171" s="60" t="s">
        <v>2329</v>
      </c>
      <c r="G171" s="83">
        <v>1</v>
      </c>
      <c r="H171" s="60" t="s">
        <v>2320</v>
      </c>
      <c r="I171" s="78" t="str">
        <f t="shared" si="13"/>
        <v>06</v>
      </c>
      <c r="J171" s="57" t="str">
        <f t="shared" si="14"/>
        <v>消費生活相談員研修　専門・事例講座</v>
      </c>
      <c r="K171" s="80" t="str">
        <f t="shared" si="15"/>
        <v>国セン</v>
      </c>
      <c r="L171" s="55" t="str">
        <f t="shared" si="16"/>
        <v>相談員</v>
      </c>
      <c r="M171" s="57" t="str">
        <f t="shared" si="17"/>
        <v>食品関連の法律、商品知識と消費佐トラブル</v>
      </c>
      <c r="N171" s="57" t="str">
        <f t="shared" si="18"/>
        <v>県消費生活センター</v>
      </c>
    </row>
    <row r="172" spans="1:14" ht="21" x14ac:dyDescent="0.15">
      <c r="A172" s="53" t="s">
        <v>1265</v>
      </c>
      <c r="B172" s="56" t="s">
        <v>9</v>
      </c>
      <c r="C172" s="60" t="s">
        <v>2120</v>
      </c>
      <c r="D172" s="82" t="s">
        <v>77</v>
      </c>
      <c r="E172" s="83" t="s">
        <v>82</v>
      </c>
      <c r="F172" s="60" t="s">
        <v>2330</v>
      </c>
      <c r="G172" s="83">
        <v>1</v>
      </c>
      <c r="H172" s="60" t="s">
        <v>2320</v>
      </c>
      <c r="I172" s="78" t="str">
        <f t="shared" si="13"/>
        <v>06</v>
      </c>
      <c r="J172" s="57" t="str">
        <f t="shared" si="14"/>
        <v>消費生活相談員研修　専門・事例講座</v>
      </c>
      <c r="K172" s="80" t="str">
        <f t="shared" si="15"/>
        <v>国セン</v>
      </c>
      <c r="L172" s="55" t="str">
        <f t="shared" si="16"/>
        <v>相談員</v>
      </c>
      <c r="M172" s="57" t="str">
        <f t="shared" si="17"/>
        <v>電気通信サービス関連の消費者トラブル-電気通信事業法を中心に-</v>
      </c>
      <c r="N172" s="57" t="str">
        <f t="shared" si="18"/>
        <v>県消費生活センター</v>
      </c>
    </row>
    <row r="173" spans="1:14" ht="21" x14ac:dyDescent="0.15">
      <c r="A173" s="53" t="s">
        <v>1265</v>
      </c>
      <c r="B173" s="56" t="s">
        <v>9</v>
      </c>
      <c r="C173" s="60" t="s">
        <v>2120</v>
      </c>
      <c r="D173" s="82" t="s">
        <v>77</v>
      </c>
      <c r="E173" s="83" t="s">
        <v>82</v>
      </c>
      <c r="F173" s="60" t="s">
        <v>2326</v>
      </c>
      <c r="G173" s="83">
        <v>1</v>
      </c>
      <c r="H173" s="60" t="s">
        <v>1272</v>
      </c>
      <c r="I173" s="78" t="str">
        <f t="shared" si="13"/>
        <v>06</v>
      </c>
      <c r="J173" s="57" t="str">
        <f t="shared" si="14"/>
        <v>消費生活相談員研修　専門・事例講座</v>
      </c>
      <c r="K173" s="80" t="str">
        <f t="shared" si="15"/>
        <v>国セン</v>
      </c>
      <c r="L173" s="55" t="str">
        <f t="shared" si="16"/>
        <v>相談員</v>
      </c>
      <c r="M173" s="57" t="str">
        <f t="shared" si="17"/>
        <v>若者が遭いやすい消費者トラブル-成年年齢引下げを視野に-</v>
      </c>
      <c r="N173" s="57" t="str">
        <f t="shared" si="18"/>
        <v>最上消費生活センター</v>
      </c>
    </row>
    <row r="174" spans="1:14" ht="21" x14ac:dyDescent="0.15">
      <c r="A174" s="53" t="s">
        <v>1265</v>
      </c>
      <c r="B174" s="56" t="s">
        <v>9</v>
      </c>
      <c r="C174" s="60" t="s">
        <v>2120</v>
      </c>
      <c r="D174" s="82" t="s">
        <v>77</v>
      </c>
      <c r="E174" s="83" t="s">
        <v>82</v>
      </c>
      <c r="F174" s="60" t="s">
        <v>2330</v>
      </c>
      <c r="G174" s="83">
        <v>1</v>
      </c>
      <c r="H174" s="60" t="s">
        <v>1273</v>
      </c>
      <c r="I174" s="78" t="str">
        <f t="shared" si="13"/>
        <v>06</v>
      </c>
      <c r="J174" s="57" t="str">
        <f t="shared" si="14"/>
        <v>消費生活相談員研修　専門・事例講座</v>
      </c>
      <c r="K174" s="80" t="str">
        <f t="shared" si="15"/>
        <v>国セン</v>
      </c>
      <c r="L174" s="55" t="str">
        <f t="shared" si="16"/>
        <v>相談員</v>
      </c>
      <c r="M174" s="57" t="str">
        <f t="shared" si="17"/>
        <v>電気通信サービス関連の消費者トラブル-電気通信事業法を中心に-</v>
      </c>
      <c r="N174" s="57" t="str">
        <f t="shared" si="18"/>
        <v>置賜消費生活センター</v>
      </c>
    </row>
    <row r="175" spans="1:14" ht="21" x14ac:dyDescent="0.15">
      <c r="A175" s="53" t="s">
        <v>1265</v>
      </c>
      <c r="B175" s="56" t="s">
        <v>9</v>
      </c>
      <c r="C175" s="60" t="s">
        <v>2120</v>
      </c>
      <c r="D175" s="82" t="s">
        <v>77</v>
      </c>
      <c r="E175" s="83" t="s">
        <v>82</v>
      </c>
      <c r="F175" s="60" t="s">
        <v>2105</v>
      </c>
      <c r="G175" s="83">
        <v>1</v>
      </c>
      <c r="H175" s="60" t="s">
        <v>1274</v>
      </c>
      <c r="I175" s="78" t="str">
        <f t="shared" si="13"/>
        <v>06</v>
      </c>
      <c r="J175" s="57" t="str">
        <f t="shared" si="14"/>
        <v>消費生活相談員研修　専門・事例講座</v>
      </c>
      <c r="K175" s="80" t="str">
        <f t="shared" si="15"/>
        <v>国セン</v>
      </c>
      <c r="L175" s="55" t="str">
        <f t="shared" si="16"/>
        <v>相談員</v>
      </c>
      <c r="M175" s="57" t="str">
        <f t="shared" si="17"/>
        <v>インターネット通販関連の消費者トラブル</v>
      </c>
      <c r="N175" s="57" t="str">
        <f t="shared" si="18"/>
        <v>庄内消費生活センター</v>
      </c>
    </row>
    <row r="176" spans="1:14" ht="21" x14ac:dyDescent="0.15">
      <c r="A176" s="53" t="s">
        <v>1265</v>
      </c>
      <c r="B176" s="56" t="s">
        <v>9</v>
      </c>
      <c r="C176" s="60" t="s">
        <v>2331</v>
      </c>
      <c r="D176" s="82" t="s">
        <v>77</v>
      </c>
      <c r="E176" s="83" t="s">
        <v>76</v>
      </c>
      <c r="F176" s="60" t="s">
        <v>2332</v>
      </c>
      <c r="G176" s="83">
        <v>1</v>
      </c>
      <c r="H176" s="60" t="s">
        <v>1272</v>
      </c>
      <c r="I176" s="78" t="str">
        <f t="shared" si="13"/>
        <v>06</v>
      </c>
      <c r="J176" s="57" t="str">
        <f t="shared" si="14"/>
        <v>消費者教育に携わる講師養成講座[応用コース]</v>
      </c>
      <c r="K176" s="80" t="str">
        <f t="shared" si="15"/>
        <v>国セン</v>
      </c>
      <c r="L176" s="55" t="str">
        <f t="shared" si="16"/>
        <v>事務職員</v>
      </c>
      <c r="M176" s="57" t="str">
        <f t="shared" si="17"/>
        <v>高齢者・軽度な知的障害者及び見守り関係者への講座実施に向けて</v>
      </c>
      <c r="N176" s="57" t="str">
        <f t="shared" si="18"/>
        <v>最上消費生活センター</v>
      </c>
    </row>
    <row r="177" spans="1:14" ht="21" x14ac:dyDescent="0.15">
      <c r="A177" s="53" t="s">
        <v>1265</v>
      </c>
      <c r="B177" s="56" t="s">
        <v>9</v>
      </c>
      <c r="C177" s="60" t="s">
        <v>2331</v>
      </c>
      <c r="D177" s="82" t="s">
        <v>77</v>
      </c>
      <c r="E177" s="83" t="s">
        <v>76</v>
      </c>
      <c r="F177" s="60" t="s">
        <v>2333</v>
      </c>
      <c r="G177" s="83">
        <v>1</v>
      </c>
      <c r="H177" s="60" t="s">
        <v>1274</v>
      </c>
      <c r="I177" s="78" t="str">
        <f t="shared" si="13"/>
        <v>06</v>
      </c>
      <c r="J177" s="57" t="str">
        <f t="shared" si="14"/>
        <v>消費者教育に携わる講師養成講座[応用コース]</v>
      </c>
      <c r="K177" s="80" t="str">
        <f t="shared" si="15"/>
        <v>国セン</v>
      </c>
      <c r="L177" s="55" t="str">
        <f t="shared" si="16"/>
        <v>事務職員</v>
      </c>
      <c r="M177" s="57" t="str">
        <f t="shared" si="17"/>
        <v>中学生・高校生への講座実施に向けて</v>
      </c>
      <c r="N177" s="57" t="str">
        <f t="shared" si="18"/>
        <v>庄内消費生活センター</v>
      </c>
    </row>
    <row r="178" spans="1:14" ht="52.5" x14ac:dyDescent="0.15">
      <c r="A178" s="53" t="s">
        <v>1265</v>
      </c>
      <c r="B178" s="56" t="s">
        <v>9</v>
      </c>
      <c r="C178" s="60" t="s">
        <v>2334</v>
      </c>
      <c r="D178" s="82" t="s">
        <v>77</v>
      </c>
      <c r="E178" s="83" t="s">
        <v>76</v>
      </c>
      <c r="F178" s="60" t="s">
        <v>2335</v>
      </c>
      <c r="G178" s="83">
        <v>1</v>
      </c>
      <c r="H178" s="60" t="s">
        <v>2320</v>
      </c>
      <c r="I178" s="78" t="str">
        <f t="shared" si="13"/>
        <v>06</v>
      </c>
      <c r="J178" s="57" t="str">
        <f t="shared" si="14"/>
        <v>消費者教育コーディネーター育成講座</v>
      </c>
      <c r="K178" s="80" t="str">
        <f t="shared" si="15"/>
        <v>国セン</v>
      </c>
      <c r="L178" s="55" t="str">
        <f t="shared" si="16"/>
        <v>事務職員</v>
      </c>
      <c r="M178" s="57" t="str">
        <f t="shared" si="17"/>
        <v>消費者教育コーディネーターの必要性、求められる役割、望まれる人財・体制や各地での取組の紹介やワークショップ、受講生相互の情報交換を通じて実践的な内容について学び、各自治体における活動の方向性を探る。</v>
      </c>
      <c r="N178" s="57" t="str">
        <f t="shared" si="18"/>
        <v>県消費生活センター</v>
      </c>
    </row>
    <row r="179" spans="1:14" ht="73.5" x14ac:dyDescent="0.15">
      <c r="A179" s="53" t="s">
        <v>1265</v>
      </c>
      <c r="B179" s="56" t="s">
        <v>9</v>
      </c>
      <c r="C179" s="60" t="s">
        <v>2239</v>
      </c>
      <c r="D179" s="82" t="s">
        <v>77</v>
      </c>
      <c r="E179" s="83" t="s">
        <v>76</v>
      </c>
      <c r="F179" s="60" t="s">
        <v>2336</v>
      </c>
      <c r="G179" s="83">
        <v>1</v>
      </c>
      <c r="H179" s="60" t="s">
        <v>2320</v>
      </c>
      <c r="I179" s="78" t="str">
        <f t="shared" si="13"/>
        <v>06</v>
      </c>
      <c r="J179" s="57" t="str">
        <f t="shared" si="14"/>
        <v>全国消費者フォーラム</v>
      </c>
      <c r="K179" s="80" t="str">
        <f t="shared" si="15"/>
        <v>国セン</v>
      </c>
      <c r="L179" s="55" t="str">
        <f t="shared" si="16"/>
        <v>事務職員</v>
      </c>
      <c r="M179" s="57" t="str">
        <f t="shared" si="17"/>
        <v>消費者市民社会構築のため、また、消費者の安全・安心を、地域社会全体で将来にわたって確保するため、消費者、消費者団体、NPO、事業者（団体含む）、教育関係者、行政、福祉関係者、学生などが地域それぞれの立場で活動、学習、調査・研究等を行った成果を報告・討論する場を提供する。</v>
      </c>
      <c r="N179" s="57" t="str">
        <f t="shared" si="18"/>
        <v>県消費生活センター</v>
      </c>
    </row>
    <row r="180" spans="1:14" ht="31.5" x14ac:dyDescent="0.15">
      <c r="A180" s="53" t="s">
        <v>1265</v>
      </c>
      <c r="B180" s="56" t="s">
        <v>9</v>
      </c>
      <c r="C180" s="60" t="s">
        <v>2337</v>
      </c>
      <c r="D180" s="82" t="s">
        <v>86</v>
      </c>
      <c r="E180" s="83" t="s">
        <v>76</v>
      </c>
      <c r="F180" s="60" t="s">
        <v>2338</v>
      </c>
      <c r="G180" s="83">
        <v>1</v>
      </c>
      <c r="H180" s="60" t="s">
        <v>2339</v>
      </c>
      <c r="I180" s="78" t="str">
        <f t="shared" si="13"/>
        <v>06</v>
      </c>
      <c r="J180" s="57" t="str">
        <f t="shared" si="14"/>
        <v>消費者庁所管法令執行担当者研修（初任者研修）</v>
      </c>
      <c r="K180" s="80" t="str">
        <f t="shared" si="15"/>
        <v>国</v>
      </c>
      <c r="L180" s="55" t="str">
        <f t="shared" si="16"/>
        <v>事務職員</v>
      </c>
      <c r="M180" s="57" t="str">
        <f t="shared" si="17"/>
        <v>特定商取引法の執行事務に必要な専門知識、消費者安全法、食品表示関係法令・制度、景品表示法及び家庭用品品質表示法に関する制度概要一般</v>
      </c>
      <c r="N180" s="57" t="str">
        <f t="shared" si="18"/>
        <v>県庁</v>
      </c>
    </row>
    <row r="181" spans="1:14" ht="22.5" customHeight="1" x14ac:dyDescent="0.15">
      <c r="A181" s="53" t="s">
        <v>1266</v>
      </c>
      <c r="B181" s="56" t="s">
        <v>10</v>
      </c>
      <c r="C181" s="60" t="s">
        <v>2340</v>
      </c>
      <c r="D181" s="82" t="s">
        <v>77</v>
      </c>
      <c r="E181" s="83" t="s">
        <v>82</v>
      </c>
      <c r="F181" s="60" t="s">
        <v>2341</v>
      </c>
      <c r="G181" s="83">
        <v>2</v>
      </c>
      <c r="H181" s="60"/>
      <c r="I181" s="78" t="str">
        <f t="shared" si="13"/>
        <v>07</v>
      </c>
      <c r="J181" s="57" t="str">
        <f t="shared" si="14"/>
        <v>消費者行政職員研修</v>
      </c>
      <c r="K181" s="80" t="str">
        <f t="shared" si="15"/>
        <v>国セン</v>
      </c>
      <c r="L181" s="55" t="str">
        <f t="shared" si="16"/>
        <v>相談員</v>
      </c>
      <c r="M181" s="57" t="str">
        <f t="shared" si="17"/>
        <v>管理職講座・職員講座（基礎コース）</v>
      </c>
      <c r="N181" s="57">
        <f t="shared" si="18"/>
        <v>0</v>
      </c>
    </row>
    <row r="182" spans="1:14" ht="22.5" customHeight="1" x14ac:dyDescent="0.15">
      <c r="A182" s="53" t="s">
        <v>1266</v>
      </c>
      <c r="B182" s="56" t="s">
        <v>10</v>
      </c>
      <c r="C182" s="60" t="s">
        <v>2340</v>
      </c>
      <c r="D182" s="82" t="s">
        <v>77</v>
      </c>
      <c r="E182" s="83" t="s">
        <v>82</v>
      </c>
      <c r="F182" s="60" t="s">
        <v>2328</v>
      </c>
      <c r="G182" s="83">
        <v>1</v>
      </c>
      <c r="H182" s="60"/>
      <c r="I182" s="78" t="str">
        <f t="shared" si="13"/>
        <v>07</v>
      </c>
      <c r="J182" s="57" t="str">
        <f t="shared" si="14"/>
        <v>消費者行政職員研修</v>
      </c>
      <c r="K182" s="80" t="str">
        <f t="shared" si="15"/>
        <v>国セン</v>
      </c>
      <c r="L182" s="55" t="str">
        <f t="shared" si="16"/>
        <v>相談員</v>
      </c>
      <c r="M182" s="57" t="str">
        <f t="shared" si="17"/>
        <v>PIO-NETデータ活用セミナー</v>
      </c>
      <c r="N182" s="57">
        <f t="shared" si="18"/>
        <v>0</v>
      </c>
    </row>
    <row r="183" spans="1:14" ht="22.5" customHeight="1" x14ac:dyDescent="0.15">
      <c r="A183" s="53" t="s">
        <v>1266</v>
      </c>
      <c r="B183" s="56" t="s">
        <v>10</v>
      </c>
      <c r="C183" s="60" t="s">
        <v>69</v>
      </c>
      <c r="D183" s="82" t="s">
        <v>77</v>
      </c>
      <c r="E183" s="83" t="s">
        <v>82</v>
      </c>
      <c r="F183" s="60" t="s">
        <v>2107</v>
      </c>
      <c r="G183" s="83">
        <v>1</v>
      </c>
      <c r="H183" s="60"/>
      <c r="I183" s="78" t="str">
        <f t="shared" si="13"/>
        <v>07</v>
      </c>
      <c r="J183" s="57" t="str">
        <f t="shared" si="14"/>
        <v>消費生活相談員研修</v>
      </c>
      <c r="K183" s="80" t="str">
        <f t="shared" si="15"/>
        <v>国セン</v>
      </c>
      <c r="L183" s="55" t="str">
        <f t="shared" si="16"/>
        <v>相談員</v>
      </c>
      <c r="M183" s="57" t="str">
        <f t="shared" si="17"/>
        <v>主任・リーダー相談員研修</v>
      </c>
      <c r="N183" s="57">
        <f t="shared" si="18"/>
        <v>0</v>
      </c>
    </row>
    <row r="184" spans="1:14" ht="22.5" customHeight="1" x14ac:dyDescent="0.15">
      <c r="A184" s="53" t="s">
        <v>1266</v>
      </c>
      <c r="B184" s="56" t="s">
        <v>10</v>
      </c>
      <c r="C184" s="60" t="s">
        <v>75</v>
      </c>
      <c r="D184" s="82" t="s">
        <v>77</v>
      </c>
      <c r="E184" s="83" t="s">
        <v>82</v>
      </c>
      <c r="F184" s="60" t="s">
        <v>2342</v>
      </c>
      <c r="G184" s="83">
        <v>1</v>
      </c>
      <c r="H184" s="60"/>
      <c r="I184" s="78" t="str">
        <f t="shared" si="13"/>
        <v>07</v>
      </c>
      <c r="J184" s="57" t="str">
        <f t="shared" si="14"/>
        <v>消費生活相談員研修　専門・事例講座</v>
      </c>
      <c r="K184" s="80" t="str">
        <f t="shared" si="15"/>
        <v>国セン</v>
      </c>
      <c r="L184" s="55" t="str">
        <f t="shared" si="16"/>
        <v>相談員</v>
      </c>
      <c r="M184" s="57" t="str">
        <f t="shared" si="17"/>
        <v>情報通信関連</v>
      </c>
      <c r="N184" s="57">
        <f t="shared" si="18"/>
        <v>0</v>
      </c>
    </row>
    <row r="185" spans="1:14" ht="22.5" customHeight="1" x14ac:dyDescent="0.15">
      <c r="A185" s="53" t="s">
        <v>1266</v>
      </c>
      <c r="B185" s="56" t="s">
        <v>10</v>
      </c>
      <c r="C185" s="60" t="s">
        <v>75</v>
      </c>
      <c r="D185" s="82" t="s">
        <v>77</v>
      </c>
      <c r="E185" s="83" t="s">
        <v>82</v>
      </c>
      <c r="F185" s="60" t="s">
        <v>2100</v>
      </c>
      <c r="G185" s="83">
        <v>1</v>
      </c>
      <c r="H185" s="60"/>
      <c r="I185" s="78" t="str">
        <f t="shared" si="13"/>
        <v>07</v>
      </c>
      <c r="J185" s="57" t="str">
        <f t="shared" si="14"/>
        <v>消費生活相談員研修　専門・事例講座</v>
      </c>
      <c r="K185" s="80" t="str">
        <f t="shared" si="15"/>
        <v>国セン</v>
      </c>
      <c r="L185" s="55" t="str">
        <f t="shared" si="16"/>
        <v>相談員</v>
      </c>
      <c r="M185" s="57" t="str">
        <f t="shared" si="17"/>
        <v>決済手段をめぐる消費者トラブル</v>
      </c>
      <c r="N185" s="57">
        <f t="shared" si="18"/>
        <v>0</v>
      </c>
    </row>
    <row r="186" spans="1:14" ht="22.5" customHeight="1" x14ac:dyDescent="0.15">
      <c r="A186" s="53" t="s">
        <v>1266</v>
      </c>
      <c r="B186" s="56" t="s">
        <v>10</v>
      </c>
      <c r="C186" s="60" t="s">
        <v>75</v>
      </c>
      <c r="D186" s="82" t="s">
        <v>77</v>
      </c>
      <c r="E186" s="83" t="s">
        <v>82</v>
      </c>
      <c r="F186" s="60" t="s">
        <v>2343</v>
      </c>
      <c r="G186" s="83">
        <v>2</v>
      </c>
      <c r="H186" s="60"/>
      <c r="I186" s="78" t="str">
        <f t="shared" si="13"/>
        <v>07</v>
      </c>
      <c r="J186" s="57" t="str">
        <f t="shared" si="14"/>
        <v>消費生活相談員研修　専門・事例講座</v>
      </c>
      <c r="K186" s="80" t="str">
        <f t="shared" si="15"/>
        <v>国セン</v>
      </c>
      <c r="L186" s="55" t="str">
        <f t="shared" si="16"/>
        <v>相談員</v>
      </c>
      <c r="M186" s="57" t="str">
        <f t="shared" si="17"/>
        <v>特定商取引法関連（訪販等）、（連鎖販売等）</v>
      </c>
      <c r="N186" s="57">
        <f t="shared" si="18"/>
        <v>0</v>
      </c>
    </row>
    <row r="187" spans="1:14" ht="22.5" customHeight="1" x14ac:dyDescent="0.15">
      <c r="A187" s="53" t="s">
        <v>1266</v>
      </c>
      <c r="B187" s="56" t="s">
        <v>10</v>
      </c>
      <c r="C187" s="60" t="s">
        <v>75</v>
      </c>
      <c r="D187" s="82" t="s">
        <v>77</v>
      </c>
      <c r="E187" s="83" t="s">
        <v>82</v>
      </c>
      <c r="F187" s="60" t="s">
        <v>2344</v>
      </c>
      <c r="G187" s="83">
        <v>1</v>
      </c>
      <c r="H187" s="60"/>
      <c r="I187" s="78" t="str">
        <f t="shared" si="13"/>
        <v>07</v>
      </c>
      <c r="J187" s="57" t="str">
        <f t="shared" si="14"/>
        <v>消費生活相談員研修　専門・事例講座</v>
      </c>
      <c r="K187" s="80" t="str">
        <f t="shared" si="15"/>
        <v>国セン</v>
      </c>
      <c r="L187" s="55" t="str">
        <f t="shared" si="16"/>
        <v>相談員</v>
      </c>
      <c r="M187" s="57" t="str">
        <f t="shared" si="17"/>
        <v>土地･住宅関連の消費者トラブル</v>
      </c>
      <c r="N187" s="57">
        <f t="shared" si="18"/>
        <v>0</v>
      </c>
    </row>
    <row r="188" spans="1:14" ht="22.5" customHeight="1" x14ac:dyDescent="0.15">
      <c r="A188" s="53" t="s">
        <v>1266</v>
      </c>
      <c r="B188" s="56" t="s">
        <v>10</v>
      </c>
      <c r="C188" s="60" t="s">
        <v>75</v>
      </c>
      <c r="D188" s="82" t="s">
        <v>77</v>
      </c>
      <c r="E188" s="83" t="s">
        <v>82</v>
      </c>
      <c r="F188" s="60" t="s">
        <v>2269</v>
      </c>
      <c r="G188" s="83">
        <v>1</v>
      </c>
      <c r="H188" s="60"/>
      <c r="I188" s="78" t="str">
        <f t="shared" si="13"/>
        <v>07</v>
      </c>
      <c r="J188" s="57" t="str">
        <f t="shared" si="14"/>
        <v>消費生活相談員研修　専門・事例講座</v>
      </c>
      <c r="K188" s="80" t="str">
        <f t="shared" si="15"/>
        <v>国セン</v>
      </c>
      <c r="L188" s="55" t="str">
        <f t="shared" si="16"/>
        <v>相談員</v>
      </c>
      <c r="M188" s="57" t="str">
        <f t="shared" si="17"/>
        <v>自転車・自動車関連の商品知識と消費者トラブル</v>
      </c>
      <c r="N188" s="57">
        <f t="shared" si="18"/>
        <v>0</v>
      </c>
    </row>
    <row r="189" spans="1:14" ht="22.5" customHeight="1" x14ac:dyDescent="0.15">
      <c r="A189" s="53" t="s">
        <v>1266</v>
      </c>
      <c r="B189" s="56" t="s">
        <v>10</v>
      </c>
      <c r="C189" s="60" t="s">
        <v>75</v>
      </c>
      <c r="D189" s="82" t="s">
        <v>77</v>
      </c>
      <c r="E189" s="83" t="s">
        <v>82</v>
      </c>
      <c r="F189" s="60" t="s">
        <v>2108</v>
      </c>
      <c r="G189" s="83">
        <v>1</v>
      </c>
      <c r="H189" s="60"/>
      <c r="I189" s="78" t="str">
        <f t="shared" si="13"/>
        <v>07</v>
      </c>
      <c r="J189" s="57" t="str">
        <f t="shared" si="14"/>
        <v>消費生活相談員研修　専門・事例講座</v>
      </c>
      <c r="K189" s="80" t="str">
        <f t="shared" si="15"/>
        <v>国セン</v>
      </c>
      <c r="L189" s="55" t="str">
        <f t="shared" si="16"/>
        <v>相談員</v>
      </c>
      <c r="M189" s="57" t="str">
        <f t="shared" si="17"/>
        <v>金融・保険関連の消費者トラブル</v>
      </c>
      <c r="N189" s="57">
        <f t="shared" si="18"/>
        <v>0</v>
      </c>
    </row>
    <row r="190" spans="1:14" ht="22.5" customHeight="1" x14ac:dyDescent="0.15">
      <c r="A190" s="53" t="s">
        <v>1266</v>
      </c>
      <c r="B190" s="56" t="s">
        <v>10</v>
      </c>
      <c r="C190" s="60" t="s">
        <v>75</v>
      </c>
      <c r="D190" s="82" t="s">
        <v>77</v>
      </c>
      <c r="E190" s="83" t="s">
        <v>82</v>
      </c>
      <c r="F190" s="60" t="s">
        <v>2105</v>
      </c>
      <c r="G190" s="83">
        <v>1</v>
      </c>
      <c r="H190" s="60"/>
      <c r="I190" s="78" t="str">
        <f t="shared" si="13"/>
        <v>07</v>
      </c>
      <c r="J190" s="57" t="str">
        <f t="shared" si="14"/>
        <v>消費生活相談員研修　専門・事例講座</v>
      </c>
      <c r="K190" s="80" t="str">
        <f t="shared" si="15"/>
        <v>国セン</v>
      </c>
      <c r="L190" s="55" t="str">
        <f t="shared" si="16"/>
        <v>相談員</v>
      </c>
      <c r="M190" s="57" t="str">
        <f t="shared" si="17"/>
        <v>インターネット通販関連の消費者トラブル</v>
      </c>
      <c r="N190" s="57">
        <f t="shared" si="18"/>
        <v>0</v>
      </c>
    </row>
    <row r="191" spans="1:14" ht="22.5" customHeight="1" x14ac:dyDescent="0.15">
      <c r="A191" s="53" t="s">
        <v>1266</v>
      </c>
      <c r="B191" s="56" t="s">
        <v>10</v>
      </c>
      <c r="C191" s="60" t="s">
        <v>75</v>
      </c>
      <c r="D191" s="82" t="s">
        <v>77</v>
      </c>
      <c r="E191" s="83" t="s">
        <v>82</v>
      </c>
      <c r="F191" s="60" t="s">
        <v>2270</v>
      </c>
      <c r="G191" s="83">
        <v>1</v>
      </c>
      <c r="H191" s="60"/>
      <c r="I191" s="78" t="str">
        <f t="shared" si="13"/>
        <v>07</v>
      </c>
      <c r="J191" s="57" t="str">
        <f t="shared" si="14"/>
        <v>消費生活相談員研修　専門・事例講座</v>
      </c>
      <c r="K191" s="80" t="str">
        <f t="shared" si="15"/>
        <v>国セン</v>
      </c>
      <c r="L191" s="55" t="str">
        <f t="shared" si="16"/>
        <v>相談員</v>
      </c>
      <c r="M191" s="57" t="str">
        <f t="shared" si="17"/>
        <v>食品関連の法律、商品知識と消費者トラブル</v>
      </c>
      <c r="N191" s="57">
        <f t="shared" si="18"/>
        <v>0</v>
      </c>
    </row>
    <row r="192" spans="1:14" ht="22.5" customHeight="1" x14ac:dyDescent="0.15">
      <c r="A192" s="53" t="s">
        <v>1266</v>
      </c>
      <c r="B192" s="56" t="s">
        <v>10</v>
      </c>
      <c r="C192" s="60" t="s">
        <v>75</v>
      </c>
      <c r="D192" s="82" t="s">
        <v>77</v>
      </c>
      <c r="E192" s="83" t="s">
        <v>82</v>
      </c>
      <c r="F192" s="60" t="s">
        <v>730</v>
      </c>
      <c r="G192" s="83">
        <v>1</v>
      </c>
      <c r="H192" s="60"/>
      <c r="I192" s="78" t="str">
        <f t="shared" si="13"/>
        <v>07</v>
      </c>
      <c r="J192" s="57" t="str">
        <f t="shared" si="14"/>
        <v>消費生活相談員研修　専門・事例講座</v>
      </c>
      <c r="K192" s="80" t="str">
        <f t="shared" si="15"/>
        <v>国セン</v>
      </c>
      <c r="L192" s="55" t="str">
        <f t="shared" si="16"/>
        <v>相談員</v>
      </c>
      <c r="M192" s="57" t="str">
        <f t="shared" si="17"/>
        <v>最近の制度・法改正</v>
      </c>
      <c r="N192" s="57">
        <f t="shared" si="18"/>
        <v>0</v>
      </c>
    </row>
    <row r="193" spans="1:14" ht="22.5" customHeight="1" x14ac:dyDescent="0.15">
      <c r="A193" s="53" t="s">
        <v>1266</v>
      </c>
      <c r="B193" s="56" t="s">
        <v>10</v>
      </c>
      <c r="C193" s="60" t="s">
        <v>75</v>
      </c>
      <c r="D193" s="82" t="s">
        <v>77</v>
      </c>
      <c r="E193" s="83" t="s">
        <v>82</v>
      </c>
      <c r="F193" s="60" t="s">
        <v>2345</v>
      </c>
      <c r="G193" s="83">
        <v>1</v>
      </c>
      <c r="H193" s="60"/>
      <c r="I193" s="78" t="str">
        <f t="shared" si="13"/>
        <v>07</v>
      </c>
      <c r="J193" s="57" t="str">
        <f t="shared" si="14"/>
        <v>消費生活相談員研修　専門・事例講座</v>
      </c>
      <c r="K193" s="80" t="str">
        <f t="shared" si="15"/>
        <v>国セン</v>
      </c>
      <c r="L193" s="55" t="str">
        <f t="shared" si="16"/>
        <v>相談員</v>
      </c>
      <c r="M193" s="57" t="str">
        <f t="shared" si="17"/>
        <v>多重債務問題</v>
      </c>
      <c r="N193" s="57">
        <f t="shared" si="18"/>
        <v>0</v>
      </c>
    </row>
    <row r="194" spans="1:14" ht="22.5" customHeight="1" x14ac:dyDescent="0.15">
      <c r="A194" s="53" t="s">
        <v>1266</v>
      </c>
      <c r="B194" s="56" t="s">
        <v>10</v>
      </c>
      <c r="C194" s="60" t="s">
        <v>75</v>
      </c>
      <c r="D194" s="82" t="s">
        <v>77</v>
      </c>
      <c r="E194" s="83" t="s">
        <v>82</v>
      </c>
      <c r="F194" s="60" t="s">
        <v>2346</v>
      </c>
      <c r="G194" s="83">
        <v>1</v>
      </c>
      <c r="H194" s="60"/>
      <c r="I194" s="78" t="str">
        <f t="shared" si="13"/>
        <v>07</v>
      </c>
      <c r="J194" s="57" t="str">
        <f t="shared" si="14"/>
        <v>消費生活相談員研修　専門・事例講座</v>
      </c>
      <c r="K194" s="80" t="str">
        <f t="shared" si="15"/>
        <v>国セン</v>
      </c>
      <c r="L194" s="55" t="str">
        <f t="shared" si="16"/>
        <v>相談員</v>
      </c>
      <c r="M194" s="57" t="str">
        <f t="shared" si="17"/>
        <v>高齢者が遭いやすい消費者トラブル</v>
      </c>
      <c r="N194" s="57">
        <f t="shared" si="18"/>
        <v>0</v>
      </c>
    </row>
    <row r="195" spans="1:14" ht="22.5" customHeight="1" x14ac:dyDescent="0.15">
      <c r="A195" s="53" t="s">
        <v>1266</v>
      </c>
      <c r="B195" s="56" t="s">
        <v>10</v>
      </c>
      <c r="C195" s="60" t="s">
        <v>75</v>
      </c>
      <c r="D195" s="82" t="s">
        <v>77</v>
      </c>
      <c r="E195" s="83" t="s">
        <v>82</v>
      </c>
      <c r="F195" s="60" t="s">
        <v>2347</v>
      </c>
      <c r="G195" s="83">
        <v>1</v>
      </c>
      <c r="H195" s="60"/>
      <c r="I195" s="78" t="str">
        <f t="shared" si="13"/>
        <v>07</v>
      </c>
      <c r="J195" s="57" t="str">
        <f t="shared" si="14"/>
        <v>消費生活相談員研修　専門・事例講座</v>
      </c>
      <c r="K195" s="80" t="str">
        <f t="shared" si="15"/>
        <v>国セン</v>
      </c>
      <c r="L195" s="55" t="str">
        <f t="shared" si="16"/>
        <v>相談員</v>
      </c>
      <c r="M195" s="57" t="str">
        <f t="shared" si="17"/>
        <v>若者が遭いやすい消費者トラブル</v>
      </c>
      <c r="N195" s="57">
        <f t="shared" si="18"/>
        <v>0</v>
      </c>
    </row>
    <row r="196" spans="1:14" ht="22.5" customHeight="1" x14ac:dyDescent="0.15">
      <c r="A196" s="53" t="s">
        <v>1266</v>
      </c>
      <c r="B196" s="56" t="s">
        <v>10</v>
      </c>
      <c r="C196" s="60" t="s">
        <v>75</v>
      </c>
      <c r="D196" s="82" t="s">
        <v>77</v>
      </c>
      <c r="E196" s="83" t="s">
        <v>82</v>
      </c>
      <c r="F196" s="60" t="s">
        <v>2348</v>
      </c>
      <c r="G196" s="83">
        <v>1</v>
      </c>
      <c r="H196" s="60"/>
      <c r="I196" s="78" t="str">
        <f t="shared" si="13"/>
        <v>07</v>
      </c>
      <c r="J196" s="57" t="str">
        <f t="shared" si="14"/>
        <v>消費生活相談員研修　専門・事例講座</v>
      </c>
      <c r="K196" s="80" t="str">
        <f t="shared" si="15"/>
        <v>国セン</v>
      </c>
      <c r="L196" s="55" t="str">
        <f t="shared" si="16"/>
        <v>相談員</v>
      </c>
      <c r="M196" s="57" t="str">
        <f t="shared" si="17"/>
        <v>電気通信サービス関連の消費者トラブル</v>
      </c>
      <c r="N196" s="57">
        <f t="shared" si="18"/>
        <v>0</v>
      </c>
    </row>
    <row r="197" spans="1:14" ht="22.5" customHeight="1" x14ac:dyDescent="0.15">
      <c r="A197" s="66" t="s">
        <v>1266</v>
      </c>
      <c r="B197" s="81" t="s">
        <v>10</v>
      </c>
      <c r="C197" s="60" t="s">
        <v>75</v>
      </c>
      <c r="D197" s="82" t="s">
        <v>77</v>
      </c>
      <c r="E197" s="83" t="s">
        <v>82</v>
      </c>
      <c r="F197" s="60" t="s">
        <v>2349</v>
      </c>
      <c r="G197" s="83">
        <v>1</v>
      </c>
      <c r="H197" s="60"/>
      <c r="I197" s="78" t="str">
        <f t="shared" ref="I197:I260" si="19">IF(LEN(A197)=5,LEFT(A197,1),LEFT(A197,2))</f>
        <v>07</v>
      </c>
      <c r="J197" s="57" t="str">
        <f t="shared" si="14"/>
        <v>消費生活相談員研修　専門・事例講座</v>
      </c>
      <c r="K197" s="80" t="str">
        <f t="shared" si="15"/>
        <v>国セン</v>
      </c>
      <c r="L197" s="55" t="str">
        <f t="shared" si="16"/>
        <v>相談員</v>
      </c>
      <c r="M197" s="57" t="str">
        <f t="shared" si="17"/>
        <v>旅行関連の消費者トラブル</v>
      </c>
      <c r="N197" s="57">
        <f t="shared" si="18"/>
        <v>0</v>
      </c>
    </row>
    <row r="198" spans="1:14" ht="22.5" customHeight="1" x14ac:dyDescent="0.15">
      <c r="A198" s="66" t="s">
        <v>1266</v>
      </c>
      <c r="B198" s="81" t="s">
        <v>10</v>
      </c>
      <c r="C198" s="60" t="s">
        <v>69</v>
      </c>
      <c r="D198" s="82" t="s">
        <v>77</v>
      </c>
      <c r="E198" s="83" t="s">
        <v>82</v>
      </c>
      <c r="F198" s="60" t="s">
        <v>2350</v>
      </c>
      <c r="G198" s="83">
        <v>1</v>
      </c>
      <c r="H198" s="60"/>
      <c r="I198" s="78" t="str">
        <f t="shared" si="19"/>
        <v>07</v>
      </c>
      <c r="J198" s="57" t="str">
        <f t="shared" ref="J198:J261" si="20">C198</f>
        <v>消費生活相談員研修</v>
      </c>
      <c r="K198" s="80" t="str">
        <f t="shared" ref="K198:K261" si="21">D198</f>
        <v>国セン</v>
      </c>
      <c r="L198" s="55" t="str">
        <f t="shared" ref="L198:L261" si="22">E198</f>
        <v>相談員</v>
      </c>
      <c r="M198" s="57" t="str">
        <f t="shared" ref="M198:M261" si="23">F198</f>
        <v>PIOネットセミナー</v>
      </c>
      <c r="N198" s="57">
        <f t="shared" ref="N198:N261" si="24">H198</f>
        <v>0</v>
      </c>
    </row>
    <row r="199" spans="1:14" ht="31.5" x14ac:dyDescent="0.15">
      <c r="A199" s="66" t="s">
        <v>1266</v>
      </c>
      <c r="B199" s="81" t="s">
        <v>10</v>
      </c>
      <c r="C199" s="60" t="s">
        <v>2351</v>
      </c>
      <c r="D199" s="82" t="s">
        <v>77</v>
      </c>
      <c r="E199" s="83" t="s">
        <v>82</v>
      </c>
      <c r="F199" s="60" t="s">
        <v>2352</v>
      </c>
      <c r="G199" s="83">
        <v>2</v>
      </c>
      <c r="H199" s="60"/>
      <c r="I199" s="78" t="str">
        <f t="shared" si="19"/>
        <v>07</v>
      </c>
      <c r="J199" s="57" t="str">
        <f t="shared" si="20"/>
        <v>専門講座地域コース</v>
      </c>
      <c r="K199" s="80" t="str">
        <f t="shared" si="21"/>
        <v>国セン</v>
      </c>
      <c r="L199" s="55" t="str">
        <f t="shared" si="22"/>
        <v>相談員</v>
      </c>
      <c r="M199" s="57" t="str">
        <f t="shared" si="23"/>
        <v>専門講座地域コース（栃木県）　高齢者が遭いやすいトラブル、（岩手県）　特商法関連の消費者トラブル</v>
      </c>
      <c r="N199" s="57">
        <f t="shared" si="24"/>
        <v>0</v>
      </c>
    </row>
    <row r="200" spans="1:14" ht="22.5" customHeight="1" x14ac:dyDescent="0.15">
      <c r="A200" s="69" t="s">
        <v>1266</v>
      </c>
      <c r="B200" s="84" t="s">
        <v>10</v>
      </c>
      <c r="C200" s="60" t="s">
        <v>2353</v>
      </c>
      <c r="D200" s="82" t="s">
        <v>77</v>
      </c>
      <c r="E200" s="83" t="s">
        <v>82</v>
      </c>
      <c r="F200" s="60" t="s">
        <v>2354</v>
      </c>
      <c r="G200" s="83">
        <v>2</v>
      </c>
      <c r="H200" s="60"/>
      <c r="I200" s="78" t="str">
        <f t="shared" si="19"/>
        <v>07</v>
      </c>
      <c r="J200" s="57" t="str">
        <f t="shared" si="20"/>
        <v>消費者教育に携わる講師養成講座</v>
      </c>
      <c r="K200" s="80" t="str">
        <f t="shared" si="21"/>
        <v>国セン</v>
      </c>
      <c r="L200" s="55" t="str">
        <f t="shared" si="22"/>
        <v>相談員</v>
      </c>
      <c r="M200" s="57" t="str">
        <f t="shared" si="23"/>
        <v>基礎講座、中・高校生対象講座</v>
      </c>
      <c r="N200" s="57">
        <f t="shared" si="24"/>
        <v>0</v>
      </c>
    </row>
    <row r="201" spans="1:14" ht="22.5" customHeight="1" x14ac:dyDescent="0.15">
      <c r="A201" s="69" t="s">
        <v>1266</v>
      </c>
      <c r="B201" s="84" t="s">
        <v>10</v>
      </c>
      <c r="C201" s="60" t="s">
        <v>2241</v>
      </c>
      <c r="D201" s="82" t="s">
        <v>77</v>
      </c>
      <c r="E201" s="83" t="s">
        <v>76</v>
      </c>
      <c r="F201" s="60" t="s">
        <v>732</v>
      </c>
      <c r="G201" s="83">
        <v>2</v>
      </c>
      <c r="H201" s="60"/>
      <c r="I201" s="78" t="str">
        <f t="shared" si="19"/>
        <v>07</v>
      </c>
      <c r="J201" s="57" t="str">
        <f t="shared" si="20"/>
        <v>消費生活サポーター研修</v>
      </c>
      <c r="K201" s="80" t="str">
        <f t="shared" si="21"/>
        <v>国セン</v>
      </c>
      <c r="L201" s="55" t="str">
        <f t="shared" si="22"/>
        <v>事務職員</v>
      </c>
      <c r="M201" s="57" t="str">
        <f t="shared" si="23"/>
        <v>地域の見守りネットワーク推進のための講座</v>
      </c>
      <c r="N201" s="57">
        <f t="shared" si="24"/>
        <v>0</v>
      </c>
    </row>
    <row r="202" spans="1:14" ht="22.5" customHeight="1" x14ac:dyDescent="0.15">
      <c r="A202" s="69" t="s">
        <v>1266</v>
      </c>
      <c r="B202" s="84" t="s">
        <v>10</v>
      </c>
      <c r="C202" s="60" t="s">
        <v>2355</v>
      </c>
      <c r="D202" s="82" t="s">
        <v>77</v>
      </c>
      <c r="E202" s="83" t="s">
        <v>76</v>
      </c>
      <c r="F202" s="60" t="s">
        <v>2239</v>
      </c>
      <c r="G202" s="83">
        <v>2</v>
      </c>
      <c r="H202" s="60"/>
      <c r="I202" s="78" t="str">
        <f t="shared" si="19"/>
        <v>07</v>
      </c>
      <c r="J202" s="57" t="str">
        <f t="shared" si="20"/>
        <v>消費者リーダー研修</v>
      </c>
      <c r="K202" s="80" t="str">
        <f t="shared" si="21"/>
        <v>国セン</v>
      </c>
      <c r="L202" s="55" t="str">
        <f t="shared" si="22"/>
        <v>事務職員</v>
      </c>
      <c r="M202" s="57" t="str">
        <f t="shared" si="23"/>
        <v>全国消費者フォーラム</v>
      </c>
      <c r="N202" s="57">
        <f t="shared" si="24"/>
        <v>0</v>
      </c>
    </row>
    <row r="203" spans="1:14" ht="21" x14ac:dyDescent="0.15">
      <c r="A203" s="69" t="s">
        <v>1266</v>
      </c>
      <c r="B203" s="84" t="s">
        <v>10</v>
      </c>
      <c r="C203" s="60" t="s">
        <v>733</v>
      </c>
      <c r="D203" s="82" t="s">
        <v>77</v>
      </c>
      <c r="E203" s="83" t="s">
        <v>82</v>
      </c>
      <c r="F203" s="60" t="s">
        <v>2356</v>
      </c>
      <c r="G203" s="83">
        <v>11</v>
      </c>
      <c r="H203" s="60" t="s">
        <v>2357</v>
      </c>
      <c r="I203" s="78" t="str">
        <f t="shared" si="19"/>
        <v>07</v>
      </c>
      <c r="J203" s="57" t="str">
        <f t="shared" si="20"/>
        <v>Ｄラーニング</v>
      </c>
      <c r="K203" s="80" t="str">
        <f t="shared" si="21"/>
        <v>国セン</v>
      </c>
      <c r="L203" s="55" t="str">
        <f t="shared" si="22"/>
        <v>相談員</v>
      </c>
      <c r="M203" s="57" t="str">
        <f t="shared" si="23"/>
        <v>地方消費者行政に求められる役割、民法改正、特商法、消費者契約法など</v>
      </c>
      <c r="N203" s="57" t="str">
        <f t="shared" si="24"/>
        <v>相談員11名</v>
      </c>
    </row>
    <row r="204" spans="1:14" ht="22.5" customHeight="1" x14ac:dyDescent="0.15">
      <c r="A204" s="69" t="s">
        <v>1266</v>
      </c>
      <c r="B204" s="84" t="s">
        <v>10</v>
      </c>
      <c r="C204" s="60" t="s">
        <v>2358</v>
      </c>
      <c r="D204" s="82" t="s">
        <v>86</v>
      </c>
      <c r="E204" s="83" t="s">
        <v>82</v>
      </c>
      <c r="F204" s="60" t="s">
        <v>2359</v>
      </c>
      <c r="G204" s="83">
        <v>1</v>
      </c>
      <c r="H204" s="60" t="s">
        <v>2360</v>
      </c>
      <c r="I204" s="78" t="str">
        <f t="shared" si="19"/>
        <v>07</v>
      </c>
      <c r="J204" s="57" t="str">
        <f t="shared" si="20"/>
        <v>消費者相談研修</v>
      </c>
      <c r="K204" s="80" t="str">
        <f t="shared" si="21"/>
        <v>国</v>
      </c>
      <c r="L204" s="55" t="str">
        <f t="shared" si="22"/>
        <v>相談員</v>
      </c>
      <c r="M204" s="57" t="str">
        <f t="shared" si="23"/>
        <v>消費者関連法令研修（経験者向け）</v>
      </c>
      <c r="N204" s="57" t="str">
        <f t="shared" si="24"/>
        <v>経産省研修</v>
      </c>
    </row>
    <row r="205" spans="1:14" ht="21" x14ac:dyDescent="0.15">
      <c r="A205" s="69" t="s">
        <v>1266</v>
      </c>
      <c r="B205" s="84" t="s">
        <v>10</v>
      </c>
      <c r="C205" s="60" t="s">
        <v>2361</v>
      </c>
      <c r="D205" s="82" t="s">
        <v>86</v>
      </c>
      <c r="E205" s="83" t="s">
        <v>82</v>
      </c>
      <c r="F205" s="60" t="s">
        <v>2362</v>
      </c>
      <c r="G205" s="83">
        <v>1</v>
      </c>
      <c r="H205" s="60" t="s">
        <v>2363</v>
      </c>
      <c r="I205" s="78" t="str">
        <f t="shared" si="19"/>
        <v>07</v>
      </c>
      <c r="J205" s="57" t="str">
        <f t="shared" si="20"/>
        <v>地方公共団体職員等研修</v>
      </c>
      <c r="K205" s="80" t="str">
        <f t="shared" si="21"/>
        <v>国</v>
      </c>
      <c r="L205" s="55" t="str">
        <f t="shared" si="22"/>
        <v>相談員</v>
      </c>
      <c r="M205" s="57" t="str">
        <f t="shared" si="23"/>
        <v>食品関連</v>
      </c>
      <c r="N205" s="57" t="str">
        <f t="shared" si="24"/>
        <v>農林水産省安全技術センター</v>
      </c>
    </row>
    <row r="206" spans="1:14" ht="21" x14ac:dyDescent="0.15">
      <c r="A206" s="69" t="s">
        <v>1266</v>
      </c>
      <c r="B206" s="84" t="s">
        <v>10</v>
      </c>
      <c r="C206" s="60" t="s">
        <v>2364</v>
      </c>
      <c r="D206" s="82" t="s">
        <v>81</v>
      </c>
      <c r="E206" s="83" t="s">
        <v>82</v>
      </c>
      <c r="F206" s="60" t="s">
        <v>2365</v>
      </c>
      <c r="G206" s="83">
        <v>1</v>
      </c>
      <c r="H206" s="60" t="s">
        <v>2366</v>
      </c>
      <c r="I206" s="78" t="str">
        <f t="shared" si="19"/>
        <v>07</v>
      </c>
      <c r="J206" s="57" t="str">
        <f t="shared" si="20"/>
        <v>精神保健福祉関係職員基礎研修会</v>
      </c>
      <c r="K206" s="80" t="str">
        <f t="shared" si="21"/>
        <v>県</v>
      </c>
      <c r="L206" s="55" t="str">
        <f t="shared" si="22"/>
        <v>相談員</v>
      </c>
      <c r="M206" s="57" t="str">
        <f t="shared" si="23"/>
        <v>精神保健福祉相談の対応等について</v>
      </c>
      <c r="N206" s="57" t="str">
        <f t="shared" si="24"/>
        <v>県精神保健福祉センター</v>
      </c>
    </row>
    <row r="207" spans="1:14" ht="21" x14ac:dyDescent="0.15">
      <c r="A207" s="69" t="s">
        <v>1266</v>
      </c>
      <c r="B207" s="84" t="s">
        <v>10</v>
      </c>
      <c r="C207" s="60" t="s">
        <v>2367</v>
      </c>
      <c r="D207" s="82" t="s">
        <v>86</v>
      </c>
      <c r="E207" s="83" t="s">
        <v>82</v>
      </c>
      <c r="F207" s="60" t="s">
        <v>2368</v>
      </c>
      <c r="G207" s="83">
        <v>1</v>
      </c>
      <c r="H207" s="60" t="s">
        <v>2185</v>
      </c>
      <c r="I207" s="78" t="str">
        <f t="shared" si="19"/>
        <v>07</v>
      </c>
      <c r="J207" s="57" t="str">
        <f t="shared" si="20"/>
        <v>民間賃貸住宅の賃貸借関係をめぐるトラブル相談対応研修</v>
      </c>
      <c r="K207" s="80" t="str">
        <f t="shared" si="21"/>
        <v>国</v>
      </c>
      <c r="L207" s="55" t="str">
        <f t="shared" si="22"/>
        <v>相談員</v>
      </c>
      <c r="M207" s="57" t="str">
        <f t="shared" si="23"/>
        <v>賃貸借契約のトラブル相談対応</v>
      </c>
      <c r="N207" s="57" t="str">
        <f t="shared" si="24"/>
        <v>国土交通省</v>
      </c>
    </row>
    <row r="208" spans="1:14" ht="21" x14ac:dyDescent="0.15">
      <c r="A208" s="69" t="s">
        <v>1266</v>
      </c>
      <c r="B208" s="84" t="s">
        <v>10</v>
      </c>
      <c r="C208" s="60" t="s">
        <v>2369</v>
      </c>
      <c r="D208" s="82" t="s">
        <v>81</v>
      </c>
      <c r="E208" s="83" t="s">
        <v>82</v>
      </c>
      <c r="F208" s="60" t="s">
        <v>2370</v>
      </c>
      <c r="G208" s="83">
        <v>1</v>
      </c>
      <c r="H208" s="60" t="s">
        <v>2371</v>
      </c>
      <c r="I208" s="78" t="str">
        <f t="shared" si="19"/>
        <v>07</v>
      </c>
      <c r="J208" s="57" t="str">
        <f t="shared" si="20"/>
        <v>相談員研修</v>
      </c>
      <c r="K208" s="80" t="str">
        <f t="shared" si="21"/>
        <v>県</v>
      </c>
      <c r="L208" s="55" t="str">
        <f t="shared" si="22"/>
        <v>相談員</v>
      </c>
      <c r="M208" s="57" t="str">
        <f t="shared" si="23"/>
        <v>相談対応の基本姿勢、複合的な困難を抱える女性の支援</v>
      </c>
      <c r="N208" s="57" t="str">
        <f t="shared" si="24"/>
        <v>男女共生センター</v>
      </c>
    </row>
    <row r="209" spans="1:14" ht="22.5" customHeight="1" x14ac:dyDescent="0.15">
      <c r="A209" s="69" t="s">
        <v>1266</v>
      </c>
      <c r="B209" s="84" t="s">
        <v>10</v>
      </c>
      <c r="C209" s="60" t="s">
        <v>2315</v>
      </c>
      <c r="D209" s="82" t="s">
        <v>86</v>
      </c>
      <c r="E209" s="83" t="s">
        <v>82</v>
      </c>
      <c r="F209" s="60" t="s">
        <v>2372</v>
      </c>
      <c r="G209" s="83">
        <v>1</v>
      </c>
      <c r="H209" s="60" t="s">
        <v>2179</v>
      </c>
      <c r="I209" s="78" t="str">
        <f t="shared" si="19"/>
        <v>07</v>
      </c>
      <c r="J209" s="57" t="str">
        <f t="shared" si="20"/>
        <v>消費者相談員等ステップアップ研修</v>
      </c>
      <c r="K209" s="80" t="str">
        <f t="shared" si="21"/>
        <v>国</v>
      </c>
      <c r="L209" s="55" t="str">
        <f t="shared" si="22"/>
        <v>相談員</v>
      </c>
      <c r="M209" s="57" t="str">
        <f t="shared" si="23"/>
        <v>改正割賦販売法について等</v>
      </c>
      <c r="N209" s="57" t="str">
        <f t="shared" si="24"/>
        <v>東北経済産業局</v>
      </c>
    </row>
    <row r="210" spans="1:14" ht="21" x14ac:dyDescent="0.15">
      <c r="A210" s="69" t="s">
        <v>1266</v>
      </c>
      <c r="B210" s="84" t="s">
        <v>10</v>
      </c>
      <c r="C210" s="60" t="s">
        <v>2373</v>
      </c>
      <c r="D210" s="82" t="s">
        <v>83</v>
      </c>
      <c r="E210" s="83" t="s">
        <v>82</v>
      </c>
      <c r="F210" s="60" t="s">
        <v>2374</v>
      </c>
      <c r="G210" s="83">
        <v>1</v>
      </c>
      <c r="H210" s="60" t="s">
        <v>2375</v>
      </c>
      <c r="I210" s="78" t="str">
        <f t="shared" si="19"/>
        <v>07</v>
      </c>
      <c r="J210" s="57" t="str">
        <f t="shared" si="20"/>
        <v>消費生活相談員・行政職員等研修講座</v>
      </c>
      <c r="K210" s="80" t="str">
        <f t="shared" si="21"/>
        <v>その他</v>
      </c>
      <c r="L210" s="55" t="str">
        <f t="shared" si="22"/>
        <v>相談員</v>
      </c>
      <c r="M210" s="57" t="str">
        <f t="shared" si="23"/>
        <v>アフィリエイト、キャッシュレス、成年年齢引き下げ等</v>
      </c>
      <c r="N210" s="57" t="str">
        <f t="shared" si="24"/>
        <v>（（一社）日本消費者協会）</v>
      </c>
    </row>
    <row r="211" spans="1:14" ht="31.5" x14ac:dyDescent="0.15">
      <c r="A211" s="69" t="s">
        <v>1267</v>
      </c>
      <c r="B211" s="84" t="s">
        <v>11</v>
      </c>
      <c r="C211" s="60" t="s">
        <v>2376</v>
      </c>
      <c r="D211" s="82" t="s">
        <v>86</v>
      </c>
      <c r="E211" s="83" t="s">
        <v>76</v>
      </c>
      <c r="F211" s="60" t="s">
        <v>2377</v>
      </c>
      <c r="G211" s="83">
        <v>2</v>
      </c>
      <c r="H211" s="60" t="s">
        <v>2378</v>
      </c>
      <c r="I211" s="78" t="str">
        <f t="shared" si="19"/>
        <v>08</v>
      </c>
      <c r="J211" s="57" t="str">
        <f t="shared" si="20"/>
        <v>消費者庁法執行初任者研修（景表法）</v>
      </c>
      <c r="K211" s="80" t="str">
        <f t="shared" si="21"/>
        <v>国</v>
      </c>
      <c r="L211" s="55" t="str">
        <f t="shared" si="22"/>
        <v>事務職員</v>
      </c>
      <c r="M211" s="57" t="str">
        <f t="shared" si="23"/>
        <v>消費者庁所管法令の執行に関する専門知識や実践力を身につけるための研修</v>
      </c>
      <c r="N211" s="57" t="str">
        <f t="shared" si="24"/>
        <v>参加者には事業者指導専門員を含む</v>
      </c>
    </row>
    <row r="212" spans="1:14" ht="21" x14ac:dyDescent="0.15">
      <c r="A212" s="69" t="s">
        <v>1267</v>
      </c>
      <c r="B212" s="84" t="s">
        <v>11</v>
      </c>
      <c r="C212" s="60" t="s">
        <v>2379</v>
      </c>
      <c r="D212" s="82" t="s">
        <v>86</v>
      </c>
      <c r="E212" s="83" t="s">
        <v>76</v>
      </c>
      <c r="F212" s="60" t="s">
        <v>2380</v>
      </c>
      <c r="G212" s="83">
        <v>2</v>
      </c>
      <c r="H212" s="60"/>
      <c r="I212" s="78" t="str">
        <f t="shared" si="19"/>
        <v>08</v>
      </c>
      <c r="J212" s="57" t="str">
        <f t="shared" si="20"/>
        <v>消費生活協同組合の会計研修</v>
      </c>
      <c r="K212" s="80" t="str">
        <f t="shared" si="21"/>
        <v>国</v>
      </c>
      <c r="L212" s="55" t="str">
        <f t="shared" si="22"/>
        <v>事務職員</v>
      </c>
      <c r="M212" s="57" t="str">
        <f t="shared" si="23"/>
        <v>所管生協の会計分野に対する適切な指導監督・支援に資するための研修</v>
      </c>
      <c r="N212" s="57">
        <f t="shared" si="24"/>
        <v>0</v>
      </c>
    </row>
    <row r="213" spans="1:14" ht="21" x14ac:dyDescent="0.15">
      <c r="A213" s="69" t="s">
        <v>1267</v>
      </c>
      <c r="B213" s="84" t="s">
        <v>11</v>
      </c>
      <c r="C213" s="60" t="s">
        <v>2381</v>
      </c>
      <c r="D213" s="82" t="s">
        <v>83</v>
      </c>
      <c r="E213" s="83" t="s">
        <v>76</v>
      </c>
      <c r="F213" s="60" t="s">
        <v>2382</v>
      </c>
      <c r="G213" s="83">
        <v>1</v>
      </c>
      <c r="H213" s="60"/>
      <c r="I213" s="78" t="str">
        <f t="shared" si="19"/>
        <v>08</v>
      </c>
      <c r="J213" s="57" t="str">
        <f t="shared" si="20"/>
        <v>食品表示に関する講座</v>
      </c>
      <c r="K213" s="80" t="str">
        <f t="shared" si="21"/>
        <v>その他</v>
      </c>
      <c r="L213" s="55" t="str">
        <f t="shared" si="22"/>
        <v>事務職員</v>
      </c>
      <c r="M213" s="57" t="str">
        <f t="shared" si="23"/>
        <v>食品表示法における加工食品の原料原産地表示制度に関する講座</v>
      </c>
      <c r="N213" s="57">
        <f t="shared" si="24"/>
        <v>0</v>
      </c>
    </row>
    <row r="214" spans="1:14" ht="22.5" customHeight="1" x14ac:dyDescent="0.15">
      <c r="A214" s="69" t="s">
        <v>1267</v>
      </c>
      <c r="B214" s="84" t="s">
        <v>11</v>
      </c>
      <c r="C214" s="60" t="s">
        <v>2383</v>
      </c>
      <c r="D214" s="82" t="s">
        <v>83</v>
      </c>
      <c r="E214" s="83" t="s">
        <v>76</v>
      </c>
      <c r="F214" s="60" t="s">
        <v>2384</v>
      </c>
      <c r="G214" s="83">
        <v>1</v>
      </c>
      <c r="H214" s="60"/>
      <c r="I214" s="78" t="str">
        <f t="shared" si="19"/>
        <v>08</v>
      </c>
      <c r="J214" s="57" t="str">
        <f t="shared" si="20"/>
        <v>市町村消費者行政推進協議会研修会</v>
      </c>
      <c r="K214" s="80" t="str">
        <f t="shared" si="21"/>
        <v>その他</v>
      </c>
      <c r="L214" s="55" t="str">
        <f t="shared" si="22"/>
        <v>事務職員</v>
      </c>
      <c r="M214" s="57" t="str">
        <f t="shared" si="23"/>
        <v>ニセ電話詐欺の現状と対策について</v>
      </c>
      <c r="N214" s="57">
        <f t="shared" si="24"/>
        <v>0</v>
      </c>
    </row>
    <row r="215" spans="1:14" ht="22.5" customHeight="1" x14ac:dyDescent="0.15">
      <c r="A215" s="69" t="s">
        <v>1267</v>
      </c>
      <c r="B215" s="84" t="s">
        <v>11</v>
      </c>
      <c r="C215" s="60" t="s">
        <v>2385</v>
      </c>
      <c r="D215" s="82" t="s">
        <v>83</v>
      </c>
      <c r="E215" s="83" t="s">
        <v>76</v>
      </c>
      <c r="F215" s="60" t="s">
        <v>2386</v>
      </c>
      <c r="G215" s="83">
        <v>2</v>
      </c>
      <c r="H215" s="60"/>
      <c r="I215" s="78" t="str">
        <f t="shared" si="19"/>
        <v>08</v>
      </c>
      <c r="J215" s="57" t="str">
        <f t="shared" si="20"/>
        <v>市町村消費者行政推進協議会県南ブロック研修会</v>
      </c>
      <c r="K215" s="80" t="str">
        <f t="shared" si="21"/>
        <v>その他</v>
      </c>
      <c r="L215" s="55" t="str">
        <f t="shared" si="22"/>
        <v>事務職員</v>
      </c>
      <c r="M215" s="57" t="str">
        <f t="shared" si="23"/>
        <v>民法の改正について（債権関係）</v>
      </c>
      <c r="N215" s="57">
        <f t="shared" si="24"/>
        <v>0</v>
      </c>
    </row>
    <row r="216" spans="1:14" ht="22.5" customHeight="1" x14ac:dyDescent="0.15">
      <c r="A216" s="69" t="s">
        <v>1267</v>
      </c>
      <c r="B216" s="84" t="s">
        <v>11</v>
      </c>
      <c r="C216" s="60" t="s">
        <v>2361</v>
      </c>
      <c r="D216" s="82" t="s">
        <v>83</v>
      </c>
      <c r="E216" s="83" t="s">
        <v>76</v>
      </c>
      <c r="F216" s="60" t="s">
        <v>2387</v>
      </c>
      <c r="G216" s="83">
        <v>1</v>
      </c>
      <c r="H216" s="60"/>
      <c r="I216" s="78" t="str">
        <f t="shared" si="19"/>
        <v>08</v>
      </c>
      <c r="J216" s="57" t="str">
        <f t="shared" si="20"/>
        <v>地方公共団体職員等研修</v>
      </c>
      <c r="K216" s="80" t="str">
        <f t="shared" si="21"/>
        <v>その他</v>
      </c>
      <c r="L216" s="55" t="str">
        <f t="shared" si="22"/>
        <v>事務職員</v>
      </c>
      <c r="M216" s="57" t="str">
        <f t="shared" si="23"/>
        <v>JAS制度に関する研修</v>
      </c>
      <c r="N216" s="57">
        <f t="shared" si="24"/>
        <v>0</v>
      </c>
    </row>
    <row r="217" spans="1:14" ht="31.5" x14ac:dyDescent="0.15">
      <c r="A217" s="69" t="s">
        <v>1267</v>
      </c>
      <c r="B217" s="84" t="s">
        <v>11</v>
      </c>
      <c r="C217" s="60" t="s">
        <v>2388</v>
      </c>
      <c r="D217" s="82" t="s">
        <v>2389</v>
      </c>
      <c r="E217" s="83" t="s">
        <v>152</v>
      </c>
      <c r="F217" s="60" t="s">
        <v>2390</v>
      </c>
      <c r="G217" s="83">
        <v>79</v>
      </c>
      <c r="H217" s="60"/>
      <c r="I217" s="78" t="str">
        <f t="shared" si="19"/>
        <v>08</v>
      </c>
      <c r="J217" s="57" t="str">
        <f t="shared" si="20"/>
        <v>相談員スキルアップ研修会</v>
      </c>
      <c r="K217" s="80" t="str">
        <f t="shared" si="21"/>
        <v>県</v>
      </c>
      <c r="L217" s="55" t="str">
        <f t="shared" si="22"/>
        <v>事務職員、相談員、商品テスト職員</v>
      </c>
      <c r="M217" s="57" t="str">
        <f t="shared" si="23"/>
        <v>金融商品や電子決済など，各分野の専門家を講師とした専門分野別の研修（年４回）</v>
      </c>
      <c r="N217" s="57">
        <f t="shared" si="24"/>
        <v>0</v>
      </c>
    </row>
    <row r="218" spans="1:14" ht="31.5" x14ac:dyDescent="0.15">
      <c r="A218" s="69" t="s">
        <v>1267</v>
      </c>
      <c r="B218" s="84" t="s">
        <v>11</v>
      </c>
      <c r="C218" s="60" t="s">
        <v>2391</v>
      </c>
      <c r="D218" s="82" t="s">
        <v>2389</v>
      </c>
      <c r="E218" s="83" t="s">
        <v>152</v>
      </c>
      <c r="F218" s="60" t="s">
        <v>2392</v>
      </c>
      <c r="G218" s="83">
        <v>12</v>
      </c>
      <c r="H218" s="60"/>
      <c r="I218" s="78" t="str">
        <f t="shared" si="19"/>
        <v>08</v>
      </c>
      <c r="J218" s="57" t="str">
        <f t="shared" si="20"/>
        <v>相談員レベルアップ研修会</v>
      </c>
      <c r="K218" s="80" t="str">
        <f t="shared" si="21"/>
        <v>県</v>
      </c>
      <c r="L218" s="55" t="str">
        <f t="shared" si="22"/>
        <v>事務職員、相談員、商品テスト職員</v>
      </c>
      <c r="M218" s="57" t="str">
        <f t="shared" si="23"/>
        <v>消費者問題に詳しい弁護士を講師とした少人数での相談事例研究</v>
      </c>
      <c r="N218" s="57">
        <f t="shared" si="24"/>
        <v>0</v>
      </c>
    </row>
    <row r="219" spans="1:14" ht="22.5" customHeight="1" x14ac:dyDescent="0.15">
      <c r="A219" s="69" t="s">
        <v>1267</v>
      </c>
      <c r="B219" s="84" t="s">
        <v>11</v>
      </c>
      <c r="C219" s="60" t="s">
        <v>2393</v>
      </c>
      <c r="D219" s="82" t="s">
        <v>77</v>
      </c>
      <c r="E219" s="83" t="s">
        <v>76</v>
      </c>
      <c r="F219" s="60" t="s">
        <v>2394</v>
      </c>
      <c r="G219" s="83">
        <v>1</v>
      </c>
      <c r="H219" s="60"/>
      <c r="I219" s="78" t="str">
        <f t="shared" si="19"/>
        <v>08</v>
      </c>
      <c r="J219" s="57" t="str">
        <f t="shared" si="20"/>
        <v>消費者行政職員講座　管理職講座</v>
      </c>
      <c r="K219" s="80" t="str">
        <f t="shared" si="21"/>
        <v>国セン</v>
      </c>
      <c r="L219" s="55" t="str">
        <f t="shared" si="22"/>
        <v>事務職員</v>
      </c>
      <c r="M219" s="57" t="str">
        <f t="shared" si="23"/>
        <v>消費者行政推進に必要な基礎知識習得</v>
      </c>
      <c r="N219" s="57">
        <f t="shared" si="24"/>
        <v>0</v>
      </c>
    </row>
    <row r="220" spans="1:14" ht="21" x14ac:dyDescent="0.15">
      <c r="A220" s="69" t="s">
        <v>1267</v>
      </c>
      <c r="B220" s="84" t="s">
        <v>11</v>
      </c>
      <c r="C220" s="60" t="s">
        <v>2395</v>
      </c>
      <c r="D220" s="82" t="s">
        <v>77</v>
      </c>
      <c r="E220" s="83" t="s">
        <v>76</v>
      </c>
      <c r="F220" s="60" t="s">
        <v>2396</v>
      </c>
      <c r="G220" s="83">
        <v>1</v>
      </c>
      <c r="H220" s="60"/>
      <c r="I220" s="78" t="str">
        <f t="shared" si="19"/>
        <v>08</v>
      </c>
      <c r="J220" s="57" t="str">
        <f t="shared" si="20"/>
        <v>消費者行政職員講座</v>
      </c>
      <c r="K220" s="80" t="str">
        <f t="shared" si="21"/>
        <v>国セン</v>
      </c>
      <c r="L220" s="55" t="str">
        <f t="shared" si="22"/>
        <v>事務職員</v>
      </c>
      <c r="M220" s="57" t="str">
        <f t="shared" si="23"/>
        <v>情報発信（啓発等）の業務に関する知識，実務の習得</v>
      </c>
      <c r="N220" s="57">
        <f t="shared" si="24"/>
        <v>0</v>
      </c>
    </row>
    <row r="221" spans="1:14" ht="21" x14ac:dyDescent="0.15">
      <c r="A221" s="69" t="s">
        <v>1267</v>
      </c>
      <c r="B221" s="84" t="s">
        <v>11</v>
      </c>
      <c r="C221" s="60" t="s">
        <v>741</v>
      </c>
      <c r="D221" s="82" t="s">
        <v>86</v>
      </c>
      <c r="E221" s="83" t="s">
        <v>84</v>
      </c>
      <c r="F221" s="60" t="s">
        <v>2397</v>
      </c>
      <c r="G221" s="83">
        <v>1</v>
      </c>
      <c r="H221" s="60"/>
      <c r="I221" s="78" t="str">
        <f t="shared" si="19"/>
        <v>08</v>
      </c>
      <c r="J221" s="57" t="str">
        <f t="shared" si="20"/>
        <v>地方公共団体職員研修</v>
      </c>
      <c r="K221" s="80" t="str">
        <f t="shared" si="21"/>
        <v>国</v>
      </c>
      <c r="L221" s="55" t="str">
        <f t="shared" si="22"/>
        <v>商品テスト職員</v>
      </c>
      <c r="M221" s="57" t="str">
        <f t="shared" si="23"/>
        <v>食品等に関する適切な情報提供に関する知識の習得</v>
      </c>
      <c r="N221" s="57">
        <f t="shared" si="24"/>
        <v>0</v>
      </c>
    </row>
    <row r="222" spans="1:14" ht="31.5" x14ac:dyDescent="0.15">
      <c r="A222" s="69" t="s">
        <v>1267</v>
      </c>
      <c r="B222" s="84" t="s">
        <v>11</v>
      </c>
      <c r="C222" s="60" t="s">
        <v>2398</v>
      </c>
      <c r="D222" s="82" t="s">
        <v>77</v>
      </c>
      <c r="E222" s="83" t="s">
        <v>84</v>
      </c>
      <c r="F222" s="60" t="s">
        <v>2399</v>
      </c>
      <c r="G222" s="83">
        <v>1</v>
      </c>
      <c r="H222" s="60"/>
      <c r="I222" s="78" t="str">
        <f t="shared" si="19"/>
        <v>08</v>
      </c>
      <c r="J222" s="57" t="str">
        <f t="shared" si="20"/>
        <v>商品テスト企画会議</v>
      </c>
      <c r="K222" s="80" t="str">
        <f t="shared" si="21"/>
        <v>国セン</v>
      </c>
      <c r="L222" s="55" t="str">
        <f t="shared" si="22"/>
        <v>商品テスト職員</v>
      </c>
      <c r="M222" s="57" t="str">
        <f t="shared" si="23"/>
        <v>商品テスト等に携わっている職員で，直面している問題点の検討や情報交換を行い，テスト業務に関する知識を修得</v>
      </c>
      <c r="N222" s="57">
        <f t="shared" si="24"/>
        <v>0</v>
      </c>
    </row>
    <row r="223" spans="1:14" ht="21" x14ac:dyDescent="0.15">
      <c r="A223" s="69" t="s">
        <v>1267</v>
      </c>
      <c r="B223" s="84" t="s">
        <v>11</v>
      </c>
      <c r="C223" s="60" t="s">
        <v>2400</v>
      </c>
      <c r="D223" s="82" t="s">
        <v>77</v>
      </c>
      <c r="E223" s="83" t="s">
        <v>84</v>
      </c>
      <c r="F223" s="60" t="s">
        <v>2401</v>
      </c>
      <c r="G223" s="83">
        <v>1</v>
      </c>
      <c r="H223" s="60"/>
      <c r="I223" s="78" t="str">
        <f t="shared" si="19"/>
        <v>08</v>
      </c>
      <c r="J223" s="57" t="str">
        <f t="shared" si="20"/>
        <v>商品テスト技術・評価研究会</v>
      </c>
      <c r="K223" s="80" t="str">
        <f t="shared" si="21"/>
        <v>国セン</v>
      </c>
      <c r="L223" s="55" t="str">
        <f t="shared" si="22"/>
        <v>商品テスト職員</v>
      </c>
      <c r="M223" s="57" t="str">
        <f t="shared" si="23"/>
        <v>商品テストに必要なテスト方法や評価等に関する技術・知識の習得</v>
      </c>
      <c r="N223" s="57">
        <f t="shared" si="24"/>
        <v>0</v>
      </c>
    </row>
    <row r="224" spans="1:14" ht="21" x14ac:dyDescent="0.15">
      <c r="A224" s="69" t="s">
        <v>1267</v>
      </c>
      <c r="B224" s="84" t="s">
        <v>11</v>
      </c>
      <c r="C224" s="60" t="s">
        <v>2402</v>
      </c>
      <c r="D224" s="82" t="s">
        <v>86</v>
      </c>
      <c r="E224" s="83" t="s">
        <v>84</v>
      </c>
      <c r="F224" s="60" t="s">
        <v>2403</v>
      </c>
      <c r="G224" s="83">
        <v>1</v>
      </c>
      <c r="H224" s="60"/>
      <c r="I224" s="78" t="str">
        <f t="shared" si="19"/>
        <v>08</v>
      </c>
      <c r="J224" s="57" t="str">
        <f t="shared" si="20"/>
        <v>製品安全業務報告会</v>
      </c>
      <c r="K224" s="80" t="str">
        <f t="shared" si="21"/>
        <v>国</v>
      </c>
      <c r="L224" s="55" t="str">
        <f t="shared" si="22"/>
        <v>商品テスト職員</v>
      </c>
      <c r="M224" s="57" t="str">
        <f t="shared" si="23"/>
        <v>商品テストに関する業務報告</v>
      </c>
      <c r="N224" s="57">
        <f t="shared" si="24"/>
        <v>0</v>
      </c>
    </row>
    <row r="225" spans="1:14" ht="22.5" customHeight="1" x14ac:dyDescent="0.15">
      <c r="A225" s="69" t="s">
        <v>1267</v>
      </c>
      <c r="B225" s="84" t="s">
        <v>11</v>
      </c>
      <c r="C225" s="60" t="s">
        <v>2404</v>
      </c>
      <c r="D225" s="82" t="s">
        <v>77</v>
      </c>
      <c r="E225" s="83" t="s">
        <v>76</v>
      </c>
      <c r="F225" s="60" t="s">
        <v>2405</v>
      </c>
      <c r="G225" s="83">
        <v>2</v>
      </c>
      <c r="H225" s="60"/>
      <c r="I225" s="78" t="str">
        <f t="shared" si="19"/>
        <v>08</v>
      </c>
      <c r="J225" s="57" t="str">
        <f t="shared" si="20"/>
        <v>消費者教育講師養成講座</v>
      </c>
      <c r="K225" s="80" t="str">
        <f t="shared" si="21"/>
        <v>国セン</v>
      </c>
      <c r="L225" s="55" t="str">
        <f t="shared" si="22"/>
        <v>事務職員</v>
      </c>
      <c r="M225" s="57" t="str">
        <f t="shared" si="23"/>
        <v>消費者教育講師育成のための知識，実務の習得</v>
      </c>
      <c r="N225" s="57">
        <f t="shared" si="24"/>
        <v>0</v>
      </c>
    </row>
    <row r="226" spans="1:14" ht="21" x14ac:dyDescent="0.15">
      <c r="A226" s="69" t="s">
        <v>1267</v>
      </c>
      <c r="B226" s="84" t="s">
        <v>11</v>
      </c>
      <c r="C226" s="60" t="s">
        <v>610</v>
      </c>
      <c r="D226" s="82" t="s">
        <v>77</v>
      </c>
      <c r="E226" s="83" t="s">
        <v>1308</v>
      </c>
      <c r="F226" s="60" t="s">
        <v>2406</v>
      </c>
      <c r="G226" s="83">
        <v>1</v>
      </c>
      <c r="H226" s="60"/>
      <c r="I226" s="78" t="str">
        <f t="shared" si="19"/>
        <v>08</v>
      </c>
      <c r="J226" s="57" t="str">
        <f t="shared" si="20"/>
        <v>消費生活相談員研修　専門事例講座</v>
      </c>
      <c r="K226" s="80" t="str">
        <f t="shared" si="21"/>
        <v>国セン</v>
      </c>
      <c r="L226" s="55" t="str">
        <f t="shared" si="22"/>
        <v>相談員</v>
      </c>
      <c r="M226" s="57" t="str">
        <f t="shared" si="23"/>
        <v>決済手段をめぐる消費者トラブルに関する知識，実務の習得</v>
      </c>
      <c r="N226" s="57">
        <f t="shared" si="24"/>
        <v>0</v>
      </c>
    </row>
    <row r="227" spans="1:14" ht="21" x14ac:dyDescent="0.15">
      <c r="A227" s="69" t="s">
        <v>1267</v>
      </c>
      <c r="B227" s="84" t="s">
        <v>11</v>
      </c>
      <c r="C227" s="60" t="s">
        <v>610</v>
      </c>
      <c r="D227" s="82" t="s">
        <v>77</v>
      </c>
      <c r="E227" s="83" t="s">
        <v>1308</v>
      </c>
      <c r="F227" s="60" t="s">
        <v>2407</v>
      </c>
      <c r="G227" s="83">
        <v>1</v>
      </c>
      <c r="H227" s="60"/>
      <c r="I227" s="78" t="str">
        <f t="shared" si="19"/>
        <v>08</v>
      </c>
      <c r="J227" s="57" t="str">
        <f t="shared" si="20"/>
        <v>消費生活相談員研修　専門事例講座</v>
      </c>
      <c r="K227" s="80" t="str">
        <f t="shared" si="21"/>
        <v>国セン</v>
      </c>
      <c r="L227" s="55" t="str">
        <f t="shared" si="22"/>
        <v>相談員</v>
      </c>
      <c r="M227" s="57" t="str">
        <f t="shared" si="23"/>
        <v>情報通信サービス関連の消費者トラブルに関する知識，実務の習得</v>
      </c>
      <c r="N227" s="57">
        <f t="shared" si="24"/>
        <v>0</v>
      </c>
    </row>
    <row r="228" spans="1:14" ht="21" x14ac:dyDescent="0.15">
      <c r="A228" s="69" t="s">
        <v>1267</v>
      </c>
      <c r="B228" s="84" t="s">
        <v>11</v>
      </c>
      <c r="C228" s="60" t="s">
        <v>610</v>
      </c>
      <c r="D228" s="82" t="s">
        <v>77</v>
      </c>
      <c r="E228" s="83" t="s">
        <v>1308</v>
      </c>
      <c r="F228" s="60" t="s">
        <v>2408</v>
      </c>
      <c r="G228" s="83">
        <v>1</v>
      </c>
      <c r="H228" s="60"/>
      <c r="I228" s="78" t="str">
        <f t="shared" si="19"/>
        <v>08</v>
      </c>
      <c r="J228" s="57" t="str">
        <f t="shared" si="20"/>
        <v>消費生活相談員研修　専門事例講座</v>
      </c>
      <c r="K228" s="80" t="str">
        <f t="shared" si="21"/>
        <v>国セン</v>
      </c>
      <c r="L228" s="55" t="str">
        <f t="shared" si="22"/>
        <v>相談員</v>
      </c>
      <c r="M228" s="57" t="str">
        <f t="shared" si="23"/>
        <v>自転車・自動車関連の商品知識と消費者トラブルに関する知識，実務の習得</v>
      </c>
      <c r="N228" s="57">
        <f t="shared" si="24"/>
        <v>0</v>
      </c>
    </row>
    <row r="229" spans="1:14" ht="21" x14ac:dyDescent="0.15">
      <c r="A229" s="69" t="s">
        <v>1267</v>
      </c>
      <c r="B229" s="84" t="s">
        <v>11</v>
      </c>
      <c r="C229" s="60" t="s">
        <v>610</v>
      </c>
      <c r="D229" s="82" t="s">
        <v>77</v>
      </c>
      <c r="E229" s="83" t="s">
        <v>1308</v>
      </c>
      <c r="F229" s="60" t="s">
        <v>2409</v>
      </c>
      <c r="G229" s="83">
        <v>1</v>
      </c>
      <c r="H229" s="60"/>
      <c r="I229" s="78" t="str">
        <f t="shared" si="19"/>
        <v>08</v>
      </c>
      <c r="J229" s="57" t="str">
        <f t="shared" si="20"/>
        <v>消費生活相談員研修　専門事例講座</v>
      </c>
      <c r="K229" s="80" t="str">
        <f t="shared" si="21"/>
        <v>国セン</v>
      </c>
      <c r="L229" s="55" t="str">
        <f t="shared" si="22"/>
        <v>相談員</v>
      </c>
      <c r="M229" s="57" t="str">
        <f t="shared" si="23"/>
        <v>特定商取引法関連の消費者トラブルに関する知識，実務の習得</v>
      </c>
      <c r="N229" s="57">
        <f t="shared" si="24"/>
        <v>0</v>
      </c>
    </row>
    <row r="230" spans="1:14" ht="21" x14ac:dyDescent="0.15">
      <c r="A230" s="69" t="s">
        <v>1267</v>
      </c>
      <c r="B230" s="84" t="s">
        <v>11</v>
      </c>
      <c r="C230" s="60" t="s">
        <v>610</v>
      </c>
      <c r="D230" s="82" t="s">
        <v>77</v>
      </c>
      <c r="E230" s="83" t="s">
        <v>1308</v>
      </c>
      <c r="F230" s="60" t="s">
        <v>2410</v>
      </c>
      <c r="G230" s="83">
        <v>1</v>
      </c>
      <c r="H230" s="60"/>
      <c r="I230" s="78" t="str">
        <f t="shared" si="19"/>
        <v>08</v>
      </c>
      <c r="J230" s="57" t="str">
        <f t="shared" si="20"/>
        <v>消費生活相談員研修　専門事例講座</v>
      </c>
      <c r="K230" s="80" t="str">
        <f t="shared" si="21"/>
        <v>国セン</v>
      </c>
      <c r="L230" s="55" t="str">
        <f t="shared" si="22"/>
        <v>相談員</v>
      </c>
      <c r="M230" s="57" t="str">
        <f t="shared" si="23"/>
        <v>消費生活相談に必要な最近の制度・法改正に関する知識，実務の習得</v>
      </c>
      <c r="N230" s="57">
        <f t="shared" si="24"/>
        <v>0</v>
      </c>
    </row>
    <row r="231" spans="1:14" ht="21" x14ac:dyDescent="0.15">
      <c r="A231" s="69" t="s">
        <v>1267</v>
      </c>
      <c r="B231" s="84" t="s">
        <v>11</v>
      </c>
      <c r="C231" s="60" t="s">
        <v>610</v>
      </c>
      <c r="D231" s="82" t="s">
        <v>77</v>
      </c>
      <c r="E231" s="83" t="s">
        <v>1308</v>
      </c>
      <c r="F231" s="60" t="s">
        <v>2411</v>
      </c>
      <c r="G231" s="83">
        <v>1</v>
      </c>
      <c r="H231" s="60"/>
      <c r="I231" s="78" t="str">
        <f t="shared" si="19"/>
        <v>08</v>
      </c>
      <c r="J231" s="57" t="str">
        <f t="shared" si="20"/>
        <v>消費生活相談員研修　専門事例講座</v>
      </c>
      <c r="K231" s="80" t="str">
        <f t="shared" si="21"/>
        <v>国セン</v>
      </c>
      <c r="L231" s="55" t="str">
        <f t="shared" si="22"/>
        <v>相談員</v>
      </c>
      <c r="M231" s="57" t="str">
        <f t="shared" si="23"/>
        <v>若者が遭いやすい消費者トラブルに関する知識，実務の習得</v>
      </c>
      <c r="N231" s="57">
        <f t="shared" si="24"/>
        <v>0</v>
      </c>
    </row>
    <row r="232" spans="1:14" ht="21" x14ac:dyDescent="0.15">
      <c r="A232" s="69" t="s">
        <v>1267</v>
      </c>
      <c r="B232" s="84" t="s">
        <v>11</v>
      </c>
      <c r="C232" s="60" t="s">
        <v>610</v>
      </c>
      <c r="D232" s="82" t="s">
        <v>77</v>
      </c>
      <c r="E232" s="83" t="s">
        <v>1308</v>
      </c>
      <c r="F232" s="60" t="s">
        <v>2412</v>
      </c>
      <c r="G232" s="83">
        <v>1</v>
      </c>
      <c r="H232" s="60"/>
      <c r="I232" s="78" t="str">
        <f t="shared" si="19"/>
        <v>08</v>
      </c>
      <c r="J232" s="57" t="str">
        <f t="shared" si="20"/>
        <v>消費生活相談員研修　専門事例講座</v>
      </c>
      <c r="K232" s="80" t="str">
        <f t="shared" si="21"/>
        <v>国セン</v>
      </c>
      <c r="L232" s="55" t="str">
        <f t="shared" si="22"/>
        <v>相談員</v>
      </c>
      <c r="M232" s="57" t="str">
        <f t="shared" si="23"/>
        <v>金融・保険関連の消費者トラブルに関する知識，実務の習得</v>
      </c>
      <c r="N232" s="57">
        <f t="shared" si="24"/>
        <v>0</v>
      </c>
    </row>
    <row r="233" spans="1:14" ht="21" x14ac:dyDescent="0.15">
      <c r="A233" s="69" t="s">
        <v>1267</v>
      </c>
      <c r="B233" s="84" t="s">
        <v>11</v>
      </c>
      <c r="C233" s="60" t="s">
        <v>610</v>
      </c>
      <c r="D233" s="82" t="s">
        <v>77</v>
      </c>
      <c r="E233" s="83" t="s">
        <v>1308</v>
      </c>
      <c r="F233" s="60" t="s">
        <v>2413</v>
      </c>
      <c r="G233" s="83">
        <v>1</v>
      </c>
      <c r="H233" s="60"/>
      <c r="I233" s="78" t="str">
        <f t="shared" si="19"/>
        <v>08</v>
      </c>
      <c r="J233" s="57" t="str">
        <f t="shared" si="20"/>
        <v>消費生活相談員研修　専門事例講座</v>
      </c>
      <c r="K233" s="80" t="str">
        <f t="shared" si="21"/>
        <v>国セン</v>
      </c>
      <c r="L233" s="55" t="str">
        <f t="shared" si="22"/>
        <v>相談員</v>
      </c>
      <c r="M233" s="57" t="str">
        <f t="shared" si="23"/>
        <v>インターネット通販関連の消費者トラブルに関する知識，実務の習得</v>
      </c>
      <c r="N233" s="57">
        <f t="shared" si="24"/>
        <v>0</v>
      </c>
    </row>
    <row r="234" spans="1:14" ht="22.5" customHeight="1" x14ac:dyDescent="0.15">
      <c r="A234" s="69" t="s">
        <v>1267</v>
      </c>
      <c r="B234" s="84" t="s">
        <v>11</v>
      </c>
      <c r="C234" s="60" t="s">
        <v>610</v>
      </c>
      <c r="D234" s="82" t="s">
        <v>77</v>
      </c>
      <c r="E234" s="83" t="s">
        <v>1308</v>
      </c>
      <c r="F234" s="60" t="s">
        <v>2414</v>
      </c>
      <c r="G234" s="83">
        <v>1</v>
      </c>
      <c r="H234" s="60"/>
      <c r="I234" s="78" t="str">
        <f t="shared" si="19"/>
        <v>08</v>
      </c>
      <c r="J234" s="57" t="str">
        <f t="shared" si="20"/>
        <v>消費生活相談員研修　専門事例講座</v>
      </c>
      <c r="K234" s="80" t="str">
        <f t="shared" si="21"/>
        <v>国セン</v>
      </c>
      <c r="L234" s="55" t="str">
        <f t="shared" si="22"/>
        <v>相談員</v>
      </c>
      <c r="M234" s="57" t="str">
        <f t="shared" si="23"/>
        <v>多様化する消費生活と相談対応</v>
      </c>
      <c r="N234" s="57">
        <f t="shared" si="24"/>
        <v>0</v>
      </c>
    </row>
    <row r="235" spans="1:14" ht="21" x14ac:dyDescent="0.15">
      <c r="A235" s="69" t="s">
        <v>1267</v>
      </c>
      <c r="B235" s="84" t="s">
        <v>11</v>
      </c>
      <c r="C235" s="60" t="s">
        <v>610</v>
      </c>
      <c r="D235" s="82" t="s">
        <v>77</v>
      </c>
      <c r="E235" s="83" t="s">
        <v>1308</v>
      </c>
      <c r="F235" s="60" t="s">
        <v>2415</v>
      </c>
      <c r="G235" s="83">
        <v>1</v>
      </c>
      <c r="H235" s="60"/>
      <c r="I235" s="78" t="str">
        <f t="shared" si="19"/>
        <v>08</v>
      </c>
      <c r="J235" s="57" t="str">
        <f t="shared" si="20"/>
        <v>消費生活相談員研修　専門事例講座</v>
      </c>
      <c r="K235" s="80" t="str">
        <f t="shared" si="21"/>
        <v>国セン</v>
      </c>
      <c r="L235" s="55" t="str">
        <f t="shared" si="22"/>
        <v>相談員</v>
      </c>
      <c r="M235" s="57" t="str">
        <f t="shared" si="23"/>
        <v>高齢者が遭いやすい消費者トラブルに関する知識，実務の習得</v>
      </c>
      <c r="N235" s="57">
        <f t="shared" si="24"/>
        <v>0</v>
      </c>
    </row>
    <row r="236" spans="1:14" ht="21" x14ac:dyDescent="0.15">
      <c r="A236" s="69" t="s">
        <v>1267</v>
      </c>
      <c r="B236" s="84" t="s">
        <v>11</v>
      </c>
      <c r="C236" s="60" t="s">
        <v>610</v>
      </c>
      <c r="D236" s="82" t="s">
        <v>77</v>
      </c>
      <c r="E236" s="83" t="s">
        <v>1308</v>
      </c>
      <c r="F236" s="60" t="s">
        <v>2416</v>
      </c>
      <c r="G236" s="83">
        <v>1</v>
      </c>
      <c r="H236" s="60"/>
      <c r="I236" s="78" t="str">
        <f t="shared" si="19"/>
        <v>08</v>
      </c>
      <c r="J236" s="57" t="str">
        <f t="shared" si="20"/>
        <v>消費生活相談員研修　専門事例講座</v>
      </c>
      <c r="K236" s="80" t="str">
        <f t="shared" si="21"/>
        <v>国セン</v>
      </c>
      <c r="L236" s="55" t="str">
        <f t="shared" si="22"/>
        <v>相談員</v>
      </c>
      <c r="M236" s="57" t="str">
        <f t="shared" si="23"/>
        <v>旅行関連の消費者トラブルに関する知識，実務の習得</v>
      </c>
      <c r="N236" s="57">
        <f t="shared" si="24"/>
        <v>0</v>
      </c>
    </row>
    <row r="237" spans="1:14" ht="21" x14ac:dyDescent="0.15">
      <c r="A237" s="69" t="s">
        <v>1267</v>
      </c>
      <c r="B237" s="84" t="s">
        <v>11</v>
      </c>
      <c r="C237" s="60" t="s">
        <v>2417</v>
      </c>
      <c r="D237" s="82" t="s">
        <v>83</v>
      </c>
      <c r="E237" s="83" t="s">
        <v>1308</v>
      </c>
      <c r="F237" s="60" t="s">
        <v>2418</v>
      </c>
      <c r="G237" s="83">
        <v>1</v>
      </c>
      <c r="H237" s="60"/>
      <c r="I237" s="78" t="str">
        <f t="shared" si="19"/>
        <v>08</v>
      </c>
      <c r="J237" s="57" t="str">
        <f t="shared" si="20"/>
        <v>消費生活相談員・行政職員等研修</v>
      </c>
      <c r="K237" s="80" t="str">
        <f t="shared" si="21"/>
        <v>その他</v>
      </c>
      <c r="L237" s="55" t="str">
        <f t="shared" si="22"/>
        <v>相談員</v>
      </c>
      <c r="M237" s="57" t="str">
        <f t="shared" si="23"/>
        <v>情報商材にかかわる最新のトラブル事例と対応などに関する知識，実務の習得</v>
      </c>
      <c r="N237" s="57">
        <f t="shared" si="24"/>
        <v>0</v>
      </c>
    </row>
    <row r="238" spans="1:14" ht="21" x14ac:dyDescent="0.15">
      <c r="A238" s="69" t="s">
        <v>1267</v>
      </c>
      <c r="B238" s="84" t="s">
        <v>11</v>
      </c>
      <c r="C238" s="60" t="s">
        <v>2417</v>
      </c>
      <c r="D238" s="82" t="s">
        <v>83</v>
      </c>
      <c r="E238" s="83" t="s">
        <v>1308</v>
      </c>
      <c r="F238" s="60" t="s">
        <v>2419</v>
      </c>
      <c r="G238" s="83">
        <v>1</v>
      </c>
      <c r="H238" s="60"/>
      <c r="I238" s="78" t="str">
        <f t="shared" si="19"/>
        <v>08</v>
      </c>
      <c r="J238" s="57" t="str">
        <f t="shared" si="20"/>
        <v>消費生活相談員・行政職員等研修</v>
      </c>
      <c r="K238" s="80" t="str">
        <f t="shared" si="21"/>
        <v>その他</v>
      </c>
      <c r="L238" s="55" t="str">
        <f t="shared" si="22"/>
        <v>相談員</v>
      </c>
      <c r="M238" s="57" t="str">
        <f t="shared" si="23"/>
        <v>災害時の消費生活トラブルや最新の決済代行の仕組みとトラブル対応に関する知識，実務の習得</v>
      </c>
      <c r="N238" s="57">
        <f t="shared" si="24"/>
        <v>0</v>
      </c>
    </row>
    <row r="239" spans="1:14" ht="31.5" x14ac:dyDescent="0.15">
      <c r="A239" s="69" t="s">
        <v>1267</v>
      </c>
      <c r="B239" s="84" t="s">
        <v>11</v>
      </c>
      <c r="C239" s="60" t="s">
        <v>2417</v>
      </c>
      <c r="D239" s="82" t="s">
        <v>83</v>
      </c>
      <c r="E239" s="83" t="s">
        <v>1308</v>
      </c>
      <c r="F239" s="60" t="s">
        <v>2420</v>
      </c>
      <c r="G239" s="83">
        <v>1</v>
      </c>
      <c r="H239" s="60"/>
      <c r="I239" s="78" t="str">
        <f t="shared" si="19"/>
        <v>08</v>
      </c>
      <c r="J239" s="57" t="str">
        <f t="shared" si="20"/>
        <v>消費生活相談員・行政職員等研修</v>
      </c>
      <c r="K239" s="80" t="str">
        <f t="shared" si="21"/>
        <v>その他</v>
      </c>
      <c r="L239" s="55" t="str">
        <f t="shared" si="22"/>
        <v>相談員</v>
      </c>
      <c r="M239" s="57" t="str">
        <f t="shared" si="23"/>
        <v>アフィリエイト等情報商材による被害の実態とトラブル対応，キャッシュレス社会と仮想通貨に関する知識，実務の習得</v>
      </c>
      <c r="N239" s="57">
        <f t="shared" si="24"/>
        <v>0</v>
      </c>
    </row>
    <row r="240" spans="1:14" ht="31.5" x14ac:dyDescent="0.15">
      <c r="A240" s="69" t="s">
        <v>1267</v>
      </c>
      <c r="B240" s="84" t="s">
        <v>11</v>
      </c>
      <c r="C240" s="60" t="s">
        <v>2417</v>
      </c>
      <c r="D240" s="82" t="s">
        <v>83</v>
      </c>
      <c r="E240" s="83" t="s">
        <v>1308</v>
      </c>
      <c r="F240" s="60" t="s">
        <v>2421</v>
      </c>
      <c r="G240" s="83">
        <v>1</v>
      </c>
      <c r="H240" s="60"/>
      <c r="I240" s="78" t="str">
        <f t="shared" si="19"/>
        <v>08</v>
      </c>
      <c r="J240" s="57" t="str">
        <f t="shared" si="20"/>
        <v>消費生活相談員・行政職員等研修</v>
      </c>
      <c r="K240" s="80" t="str">
        <f t="shared" si="21"/>
        <v>その他</v>
      </c>
      <c r="L240" s="55" t="str">
        <f t="shared" si="22"/>
        <v>相談員</v>
      </c>
      <c r="M240" s="57" t="str">
        <f t="shared" si="23"/>
        <v>成年年齢引き下げに伴う消費者トラブルと相談対応，一般家庭用電気製品の事故事例から見た安全性に関する知識，実務の習得</v>
      </c>
      <c r="N240" s="57">
        <f t="shared" si="24"/>
        <v>0</v>
      </c>
    </row>
    <row r="241" spans="1:14" ht="22.5" customHeight="1" x14ac:dyDescent="0.15">
      <c r="A241" s="69" t="s">
        <v>1267</v>
      </c>
      <c r="B241" s="84" t="s">
        <v>11</v>
      </c>
      <c r="C241" s="60" t="s">
        <v>2422</v>
      </c>
      <c r="D241" s="82" t="s">
        <v>83</v>
      </c>
      <c r="E241" s="83" t="s">
        <v>1308</v>
      </c>
      <c r="F241" s="60" t="s">
        <v>2423</v>
      </c>
      <c r="G241" s="83">
        <v>1</v>
      </c>
      <c r="H241" s="60"/>
      <c r="I241" s="78" t="str">
        <f t="shared" si="19"/>
        <v>08</v>
      </c>
      <c r="J241" s="57" t="str">
        <f t="shared" si="20"/>
        <v>多重債務相談研修会</v>
      </c>
      <c r="K241" s="80" t="str">
        <f t="shared" si="21"/>
        <v>その他</v>
      </c>
      <c r="L241" s="55" t="str">
        <f t="shared" si="22"/>
        <v>相談員</v>
      </c>
      <c r="M241" s="57" t="str">
        <f t="shared" si="23"/>
        <v>多重債務者相談に関する知識，実務の習得</v>
      </c>
      <c r="N241" s="57">
        <f t="shared" si="24"/>
        <v>0</v>
      </c>
    </row>
    <row r="242" spans="1:14" ht="21" x14ac:dyDescent="0.15">
      <c r="A242" s="69" t="s">
        <v>1267</v>
      </c>
      <c r="B242" s="84" t="s">
        <v>11</v>
      </c>
      <c r="C242" s="60" t="s">
        <v>2424</v>
      </c>
      <c r="D242" s="82" t="s">
        <v>83</v>
      </c>
      <c r="E242" s="83" t="s">
        <v>1308</v>
      </c>
      <c r="F242" s="60" t="s">
        <v>611</v>
      </c>
      <c r="G242" s="83">
        <v>2</v>
      </c>
      <c r="H242" s="60"/>
      <c r="I242" s="78" t="str">
        <f t="shared" si="19"/>
        <v>08</v>
      </c>
      <c r="J242" s="57" t="str">
        <f t="shared" si="20"/>
        <v>賃貸住宅の賃貸借契約に係る相談対応研修会</v>
      </c>
      <c r="K242" s="80" t="str">
        <f t="shared" si="21"/>
        <v>その他</v>
      </c>
      <c r="L242" s="55" t="str">
        <f t="shared" si="22"/>
        <v>相談員</v>
      </c>
      <c r="M242" s="57" t="str">
        <f t="shared" si="23"/>
        <v>不動産賃貸借に関する相談への対応方法等知識の習得</v>
      </c>
      <c r="N242" s="57">
        <f t="shared" si="24"/>
        <v>0</v>
      </c>
    </row>
    <row r="243" spans="1:14" ht="21" x14ac:dyDescent="0.15">
      <c r="A243" s="69" t="s">
        <v>1268</v>
      </c>
      <c r="B243" s="84" t="s">
        <v>12</v>
      </c>
      <c r="C243" s="60" t="s">
        <v>75</v>
      </c>
      <c r="D243" s="82" t="s">
        <v>77</v>
      </c>
      <c r="E243" s="83" t="s">
        <v>82</v>
      </c>
      <c r="F243" s="60" t="s">
        <v>734</v>
      </c>
      <c r="G243" s="83">
        <v>9</v>
      </c>
      <c r="H243" s="60"/>
      <c r="I243" s="78" t="str">
        <f t="shared" si="19"/>
        <v>09</v>
      </c>
      <c r="J243" s="57" t="str">
        <f t="shared" si="20"/>
        <v>消費生活相談員研修　専門・事例講座</v>
      </c>
      <c r="K243" s="80" t="str">
        <f t="shared" si="21"/>
        <v>国セン</v>
      </c>
      <c r="L243" s="55" t="str">
        <f t="shared" si="22"/>
        <v>相談員</v>
      </c>
      <c r="M243" s="57" t="str">
        <f t="shared" si="23"/>
        <v>消費生活相談を適切かつ迅速に解決するために必要な専門知識及び相談処理研修</v>
      </c>
      <c r="N243" s="57">
        <f t="shared" si="24"/>
        <v>0</v>
      </c>
    </row>
    <row r="244" spans="1:14" ht="21" x14ac:dyDescent="0.15">
      <c r="A244" s="69" t="s">
        <v>1268</v>
      </c>
      <c r="B244" s="84" t="s">
        <v>12</v>
      </c>
      <c r="C244" s="60" t="s">
        <v>2425</v>
      </c>
      <c r="D244" s="82" t="s">
        <v>77</v>
      </c>
      <c r="E244" s="83" t="s">
        <v>80</v>
      </c>
      <c r="F244" s="60" t="s">
        <v>2277</v>
      </c>
      <c r="G244" s="83">
        <v>11</v>
      </c>
      <c r="H244" s="60" t="s">
        <v>2426</v>
      </c>
      <c r="I244" s="78" t="str">
        <f t="shared" si="19"/>
        <v>09</v>
      </c>
      <c r="J244" s="57" t="str">
        <f t="shared" si="20"/>
        <v>消費生活相談員研修　専門講座地域コース</v>
      </c>
      <c r="K244" s="80" t="str">
        <f t="shared" si="21"/>
        <v>国セン</v>
      </c>
      <c r="L244" s="55" t="str">
        <f t="shared" si="22"/>
        <v>事務職員、相談員</v>
      </c>
      <c r="M244" s="57" t="str">
        <f t="shared" si="23"/>
        <v>高齢者が遭いやすい消費者トラブル</v>
      </c>
      <c r="N244" s="57" t="str">
        <f t="shared" si="24"/>
        <v>県との共同開催</v>
      </c>
    </row>
    <row r="245" spans="1:14" ht="31.5" x14ac:dyDescent="0.15">
      <c r="A245" s="69" t="s">
        <v>1268</v>
      </c>
      <c r="B245" s="84" t="s">
        <v>12</v>
      </c>
      <c r="C245" s="60" t="s">
        <v>2353</v>
      </c>
      <c r="D245" s="82" t="s">
        <v>77</v>
      </c>
      <c r="E245" s="83" t="s">
        <v>82</v>
      </c>
      <c r="F245" s="60" t="s">
        <v>2427</v>
      </c>
      <c r="G245" s="83">
        <v>2</v>
      </c>
      <c r="H245" s="60"/>
      <c r="I245" s="78" t="str">
        <f t="shared" si="19"/>
        <v>09</v>
      </c>
      <c r="J245" s="57" t="str">
        <f t="shared" si="20"/>
        <v>消費者教育に携わる講師養成講座</v>
      </c>
      <c r="K245" s="80" t="str">
        <f t="shared" si="21"/>
        <v>国セン</v>
      </c>
      <c r="L245" s="55" t="str">
        <f t="shared" si="22"/>
        <v>相談員</v>
      </c>
      <c r="M245" s="57" t="str">
        <f t="shared" si="23"/>
        <v>中学生・高校生対象、並びに高齢者・軽度な知的障害者、及び見守り関係者対象の消費者講座の講師となるための基礎的な知識の技法や習得</v>
      </c>
      <c r="N245" s="57">
        <f t="shared" si="24"/>
        <v>0</v>
      </c>
    </row>
    <row r="246" spans="1:14" ht="22.5" customHeight="1" x14ac:dyDescent="0.15">
      <c r="A246" s="69" t="s">
        <v>1268</v>
      </c>
      <c r="B246" s="84" t="s">
        <v>12</v>
      </c>
      <c r="C246" s="60" t="s">
        <v>2428</v>
      </c>
      <c r="D246" s="82" t="s">
        <v>86</v>
      </c>
      <c r="E246" s="83" t="s">
        <v>76</v>
      </c>
      <c r="F246" s="60" t="s">
        <v>2429</v>
      </c>
      <c r="G246" s="83">
        <v>1</v>
      </c>
      <c r="H246" s="60"/>
      <c r="I246" s="78" t="str">
        <f t="shared" si="19"/>
        <v>09</v>
      </c>
      <c r="J246" s="57" t="str">
        <f t="shared" si="20"/>
        <v>消費者庁所管法令執行担当者研修</v>
      </c>
      <c r="K246" s="80" t="str">
        <f t="shared" si="21"/>
        <v>国</v>
      </c>
      <c r="L246" s="55" t="str">
        <f t="shared" si="22"/>
        <v>事務職員</v>
      </c>
      <c r="M246" s="57" t="str">
        <f t="shared" si="23"/>
        <v>消費者庁所管法令執行に必要な知識の習得</v>
      </c>
      <c r="N246" s="57">
        <f t="shared" si="24"/>
        <v>0</v>
      </c>
    </row>
    <row r="247" spans="1:14" ht="21" x14ac:dyDescent="0.15">
      <c r="A247" s="69" t="s">
        <v>1268</v>
      </c>
      <c r="B247" s="84" t="s">
        <v>12</v>
      </c>
      <c r="C247" s="60" t="s">
        <v>2430</v>
      </c>
      <c r="D247" s="82" t="s">
        <v>86</v>
      </c>
      <c r="E247" s="83" t="s">
        <v>76</v>
      </c>
      <c r="F247" s="60" t="s">
        <v>2429</v>
      </c>
      <c r="G247" s="83">
        <v>2</v>
      </c>
      <c r="H247" s="60"/>
      <c r="I247" s="78" t="str">
        <f t="shared" si="19"/>
        <v>09</v>
      </c>
      <c r="J247" s="57" t="str">
        <f t="shared" si="20"/>
        <v>消費者庁所管法令執行担当者研修（割賦販売法研修）</v>
      </c>
      <c r="K247" s="80" t="str">
        <f t="shared" si="21"/>
        <v>国</v>
      </c>
      <c r="L247" s="55" t="str">
        <f t="shared" si="22"/>
        <v>事務職員</v>
      </c>
      <c r="M247" s="57" t="str">
        <f t="shared" si="23"/>
        <v>消費者庁所管法令執行に必要な知識の習得</v>
      </c>
      <c r="N247" s="57">
        <f t="shared" si="24"/>
        <v>0</v>
      </c>
    </row>
    <row r="248" spans="1:14" ht="21" x14ac:dyDescent="0.15">
      <c r="A248" s="69" t="s">
        <v>1268</v>
      </c>
      <c r="B248" s="84" t="s">
        <v>12</v>
      </c>
      <c r="C248" s="60" t="s">
        <v>723</v>
      </c>
      <c r="D248" s="82" t="s">
        <v>77</v>
      </c>
      <c r="E248" s="83" t="s">
        <v>80</v>
      </c>
      <c r="F248" s="60" t="s">
        <v>2431</v>
      </c>
      <c r="G248" s="83">
        <v>3</v>
      </c>
      <c r="H248" s="60"/>
      <c r="I248" s="78" t="str">
        <f t="shared" si="19"/>
        <v>09</v>
      </c>
      <c r="J248" s="57" t="str">
        <f t="shared" si="20"/>
        <v>PIO-NETセミナー</v>
      </c>
      <c r="K248" s="80" t="str">
        <f t="shared" si="21"/>
        <v>国セン</v>
      </c>
      <c r="L248" s="55" t="str">
        <f t="shared" si="22"/>
        <v>事務職員、相談員</v>
      </c>
      <c r="M248" s="57" t="str">
        <f t="shared" si="23"/>
        <v>消費生活相談カード作成に必要な知識の習得</v>
      </c>
      <c r="N248" s="57">
        <f t="shared" si="24"/>
        <v>0</v>
      </c>
    </row>
    <row r="249" spans="1:14" ht="22.5" customHeight="1" x14ac:dyDescent="0.15">
      <c r="A249" s="69" t="s">
        <v>1268</v>
      </c>
      <c r="B249" s="84" t="s">
        <v>12</v>
      </c>
      <c r="C249" s="60" t="s">
        <v>2432</v>
      </c>
      <c r="D249" s="82" t="s">
        <v>77</v>
      </c>
      <c r="E249" s="83" t="s">
        <v>76</v>
      </c>
      <c r="F249" s="60" t="s">
        <v>2433</v>
      </c>
      <c r="G249" s="83">
        <v>1</v>
      </c>
      <c r="H249" s="60"/>
      <c r="I249" s="78" t="str">
        <f t="shared" si="19"/>
        <v>09</v>
      </c>
      <c r="J249" s="57" t="str">
        <f t="shared" si="20"/>
        <v>商品テスト企画会議及び商品テスト技術研究会</v>
      </c>
      <c r="K249" s="80" t="str">
        <f t="shared" si="21"/>
        <v>国セン</v>
      </c>
      <c r="L249" s="55" t="str">
        <f t="shared" si="22"/>
        <v>事務職員</v>
      </c>
      <c r="M249" s="57" t="str">
        <f t="shared" si="23"/>
        <v>商品テストの技術向上のための研修会</v>
      </c>
      <c r="N249" s="57">
        <f t="shared" si="24"/>
        <v>0</v>
      </c>
    </row>
    <row r="250" spans="1:14" ht="22.5" customHeight="1" x14ac:dyDescent="0.15">
      <c r="A250" s="69" t="s">
        <v>1268</v>
      </c>
      <c r="B250" s="84" t="s">
        <v>12</v>
      </c>
      <c r="C250" s="60" t="s">
        <v>2434</v>
      </c>
      <c r="D250" s="82" t="s">
        <v>86</v>
      </c>
      <c r="E250" s="83" t="s">
        <v>76</v>
      </c>
      <c r="F250" s="60" t="s">
        <v>2429</v>
      </c>
      <c r="G250" s="83">
        <v>2</v>
      </c>
      <c r="H250" s="60"/>
      <c r="I250" s="78" t="str">
        <f t="shared" si="19"/>
        <v>09</v>
      </c>
      <c r="J250" s="57" t="str">
        <f t="shared" si="20"/>
        <v>消費者庁関係法令実務研修</v>
      </c>
      <c r="K250" s="80" t="str">
        <f t="shared" si="21"/>
        <v>国</v>
      </c>
      <c r="L250" s="55" t="str">
        <f t="shared" si="22"/>
        <v>事務職員</v>
      </c>
      <c r="M250" s="57" t="str">
        <f t="shared" si="23"/>
        <v>消費者庁所管法令執行に必要な知識の習得</v>
      </c>
      <c r="N250" s="57">
        <f t="shared" si="24"/>
        <v>0</v>
      </c>
    </row>
    <row r="251" spans="1:14" ht="31.5" x14ac:dyDescent="0.15">
      <c r="A251" s="69" t="s">
        <v>1268</v>
      </c>
      <c r="B251" s="84" t="s">
        <v>12</v>
      </c>
      <c r="C251" s="60" t="s">
        <v>2435</v>
      </c>
      <c r="D251" s="82" t="s">
        <v>86</v>
      </c>
      <c r="E251" s="83" t="s">
        <v>80</v>
      </c>
      <c r="F251" s="60" t="s">
        <v>2436</v>
      </c>
      <c r="G251" s="83">
        <v>15</v>
      </c>
      <c r="H251" s="60" t="s">
        <v>2437</v>
      </c>
      <c r="I251" s="78" t="str">
        <f t="shared" si="19"/>
        <v>09</v>
      </c>
      <c r="J251" s="57" t="str">
        <f t="shared" si="20"/>
        <v>民事裁判手続き等に関する説明会</v>
      </c>
      <c r="K251" s="80" t="str">
        <f t="shared" si="21"/>
        <v>国</v>
      </c>
      <c r="L251" s="55" t="str">
        <f t="shared" si="22"/>
        <v>事務職員、相談員</v>
      </c>
      <c r="M251" s="57" t="str">
        <f t="shared" si="23"/>
        <v>法廷等並びに模擬調停の見学、調停を含む裁判手続きなど裁判所の業務、民事調停事件の特徴等についての講義</v>
      </c>
      <c r="N251" s="57" t="str">
        <f t="shared" si="24"/>
        <v>宇都宮簡易裁判所主催</v>
      </c>
    </row>
    <row r="252" spans="1:14" ht="21" x14ac:dyDescent="0.15">
      <c r="A252" s="69" t="s">
        <v>1268</v>
      </c>
      <c r="B252" s="84" t="s">
        <v>12</v>
      </c>
      <c r="C252" s="60" t="s">
        <v>2438</v>
      </c>
      <c r="D252" s="82" t="s">
        <v>86</v>
      </c>
      <c r="E252" s="83" t="s">
        <v>76</v>
      </c>
      <c r="F252" s="60" t="s">
        <v>2439</v>
      </c>
      <c r="G252" s="83">
        <v>1</v>
      </c>
      <c r="H252" s="60"/>
      <c r="I252" s="78" t="str">
        <f t="shared" si="19"/>
        <v>09</v>
      </c>
      <c r="J252" s="57" t="str">
        <f t="shared" si="20"/>
        <v>消費生活協同組合会計研修</v>
      </c>
      <c r="K252" s="80" t="str">
        <f t="shared" si="21"/>
        <v>国</v>
      </c>
      <c r="L252" s="55" t="str">
        <f t="shared" si="22"/>
        <v>事務職員</v>
      </c>
      <c r="M252" s="57" t="str">
        <f t="shared" si="23"/>
        <v>消費生活協同組合の検査業務に係る会計分野に係る知識の習得</v>
      </c>
      <c r="N252" s="57">
        <f t="shared" si="24"/>
        <v>0</v>
      </c>
    </row>
    <row r="253" spans="1:14" ht="21" x14ac:dyDescent="0.15">
      <c r="A253" s="69" t="s">
        <v>1268</v>
      </c>
      <c r="B253" s="84" t="s">
        <v>12</v>
      </c>
      <c r="C253" s="60" t="s">
        <v>2440</v>
      </c>
      <c r="D253" s="82" t="s">
        <v>81</v>
      </c>
      <c r="E253" s="83" t="s">
        <v>76</v>
      </c>
      <c r="F253" s="60" t="s">
        <v>2441</v>
      </c>
      <c r="G253" s="83">
        <v>1</v>
      </c>
      <c r="H253" s="60" t="s">
        <v>2442</v>
      </c>
      <c r="I253" s="78" t="str">
        <f t="shared" si="19"/>
        <v>09</v>
      </c>
      <c r="J253" s="57" t="str">
        <f t="shared" si="20"/>
        <v>不当要求行為・クレーム対策研修会</v>
      </c>
      <c r="K253" s="80" t="str">
        <f t="shared" si="21"/>
        <v>県</v>
      </c>
      <c r="L253" s="55" t="str">
        <f t="shared" si="22"/>
        <v>事務職員</v>
      </c>
      <c r="M253" s="57" t="str">
        <f t="shared" si="23"/>
        <v>行政事務・相談業務等における不当要求並びにクレーム対応方法の習得</v>
      </c>
      <c r="N253" s="57" t="str">
        <f t="shared" si="24"/>
        <v>人事課主催</v>
      </c>
    </row>
    <row r="254" spans="1:14" ht="21" x14ac:dyDescent="0.15">
      <c r="A254" s="69" t="s">
        <v>1268</v>
      </c>
      <c r="B254" s="84" t="s">
        <v>12</v>
      </c>
      <c r="C254" s="60" t="s">
        <v>973</v>
      </c>
      <c r="D254" s="82" t="s">
        <v>2443</v>
      </c>
      <c r="E254" s="83" t="s">
        <v>82</v>
      </c>
      <c r="F254" s="60" t="s">
        <v>734</v>
      </c>
      <c r="G254" s="83">
        <v>9</v>
      </c>
      <c r="H254" s="60"/>
      <c r="I254" s="78" t="str">
        <f t="shared" si="19"/>
        <v>09</v>
      </c>
      <c r="J254" s="57" t="str">
        <f t="shared" si="20"/>
        <v>Dラーニング</v>
      </c>
      <c r="K254" s="80" t="str">
        <f t="shared" si="21"/>
        <v>国セン</v>
      </c>
      <c r="L254" s="55" t="str">
        <f t="shared" si="22"/>
        <v>相談員</v>
      </c>
      <c r="M254" s="57" t="str">
        <f t="shared" si="23"/>
        <v>消費生活相談を適切かつ迅速に解決するために必要な専門知識及び相談処理研修</v>
      </c>
      <c r="N254" s="57">
        <f t="shared" si="24"/>
        <v>0</v>
      </c>
    </row>
    <row r="255" spans="1:14" ht="21" x14ac:dyDescent="0.15">
      <c r="A255" s="69" t="s">
        <v>602</v>
      </c>
      <c r="B255" s="84" t="s">
        <v>13</v>
      </c>
      <c r="C255" s="60" t="s">
        <v>2361</v>
      </c>
      <c r="D255" s="82" t="s">
        <v>83</v>
      </c>
      <c r="E255" s="83" t="s">
        <v>84</v>
      </c>
      <c r="F255" s="60" t="s">
        <v>2444</v>
      </c>
      <c r="G255" s="83">
        <v>1</v>
      </c>
      <c r="H255" s="60"/>
      <c r="I255" s="78" t="str">
        <f t="shared" si="19"/>
        <v>10</v>
      </c>
      <c r="J255" s="57" t="str">
        <f t="shared" si="20"/>
        <v>地方公共団体職員等研修</v>
      </c>
      <c r="K255" s="80" t="str">
        <f t="shared" si="21"/>
        <v>その他</v>
      </c>
      <c r="L255" s="55" t="str">
        <f t="shared" si="22"/>
        <v>商品テスト職員</v>
      </c>
      <c r="M255" s="57" t="str">
        <f t="shared" si="23"/>
        <v>食品の品質、検査分析技術等相談対応に必要な知識と技術に関する研修</v>
      </c>
      <c r="N255" s="57">
        <f t="shared" si="24"/>
        <v>0</v>
      </c>
    </row>
    <row r="256" spans="1:14" ht="21" x14ac:dyDescent="0.15">
      <c r="A256" s="69" t="s">
        <v>602</v>
      </c>
      <c r="B256" s="84" t="s">
        <v>13</v>
      </c>
      <c r="C256" s="60" t="s">
        <v>2398</v>
      </c>
      <c r="D256" s="82" t="s">
        <v>77</v>
      </c>
      <c r="E256" s="83" t="s">
        <v>84</v>
      </c>
      <c r="F256" s="60" t="s">
        <v>2445</v>
      </c>
      <c r="G256" s="83">
        <v>1</v>
      </c>
      <c r="H256" s="60"/>
      <c r="I256" s="78" t="str">
        <f t="shared" si="19"/>
        <v>10</v>
      </c>
      <c r="J256" s="57" t="str">
        <f t="shared" si="20"/>
        <v>商品テスト企画会議</v>
      </c>
      <c r="K256" s="80" t="str">
        <f t="shared" si="21"/>
        <v>国セン</v>
      </c>
      <c r="L256" s="55" t="str">
        <f t="shared" si="22"/>
        <v>商品テスト職員</v>
      </c>
      <c r="M256" s="57" t="str">
        <f t="shared" si="23"/>
        <v>商品テストに係る企画会議</v>
      </c>
      <c r="N256" s="57">
        <f t="shared" si="24"/>
        <v>0</v>
      </c>
    </row>
    <row r="257" spans="1:14" ht="21" x14ac:dyDescent="0.15">
      <c r="A257" s="69" t="s">
        <v>602</v>
      </c>
      <c r="B257" s="84" t="s">
        <v>13</v>
      </c>
      <c r="C257" s="60" t="s">
        <v>2400</v>
      </c>
      <c r="D257" s="82" t="s">
        <v>77</v>
      </c>
      <c r="E257" s="83" t="s">
        <v>84</v>
      </c>
      <c r="F257" s="60" t="s">
        <v>2446</v>
      </c>
      <c r="G257" s="83">
        <v>2</v>
      </c>
      <c r="H257" s="60"/>
      <c r="I257" s="78" t="str">
        <f t="shared" si="19"/>
        <v>10</v>
      </c>
      <c r="J257" s="57" t="str">
        <f t="shared" si="20"/>
        <v>商品テスト技術・評価研究会</v>
      </c>
      <c r="K257" s="80" t="str">
        <f t="shared" si="21"/>
        <v>国セン</v>
      </c>
      <c r="L257" s="55" t="str">
        <f t="shared" si="22"/>
        <v>商品テスト職員</v>
      </c>
      <c r="M257" s="57" t="str">
        <f t="shared" si="23"/>
        <v>商品テストに係る技術・評価研究会</v>
      </c>
      <c r="N257" s="57">
        <f t="shared" si="24"/>
        <v>0</v>
      </c>
    </row>
    <row r="258" spans="1:14" ht="21" x14ac:dyDescent="0.15">
      <c r="A258" s="73" t="s">
        <v>602</v>
      </c>
      <c r="B258" s="81" t="s">
        <v>13</v>
      </c>
      <c r="C258" s="60" t="s">
        <v>2447</v>
      </c>
      <c r="D258" s="82" t="s">
        <v>81</v>
      </c>
      <c r="E258" s="83" t="s">
        <v>84</v>
      </c>
      <c r="F258" s="60" t="s">
        <v>2448</v>
      </c>
      <c r="G258" s="83">
        <v>1</v>
      </c>
      <c r="H258" s="60" t="s">
        <v>2449</v>
      </c>
      <c r="I258" s="78" t="str">
        <f t="shared" si="19"/>
        <v>10</v>
      </c>
      <c r="J258" s="57" t="str">
        <f t="shared" si="20"/>
        <v>北関東三県商品テスト連絡会議</v>
      </c>
      <c r="K258" s="80" t="str">
        <f t="shared" si="21"/>
        <v>県</v>
      </c>
      <c r="L258" s="55" t="str">
        <f t="shared" si="22"/>
        <v>商品テスト職員</v>
      </c>
      <c r="M258" s="57" t="str">
        <f t="shared" si="23"/>
        <v>商品テストに係る研修・検討会</v>
      </c>
      <c r="N258" s="57" t="str">
        <f t="shared" si="24"/>
        <v>研修と見なす</v>
      </c>
    </row>
    <row r="259" spans="1:14" ht="21" x14ac:dyDescent="0.15">
      <c r="A259" s="73" t="s">
        <v>602</v>
      </c>
      <c r="B259" s="81" t="s">
        <v>13</v>
      </c>
      <c r="C259" s="60" t="s">
        <v>612</v>
      </c>
      <c r="D259" s="82" t="s">
        <v>77</v>
      </c>
      <c r="E259" s="83" t="s">
        <v>76</v>
      </c>
      <c r="F259" s="60" t="s">
        <v>969</v>
      </c>
      <c r="G259" s="83">
        <v>1</v>
      </c>
      <c r="H259" s="60"/>
      <c r="I259" s="78" t="str">
        <f t="shared" si="19"/>
        <v>10</v>
      </c>
      <c r="J259" s="57" t="str">
        <f t="shared" si="20"/>
        <v>消費者行政職員研修（基礎）</v>
      </c>
      <c r="K259" s="80" t="str">
        <f t="shared" si="21"/>
        <v>国セン</v>
      </c>
      <c r="L259" s="55" t="str">
        <f t="shared" si="22"/>
        <v>事務職員</v>
      </c>
      <c r="M259" s="57" t="str">
        <f t="shared" si="23"/>
        <v>消費者行政の推進に必要となる基礎的な法律や実務知識を習得する研修</v>
      </c>
      <c r="N259" s="57">
        <f t="shared" si="24"/>
        <v>0</v>
      </c>
    </row>
    <row r="260" spans="1:14" ht="21" x14ac:dyDescent="0.15">
      <c r="A260" s="73" t="s">
        <v>602</v>
      </c>
      <c r="B260" s="81" t="s">
        <v>13</v>
      </c>
      <c r="C260" s="60" t="s">
        <v>970</v>
      </c>
      <c r="D260" s="82" t="s">
        <v>77</v>
      </c>
      <c r="E260" s="83" t="s">
        <v>82</v>
      </c>
      <c r="F260" s="60" t="s">
        <v>971</v>
      </c>
      <c r="G260" s="83">
        <v>1</v>
      </c>
      <c r="H260" s="60"/>
      <c r="I260" s="78" t="str">
        <f t="shared" si="19"/>
        <v>10</v>
      </c>
      <c r="J260" s="57" t="str">
        <f t="shared" si="20"/>
        <v>Ｄ－ラーニング聴講研修</v>
      </c>
      <c r="K260" s="80" t="str">
        <f t="shared" si="21"/>
        <v>国セン</v>
      </c>
      <c r="L260" s="55" t="str">
        <f t="shared" si="22"/>
        <v>相談員</v>
      </c>
      <c r="M260" s="57" t="str">
        <f t="shared" si="23"/>
        <v>消費者契約法・特定商取引法の改正の概要とポイントについての講義</v>
      </c>
      <c r="N260" s="57">
        <f t="shared" si="24"/>
        <v>0</v>
      </c>
    </row>
    <row r="261" spans="1:14" ht="21" x14ac:dyDescent="0.15">
      <c r="A261" s="73" t="s">
        <v>602</v>
      </c>
      <c r="B261" s="81" t="s">
        <v>13</v>
      </c>
      <c r="C261" s="60" t="s">
        <v>75</v>
      </c>
      <c r="D261" s="82" t="s">
        <v>77</v>
      </c>
      <c r="E261" s="83" t="s">
        <v>82</v>
      </c>
      <c r="F261" s="60" t="s">
        <v>988</v>
      </c>
      <c r="G261" s="83">
        <v>1</v>
      </c>
      <c r="H261" s="60"/>
      <c r="I261" s="78" t="str">
        <f t="shared" ref="I261:I324" si="25">IF(LEN(A261)=5,LEFT(A261,1),LEFT(A261,2))</f>
        <v>10</v>
      </c>
      <c r="J261" s="57" t="str">
        <f t="shared" si="20"/>
        <v>消費生活相談員研修　専門・事例講座</v>
      </c>
      <c r="K261" s="80" t="str">
        <f t="shared" si="21"/>
        <v>国セン</v>
      </c>
      <c r="L261" s="55" t="str">
        <f t="shared" si="22"/>
        <v>相談員</v>
      </c>
      <c r="M261" s="57" t="str">
        <f t="shared" si="23"/>
        <v>消費生活相談に必要な最近の制度・法改正についての講義</v>
      </c>
      <c r="N261" s="57">
        <f t="shared" si="24"/>
        <v>0</v>
      </c>
    </row>
    <row r="262" spans="1:14" ht="21" x14ac:dyDescent="0.15">
      <c r="A262" s="73" t="s">
        <v>602</v>
      </c>
      <c r="B262" s="81" t="s">
        <v>13</v>
      </c>
      <c r="C262" s="60" t="s">
        <v>75</v>
      </c>
      <c r="D262" s="82" t="s">
        <v>77</v>
      </c>
      <c r="E262" s="83" t="s">
        <v>82</v>
      </c>
      <c r="F262" s="60" t="s">
        <v>2450</v>
      </c>
      <c r="G262" s="83">
        <v>1</v>
      </c>
      <c r="H262" s="60"/>
      <c r="I262" s="78" t="str">
        <f t="shared" si="25"/>
        <v>10</v>
      </c>
      <c r="J262" s="57" t="str">
        <f t="shared" ref="J262:J325" si="26">C262</f>
        <v>消費生活相談員研修　専門・事例講座</v>
      </c>
      <c r="K262" s="80" t="str">
        <f t="shared" ref="K262:K325" si="27">D262</f>
        <v>国セン</v>
      </c>
      <c r="L262" s="55" t="str">
        <f t="shared" ref="L262:L325" si="28">E262</f>
        <v>相談員</v>
      </c>
      <c r="M262" s="57" t="str">
        <f t="shared" ref="M262:M325" si="29">F262</f>
        <v>特定商取引法関連の消費者トラブル（訪問販売、通信販売、電話勧誘販売中心）についての講義</v>
      </c>
      <c r="N262" s="57">
        <f t="shared" ref="N262:N325" si="30">H262</f>
        <v>0</v>
      </c>
    </row>
    <row r="263" spans="1:14" ht="22.5" customHeight="1" x14ac:dyDescent="0.15">
      <c r="A263" s="73" t="s">
        <v>602</v>
      </c>
      <c r="B263" s="81" t="s">
        <v>13</v>
      </c>
      <c r="C263" s="60" t="s">
        <v>75</v>
      </c>
      <c r="D263" s="82" t="s">
        <v>77</v>
      </c>
      <c r="E263" s="83" t="s">
        <v>82</v>
      </c>
      <c r="F263" s="60" t="s">
        <v>2451</v>
      </c>
      <c r="G263" s="83">
        <v>1</v>
      </c>
      <c r="H263" s="60"/>
      <c r="I263" s="78" t="str">
        <f t="shared" si="25"/>
        <v>10</v>
      </c>
      <c r="J263" s="57" t="str">
        <f t="shared" si="26"/>
        <v>消費生活相談員研修　専門・事例講座</v>
      </c>
      <c r="K263" s="80" t="str">
        <f t="shared" si="27"/>
        <v>国セン</v>
      </c>
      <c r="L263" s="55" t="str">
        <f t="shared" si="28"/>
        <v>相談員</v>
      </c>
      <c r="M263" s="57" t="str">
        <f t="shared" si="29"/>
        <v>若者が遭いやすい消費者トラブルについての講義</v>
      </c>
      <c r="N263" s="57">
        <f t="shared" si="30"/>
        <v>0</v>
      </c>
    </row>
    <row r="264" spans="1:14" ht="21" x14ac:dyDescent="0.15">
      <c r="A264" s="73" t="s">
        <v>602</v>
      </c>
      <c r="B264" s="81" t="s">
        <v>13</v>
      </c>
      <c r="C264" s="60" t="s">
        <v>75</v>
      </c>
      <c r="D264" s="82" t="s">
        <v>77</v>
      </c>
      <c r="E264" s="83" t="s">
        <v>82</v>
      </c>
      <c r="F264" s="60" t="s">
        <v>2452</v>
      </c>
      <c r="G264" s="83">
        <v>1</v>
      </c>
      <c r="H264" s="60"/>
      <c r="I264" s="78" t="str">
        <f t="shared" si="25"/>
        <v>10</v>
      </c>
      <c r="J264" s="57" t="str">
        <f t="shared" si="26"/>
        <v>消費生活相談員研修　専門・事例講座</v>
      </c>
      <c r="K264" s="80" t="str">
        <f t="shared" si="27"/>
        <v>国セン</v>
      </c>
      <c r="L264" s="55" t="str">
        <f t="shared" si="28"/>
        <v>相談員</v>
      </c>
      <c r="M264" s="57" t="str">
        <f t="shared" si="29"/>
        <v>インターネット通販関連の消費者トラブルについての講義</v>
      </c>
      <c r="N264" s="57">
        <f t="shared" si="30"/>
        <v>0</v>
      </c>
    </row>
    <row r="265" spans="1:14" ht="21" x14ac:dyDescent="0.15">
      <c r="A265" s="73" t="s">
        <v>602</v>
      </c>
      <c r="B265" s="81" t="s">
        <v>13</v>
      </c>
      <c r="C265" s="60" t="s">
        <v>75</v>
      </c>
      <c r="D265" s="82" t="s">
        <v>77</v>
      </c>
      <c r="E265" s="83" t="s">
        <v>82</v>
      </c>
      <c r="F265" s="60" t="s">
        <v>2453</v>
      </c>
      <c r="G265" s="83">
        <v>1</v>
      </c>
      <c r="H265" s="60"/>
      <c r="I265" s="78" t="str">
        <f t="shared" si="25"/>
        <v>10</v>
      </c>
      <c r="J265" s="57" t="str">
        <f t="shared" si="26"/>
        <v>消費生活相談員研修　専門・事例講座</v>
      </c>
      <c r="K265" s="80" t="str">
        <f t="shared" si="27"/>
        <v>国セン</v>
      </c>
      <c r="L265" s="55" t="str">
        <f t="shared" si="28"/>
        <v>相談員</v>
      </c>
      <c r="M265" s="57" t="str">
        <f t="shared" si="29"/>
        <v>電気通信サービス関連の消費者トラブルについての講義</v>
      </c>
      <c r="N265" s="57">
        <f t="shared" si="30"/>
        <v>0</v>
      </c>
    </row>
    <row r="266" spans="1:14" ht="22.5" customHeight="1" x14ac:dyDescent="0.15">
      <c r="A266" s="73" t="s">
        <v>602</v>
      </c>
      <c r="B266" s="81" t="s">
        <v>13</v>
      </c>
      <c r="C266" s="60" t="s">
        <v>75</v>
      </c>
      <c r="D266" s="82" t="s">
        <v>77</v>
      </c>
      <c r="E266" s="83" t="s">
        <v>82</v>
      </c>
      <c r="F266" s="60" t="s">
        <v>2454</v>
      </c>
      <c r="G266" s="83">
        <v>1</v>
      </c>
      <c r="H266" s="60"/>
      <c r="I266" s="78" t="str">
        <f t="shared" si="25"/>
        <v>10</v>
      </c>
      <c r="J266" s="57" t="str">
        <f t="shared" si="26"/>
        <v>消費生活相談員研修　専門・事例講座</v>
      </c>
      <c r="K266" s="80" t="str">
        <f t="shared" si="27"/>
        <v>国セン</v>
      </c>
      <c r="L266" s="55" t="str">
        <f t="shared" si="28"/>
        <v>相談員</v>
      </c>
      <c r="M266" s="57" t="str">
        <f t="shared" si="29"/>
        <v>旅行関連の消費者トラブルについての講義</v>
      </c>
      <c r="N266" s="57">
        <f t="shared" si="30"/>
        <v>0</v>
      </c>
    </row>
    <row r="267" spans="1:14" ht="31.5" x14ac:dyDescent="0.15">
      <c r="A267" s="73" t="s">
        <v>602</v>
      </c>
      <c r="B267" s="81" t="s">
        <v>13</v>
      </c>
      <c r="C267" s="60" t="s">
        <v>75</v>
      </c>
      <c r="D267" s="82" t="s">
        <v>77</v>
      </c>
      <c r="E267" s="83" t="s">
        <v>82</v>
      </c>
      <c r="F267" s="60" t="s">
        <v>2455</v>
      </c>
      <c r="G267" s="83">
        <v>1</v>
      </c>
      <c r="H267" s="60"/>
      <c r="I267" s="78" t="str">
        <f t="shared" si="25"/>
        <v>10</v>
      </c>
      <c r="J267" s="57" t="str">
        <f t="shared" si="26"/>
        <v>消費生活相談員研修　専門・事例講座</v>
      </c>
      <c r="K267" s="80" t="str">
        <f t="shared" si="27"/>
        <v>国セン</v>
      </c>
      <c r="L267" s="55" t="str">
        <f t="shared" si="28"/>
        <v>相談員</v>
      </c>
      <c r="M267" s="57" t="str">
        <f t="shared" si="29"/>
        <v>多様化する消費生活と相談対応（ペット/葬儀サービス・お墓をめぐる消費者トラブル）についての講義</v>
      </c>
      <c r="N267" s="57">
        <f t="shared" si="30"/>
        <v>0</v>
      </c>
    </row>
    <row r="268" spans="1:14" ht="31.5" x14ac:dyDescent="0.15">
      <c r="A268" s="73" t="s">
        <v>602</v>
      </c>
      <c r="B268" s="81" t="s">
        <v>13</v>
      </c>
      <c r="C268" s="60" t="s">
        <v>75</v>
      </c>
      <c r="D268" s="82" t="s">
        <v>77</v>
      </c>
      <c r="E268" s="83" t="s">
        <v>82</v>
      </c>
      <c r="F268" s="60" t="s">
        <v>2456</v>
      </c>
      <c r="G268" s="83">
        <v>1</v>
      </c>
      <c r="H268" s="60"/>
      <c r="I268" s="78" t="str">
        <f t="shared" si="25"/>
        <v>10</v>
      </c>
      <c r="J268" s="57" t="str">
        <f t="shared" si="26"/>
        <v>消費生活相談員研修　専門・事例講座</v>
      </c>
      <c r="K268" s="80" t="str">
        <f t="shared" si="27"/>
        <v>国セン</v>
      </c>
      <c r="L268" s="55" t="str">
        <f t="shared" si="28"/>
        <v>相談員</v>
      </c>
      <c r="M268" s="57" t="str">
        <f t="shared" si="29"/>
        <v>特定商取引法関連の消費者トラブル（連鎖販売取引、特定継続的役務提供、業務提供誘引販売取引中心）についての講義</v>
      </c>
      <c r="N268" s="57">
        <f t="shared" si="30"/>
        <v>0</v>
      </c>
    </row>
    <row r="269" spans="1:14" ht="22.5" customHeight="1" x14ac:dyDescent="0.15">
      <c r="A269" s="73" t="s">
        <v>602</v>
      </c>
      <c r="B269" s="81" t="s">
        <v>13</v>
      </c>
      <c r="C269" s="60" t="s">
        <v>154</v>
      </c>
      <c r="D269" s="82" t="s">
        <v>83</v>
      </c>
      <c r="E269" s="83" t="s">
        <v>82</v>
      </c>
      <c r="F269" s="60" t="s">
        <v>735</v>
      </c>
      <c r="G269" s="83">
        <v>4</v>
      </c>
      <c r="H269" s="60"/>
      <c r="I269" s="78" t="str">
        <f t="shared" si="25"/>
        <v>10</v>
      </c>
      <c r="J269" s="57" t="str">
        <f t="shared" si="26"/>
        <v>消費生活相談員・行政職員等研修講座</v>
      </c>
      <c r="K269" s="80" t="str">
        <f t="shared" si="27"/>
        <v>その他</v>
      </c>
      <c r="L269" s="55" t="str">
        <f t="shared" si="28"/>
        <v>相談員</v>
      </c>
      <c r="M269" s="57" t="str">
        <f t="shared" si="29"/>
        <v>相談業務に必要な知識を習得するための講義</v>
      </c>
      <c r="N269" s="57">
        <f t="shared" si="30"/>
        <v>0</v>
      </c>
    </row>
    <row r="270" spans="1:14" ht="21" x14ac:dyDescent="0.15">
      <c r="A270" s="73" t="s">
        <v>602</v>
      </c>
      <c r="B270" s="81" t="s">
        <v>13</v>
      </c>
      <c r="C270" s="60" t="s">
        <v>613</v>
      </c>
      <c r="D270" s="82" t="s">
        <v>83</v>
      </c>
      <c r="E270" s="83" t="s">
        <v>82</v>
      </c>
      <c r="F270" s="60" t="s">
        <v>736</v>
      </c>
      <c r="G270" s="83">
        <v>2</v>
      </c>
      <c r="H270" s="60"/>
      <c r="I270" s="78" t="str">
        <f t="shared" si="25"/>
        <v>10</v>
      </c>
      <c r="J270" s="57" t="str">
        <f t="shared" si="26"/>
        <v>民間賃貸住宅の賃貸関係をめぐるトラブル相談対応研修会</v>
      </c>
      <c r="K270" s="80" t="str">
        <f t="shared" si="27"/>
        <v>その他</v>
      </c>
      <c r="L270" s="55" t="str">
        <f t="shared" si="28"/>
        <v>相談員</v>
      </c>
      <c r="M270" s="57" t="str">
        <f t="shared" si="29"/>
        <v>民間賃貸住宅の賃貸関係をめぐるトラブルに係る相談対応についての講義</v>
      </c>
      <c r="N270" s="57">
        <f t="shared" si="30"/>
        <v>0</v>
      </c>
    </row>
    <row r="271" spans="1:14" ht="21" x14ac:dyDescent="0.15">
      <c r="A271" s="73" t="s">
        <v>565</v>
      </c>
      <c r="B271" s="81" t="s">
        <v>14</v>
      </c>
      <c r="C271" s="60" t="s">
        <v>2457</v>
      </c>
      <c r="D271" s="82" t="s">
        <v>81</v>
      </c>
      <c r="E271" s="83" t="s">
        <v>76</v>
      </c>
      <c r="F271" s="60" t="s">
        <v>2458</v>
      </c>
      <c r="G271" s="83">
        <v>6</v>
      </c>
      <c r="H271" s="60"/>
      <c r="I271" s="78" t="str">
        <f t="shared" si="25"/>
        <v>11</v>
      </c>
      <c r="J271" s="57" t="str">
        <f t="shared" si="26"/>
        <v>平成30年度新規採用相談員及び新任相談担当職員研修</v>
      </c>
      <c r="K271" s="80" t="str">
        <f t="shared" si="27"/>
        <v>県</v>
      </c>
      <c r="L271" s="55" t="str">
        <f t="shared" si="28"/>
        <v>事務職員</v>
      </c>
      <c r="M271" s="57" t="str">
        <f t="shared" si="29"/>
        <v>消費生活相談の概要、民事放棄、事業者指導、事例研究等の講義</v>
      </c>
      <c r="N271" s="57">
        <f t="shared" si="30"/>
        <v>0</v>
      </c>
    </row>
    <row r="272" spans="1:14" ht="22.5" customHeight="1" x14ac:dyDescent="0.15">
      <c r="A272" s="73" t="s">
        <v>565</v>
      </c>
      <c r="B272" s="81" t="s">
        <v>14</v>
      </c>
      <c r="C272" s="60" t="s">
        <v>2459</v>
      </c>
      <c r="D272" s="82" t="s">
        <v>81</v>
      </c>
      <c r="E272" s="83" t="s">
        <v>76</v>
      </c>
      <c r="F272" s="60" t="s">
        <v>2460</v>
      </c>
      <c r="G272" s="83">
        <v>1</v>
      </c>
      <c r="H272" s="60"/>
      <c r="I272" s="78" t="str">
        <f t="shared" si="25"/>
        <v>11</v>
      </c>
      <c r="J272" s="57" t="str">
        <f t="shared" si="26"/>
        <v>消費者行政担当職員研修</v>
      </c>
      <c r="K272" s="80" t="str">
        <f t="shared" si="27"/>
        <v>県</v>
      </c>
      <c r="L272" s="55" t="str">
        <f t="shared" si="28"/>
        <v>事務職員</v>
      </c>
      <c r="M272" s="57" t="str">
        <f t="shared" si="29"/>
        <v>特定商取引法、条例等の講義</v>
      </c>
      <c r="N272" s="57">
        <f t="shared" si="30"/>
        <v>0</v>
      </c>
    </row>
    <row r="273" spans="1:14" ht="31.5" x14ac:dyDescent="0.15">
      <c r="A273" s="73" t="s">
        <v>565</v>
      </c>
      <c r="B273" s="81" t="s">
        <v>14</v>
      </c>
      <c r="C273" s="60" t="s">
        <v>85</v>
      </c>
      <c r="D273" s="82" t="s">
        <v>77</v>
      </c>
      <c r="E273" s="83" t="s">
        <v>76</v>
      </c>
      <c r="F273" s="60" t="s">
        <v>2461</v>
      </c>
      <c r="G273" s="83">
        <v>4</v>
      </c>
      <c r="H273" s="60"/>
      <c r="I273" s="78" t="str">
        <f t="shared" si="25"/>
        <v>11</v>
      </c>
      <c r="J273" s="57" t="str">
        <f t="shared" si="26"/>
        <v>消費者庁所管法令執行担当者研修</v>
      </c>
      <c r="K273" s="80" t="str">
        <f t="shared" si="27"/>
        <v>国セン</v>
      </c>
      <c r="L273" s="55" t="str">
        <f t="shared" si="28"/>
        <v>事務職員</v>
      </c>
      <c r="M273" s="57" t="str">
        <f t="shared" si="29"/>
        <v>特定商取引法、消費者安全法、食品表示関連法令・制度、景品表示法及び家庭用品品質表示法に関する制度概要一般の講義</v>
      </c>
      <c r="N273" s="57">
        <f t="shared" si="30"/>
        <v>0</v>
      </c>
    </row>
    <row r="274" spans="1:14" ht="22.5" customHeight="1" x14ac:dyDescent="0.15">
      <c r="A274" s="73" t="s">
        <v>565</v>
      </c>
      <c r="B274" s="81" t="s">
        <v>14</v>
      </c>
      <c r="C274" s="60" t="s">
        <v>2462</v>
      </c>
      <c r="D274" s="82" t="s">
        <v>153</v>
      </c>
      <c r="E274" s="83" t="s">
        <v>76</v>
      </c>
      <c r="F274" s="60" t="s">
        <v>2463</v>
      </c>
      <c r="G274" s="83">
        <v>1</v>
      </c>
      <c r="H274" s="60"/>
      <c r="I274" s="78" t="str">
        <f t="shared" si="25"/>
        <v>11</v>
      </c>
      <c r="J274" s="57" t="str">
        <f t="shared" si="26"/>
        <v>食品表示調査員研修会</v>
      </c>
      <c r="K274" s="80" t="str">
        <f t="shared" si="27"/>
        <v>市</v>
      </c>
      <c r="L274" s="55" t="str">
        <f t="shared" si="28"/>
        <v>事務職員</v>
      </c>
      <c r="M274" s="57" t="str">
        <f t="shared" si="29"/>
        <v>食品表示調査員に関する講義</v>
      </c>
      <c r="N274" s="57">
        <f t="shared" si="30"/>
        <v>0</v>
      </c>
    </row>
    <row r="275" spans="1:14" ht="22.5" customHeight="1" x14ac:dyDescent="0.15">
      <c r="A275" s="73" t="s">
        <v>565</v>
      </c>
      <c r="B275" s="81" t="s">
        <v>14</v>
      </c>
      <c r="C275" s="60" t="s">
        <v>2464</v>
      </c>
      <c r="D275" s="82" t="s">
        <v>86</v>
      </c>
      <c r="E275" s="83" t="s">
        <v>76</v>
      </c>
      <c r="F275" s="60" t="s">
        <v>2465</v>
      </c>
      <c r="G275" s="83">
        <v>3</v>
      </c>
      <c r="H275" s="60"/>
      <c r="I275" s="78" t="str">
        <f t="shared" si="25"/>
        <v>11</v>
      </c>
      <c r="J275" s="57" t="str">
        <f t="shared" si="26"/>
        <v>平成３０年度割賦販売法（後払信用施策）研修</v>
      </c>
      <c r="K275" s="80" t="str">
        <f t="shared" si="27"/>
        <v>国</v>
      </c>
      <c r="L275" s="55" t="str">
        <f t="shared" si="28"/>
        <v>事務職員</v>
      </c>
      <c r="M275" s="57" t="str">
        <f t="shared" si="29"/>
        <v>割賦販売法に関する講義</v>
      </c>
      <c r="N275" s="57">
        <f t="shared" si="30"/>
        <v>0</v>
      </c>
    </row>
    <row r="276" spans="1:14" ht="21" x14ac:dyDescent="0.15">
      <c r="A276" s="73" t="s">
        <v>565</v>
      </c>
      <c r="B276" s="81" t="s">
        <v>14</v>
      </c>
      <c r="C276" s="60" t="s">
        <v>2466</v>
      </c>
      <c r="D276" s="82" t="s">
        <v>81</v>
      </c>
      <c r="E276" s="83" t="s">
        <v>76</v>
      </c>
      <c r="F276" s="60" t="s">
        <v>2467</v>
      </c>
      <c r="G276" s="83">
        <v>1</v>
      </c>
      <c r="H276" s="60"/>
      <c r="I276" s="78" t="str">
        <f t="shared" si="25"/>
        <v>11</v>
      </c>
      <c r="J276" s="57" t="str">
        <f t="shared" si="26"/>
        <v>消費生活相談員等対応強化研修</v>
      </c>
      <c r="K276" s="80" t="str">
        <f t="shared" si="27"/>
        <v>県</v>
      </c>
      <c r="L276" s="55" t="str">
        <f t="shared" si="28"/>
        <v>事務職員</v>
      </c>
      <c r="M276" s="57" t="str">
        <f t="shared" si="29"/>
        <v>建物賃貸借契約及びサブリース契約等に関する講義</v>
      </c>
      <c r="N276" s="57">
        <f t="shared" si="30"/>
        <v>0</v>
      </c>
    </row>
    <row r="277" spans="1:14" ht="21" x14ac:dyDescent="0.15">
      <c r="A277" s="73" t="s">
        <v>565</v>
      </c>
      <c r="B277" s="81" t="s">
        <v>14</v>
      </c>
      <c r="C277" s="60" t="s">
        <v>222</v>
      </c>
      <c r="D277" s="82" t="s">
        <v>77</v>
      </c>
      <c r="E277" s="83" t="s">
        <v>76</v>
      </c>
      <c r="F277" s="60" t="s">
        <v>2468</v>
      </c>
      <c r="G277" s="83">
        <v>2</v>
      </c>
      <c r="H277" s="60"/>
      <c r="I277" s="78" t="str">
        <f t="shared" si="25"/>
        <v>11</v>
      </c>
      <c r="J277" s="57" t="str">
        <f t="shared" si="26"/>
        <v>消費者庁所管法令執行担当者研修（専門研修）</v>
      </c>
      <c r="K277" s="80" t="str">
        <f t="shared" si="27"/>
        <v>国セン</v>
      </c>
      <c r="L277" s="55" t="str">
        <f t="shared" si="28"/>
        <v>事務職員</v>
      </c>
      <c r="M277" s="57" t="str">
        <f t="shared" si="29"/>
        <v>特商法に関する講義、調査の手法及び立入の模擬講義</v>
      </c>
      <c r="N277" s="57">
        <f t="shared" si="30"/>
        <v>0</v>
      </c>
    </row>
    <row r="278" spans="1:14" ht="22.5" customHeight="1" x14ac:dyDescent="0.15">
      <c r="A278" s="73" t="s">
        <v>565</v>
      </c>
      <c r="B278" s="81" t="s">
        <v>14</v>
      </c>
      <c r="C278" s="60" t="s">
        <v>222</v>
      </c>
      <c r="D278" s="82" t="s">
        <v>77</v>
      </c>
      <c r="E278" s="83" t="s">
        <v>76</v>
      </c>
      <c r="F278" s="60" t="s">
        <v>2469</v>
      </c>
      <c r="G278" s="83">
        <v>1</v>
      </c>
      <c r="H278" s="60"/>
      <c r="I278" s="78" t="str">
        <f t="shared" si="25"/>
        <v>11</v>
      </c>
      <c r="J278" s="57" t="str">
        <f t="shared" si="26"/>
        <v>消費者庁所管法令執行担当者研修（専門研修）</v>
      </c>
      <c r="K278" s="80" t="str">
        <f t="shared" si="27"/>
        <v>国セン</v>
      </c>
      <c r="L278" s="55" t="str">
        <f t="shared" si="28"/>
        <v>事務職員</v>
      </c>
      <c r="M278" s="57" t="str">
        <f t="shared" si="29"/>
        <v>景品表示法に関する講義</v>
      </c>
      <c r="N278" s="57">
        <f t="shared" si="30"/>
        <v>0</v>
      </c>
    </row>
    <row r="279" spans="1:14" ht="21" x14ac:dyDescent="0.15">
      <c r="A279" s="73" t="s">
        <v>565</v>
      </c>
      <c r="B279" s="81" t="s">
        <v>14</v>
      </c>
      <c r="C279" s="60" t="s">
        <v>260</v>
      </c>
      <c r="D279" s="82" t="s">
        <v>86</v>
      </c>
      <c r="E279" s="83" t="s">
        <v>76</v>
      </c>
      <c r="F279" s="60" t="s">
        <v>2470</v>
      </c>
      <c r="G279" s="83">
        <v>2</v>
      </c>
      <c r="H279" s="60"/>
      <c r="I279" s="78" t="str">
        <f t="shared" si="25"/>
        <v>11</v>
      </c>
      <c r="J279" s="57" t="str">
        <f t="shared" si="26"/>
        <v>市区町村向け多重債務相談研修</v>
      </c>
      <c r="K279" s="80" t="str">
        <f t="shared" si="27"/>
        <v>国</v>
      </c>
      <c r="L279" s="55" t="str">
        <f t="shared" si="28"/>
        <v>事務職員</v>
      </c>
      <c r="M279" s="57" t="str">
        <f t="shared" si="29"/>
        <v>多重債務相談、債務整理手続きの概要、ギャンブル依存症に関する講義</v>
      </c>
      <c r="N279" s="57">
        <f t="shared" si="30"/>
        <v>0</v>
      </c>
    </row>
    <row r="280" spans="1:14" ht="21" x14ac:dyDescent="0.15">
      <c r="A280" s="73" t="s">
        <v>565</v>
      </c>
      <c r="B280" s="81" t="s">
        <v>14</v>
      </c>
      <c r="C280" s="60" t="s">
        <v>89</v>
      </c>
      <c r="D280" s="82" t="s">
        <v>77</v>
      </c>
      <c r="E280" s="83" t="s">
        <v>76</v>
      </c>
      <c r="F280" s="60" t="s">
        <v>234</v>
      </c>
      <c r="G280" s="83">
        <v>1</v>
      </c>
      <c r="H280" s="60"/>
      <c r="I280" s="78" t="str">
        <f t="shared" si="25"/>
        <v>11</v>
      </c>
      <c r="J280" s="57" t="str">
        <f t="shared" si="26"/>
        <v>消費者行政職員研修　管理職講座</v>
      </c>
      <c r="K280" s="80" t="str">
        <f t="shared" si="27"/>
        <v>国セン</v>
      </c>
      <c r="L280" s="55" t="str">
        <f t="shared" si="28"/>
        <v>事務職員</v>
      </c>
      <c r="M280" s="57" t="str">
        <f t="shared" si="29"/>
        <v>消費者行政の推進に必要な知識の習得に資する講義</v>
      </c>
      <c r="N280" s="57">
        <f t="shared" si="30"/>
        <v>0</v>
      </c>
    </row>
    <row r="281" spans="1:14" ht="21" x14ac:dyDescent="0.15">
      <c r="A281" s="73" t="s">
        <v>565</v>
      </c>
      <c r="B281" s="81" t="s">
        <v>14</v>
      </c>
      <c r="C281" s="60" t="s">
        <v>88</v>
      </c>
      <c r="D281" s="82" t="s">
        <v>77</v>
      </c>
      <c r="E281" s="83" t="s">
        <v>76</v>
      </c>
      <c r="F281" s="60" t="s">
        <v>235</v>
      </c>
      <c r="G281" s="83">
        <v>1</v>
      </c>
      <c r="H281" s="60"/>
      <c r="I281" s="78" t="str">
        <f t="shared" si="25"/>
        <v>11</v>
      </c>
      <c r="J281" s="57" t="str">
        <f t="shared" si="26"/>
        <v>消費者行政職員研修　職員講座</v>
      </c>
      <c r="K281" s="80" t="str">
        <f t="shared" si="27"/>
        <v>国セン</v>
      </c>
      <c r="L281" s="55" t="str">
        <f t="shared" si="28"/>
        <v>事務職員</v>
      </c>
      <c r="M281" s="57" t="str">
        <f t="shared" si="29"/>
        <v>消費者行政の推進に必要となる基礎的な実務知識の習得に資する講義</v>
      </c>
      <c r="N281" s="57">
        <f t="shared" si="30"/>
        <v>0</v>
      </c>
    </row>
    <row r="282" spans="1:14" ht="21" x14ac:dyDescent="0.15">
      <c r="A282" s="73" t="s">
        <v>565</v>
      </c>
      <c r="B282" s="81" t="s">
        <v>14</v>
      </c>
      <c r="C282" s="60" t="s">
        <v>75</v>
      </c>
      <c r="D282" s="82" t="s">
        <v>77</v>
      </c>
      <c r="E282" s="83" t="s">
        <v>80</v>
      </c>
      <c r="F282" s="60" t="s">
        <v>236</v>
      </c>
      <c r="G282" s="83">
        <v>29</v>
      </c>
      <c r="H282" s="60"/>
      <c r="I282" s="78" t="str">
        <f t="shared" si="25"/>
        <v>11</v>
      </c>
      <c r="J282" s="57" t="str">
        <f t="shared" si="26"/>
        <v>消費生活相談員研修　専門・事例講座</v>
      </c>
      <c r="K282" s="80" t="str">
        <f t="shared" si="27"/>
        <v>国セン</v>
      </c>
      <c r="L282" s="55" t="str">
        <f t="shared" si="28"/>
        <v>事務職員、相談員</v>
      </c>
      <c r="M282" s="57" t="str">
        <f t="shared" si="29"/>
        <v>消費生活相談を適切かつ迅速に解決するために必要な専門知識及び技法の習得・向上に資する講義</v>
      </c>
      <c r="N282" s="57">
        <f t="shared" si="30"/>
        <v>0</v>
      </c>
    </row>
    <row r="283" spans="1:14" ht="31.5" x14ac:dyDescent="0.15">
      <c r="A283" s="73" t="s">
        <v>565</v>
      </c>
      <c r="B283" s="81" t="s">
        <v>14</v>
      </c>
      <c r="C283" s="60" t="s">
        <v>196</v>
      </c>
      <c r="D283" s="82" t="s">
        <v>81</v>
      </c>
      <c r="E283" s="83" t="s">
        <v>80</v>
      </c>
      <c r="F283" s="60" t="s">
        <v>1428</v>
      </c>
      <c r="G283" s="83">
        <v>42</v>
      </c>
      <c r="H283" s="60"/>
      <c r="I283" s="78" t="str">
        <f t="shared" si="25"/>
        <v>11</v>
      </c>
      <c r="J283" s="57" t="str">
        <f t="shared" si="26"/>
        <v>消費者行政担当職員・消費生活相談員研修</v>
      </c>
      <c r="K283" s="80" t="str">
        <f t="shared" si="27"/>
        <v>県</v>
      </c>
      <c r="L283" s="55" t="str">
        <f t="shared" si="28"/>
        <v>事務職員、相談員</v>
      </c>
      <c r="M283" s="57" t="str">
        <f t="shared" si="29"/>
        <v>第１回　企業倒産について
第２回　個人情報保護法の概要と相談対応
研修を実施</v>
      </c>
      <c r="N283" s="57">
        <f t="shared" si="30"/>
        <v>0</v>
      </c>
    </row>
    <row r="284" spans="1:14" ht="21" x14ac:dyDescent="0.15">
      <c r="A284" s="73" t="s">
        <v>565</v>
      </c>
      <c r="B284" s="81" t="s">
        <v>14</v>
      </c>
      <c r="C284" s="60" t="s">
        <v>198</v>
      </c>
      <c r="D284" s="82" t="s">
        <v>81</v>
      </c>
      <c r="E284" s="83" t="s">
        <v>80</v>
      </c>
      <c r="F284" s="60" t="s">
        <v>2471</v>
      </c>
      <c r="G284" s="83">
        <v>25</v>
      </c>
      <c r="H284" s="60"/>
      <c r="I284" s="78" t="str">
        <f t="shared" si="25"/>
        <v>11</v>
      </c>
      <c r="J284" s="57" t="str">
        <f t="shared" si="26"/>
        <v>法令研修会</v>
      </c>
      <c r="K284" s="80" t="str">
        <f t="shared" si="27"/>
        <v>県</v>
      </c>
      <c r="L284" s="55" t="str">
        <f t="shared" si="28"/>
        <v>事務職員、相談員</v>
      </c>
      <c r="M284" s="57" t="str">
        <f t="shared" si="29"/>
        <v>通信販売に係る相談対応について研修を実施</v>
      </c>
      <c r="N284" s="57">
        <f t="shared" si="30"/>
        <v>0</v>
      </c>
    </row>
    <row r="285" spans="1:14" ht="22.5" customHeight="1" x14ac:dyDescent="0.15">
      <c r="A285" s="73" t="s">
        <v>565</v>
      </c>
      <c r="B285" s="81" t="s">
        <v>14</v>
      </c>
      <c r="C285" s="60" t="s">
        <v>2472</v>
      </c>
      <c r="D285" s="82" t="s">
        <v>83</v>
      </c>
      <c r="E285" s="83" t="s">
        <v>82</v>
      </c>
      <c r="F285" s="60" t="s">
        <v>2473</v>
      </c>
      <c r="G285" s="83">
        <v>1</v>
      </c>
      <c r="H285" s="60"/>
      <c r="I285" s="78" t="str">
        <f t="shared" si="25"/>
        <v>11</v>
      </c>
      <c r="J285" s="57" t="str">
        <f t="shared" si="26"/>
        <v>旅行業公正競争規約説明会</v>
      </c>
      <c r="K285" s="80" t="str">
        <f t="shared" si="27"/>
        <v>その他</v>
      </c>
      <c r="L285" s="55" t="str">
        <f t="shared" si="28"/>
        <v>相談員</v>
      </c>
      <c r="M285" s="57" t="str">
        <f t="shared" si="29"/>
        <v>旅行業公正競争規約について研修を実施</v>
      </c>
      <c r="N285" s="57">
        <f t="shared" si="30"/>
        <v>0</v>
      </c>
    </row>
    <row r="286" spans="1:14" ht="42" x14ac:dyDescent="0.15">
      <c r="A286" s="73" t="s">
        <v>565</v>
      </c>
      <c r="B286" s="81" t="s">
        <v>14</v>
      </c>
      <c r="C286" s="60" t="s">
        <v>2474</v>
      </c>
      <c r="D286" s="82" t="s">
        <v>83</v>
      </c>
      <c r="E286" s="83" t="s">
        <v>80</v>
      </c>
      <c r="F286" s="60" t="s">
        <v>2475</v>
      </c>
      <c r="G286" s="83">
        <v>4</v>
      </c>
      <c r="H286" s="60" t="s">
        <v>2476</v>
      </c>
      <c r="I286" s="78" t="str">
        <f t="shared" si="25"/>
        <v>11</v>
      </c>
      <c r="J286" s="57" t="str">
        <f t="shared" si="26"/>
        <v>民間賃貸住宅の賃貸関係をめぐるトラブル関係相談対応研修</v>
      </c>
      <c r="K286" s="80" t="str">
        <f t="shared" si="27"/>
        <v>その他</v>
      </c>
      <c r="L286" s="55" t="str">
        <f t="shared" si="28"/>
        <v>事務職員、相談員</v>
      </c>
      <c r="M286" s="57" t="str">
        <f t="shared" si="29"/>
        <v>民間賃貸住宅に関する相談対応事例、原状回復をめぐるトラブル等について学ぶ</v>
      </c>
      <c r="N286" s="57" t="str">
        <f t="shared" si="30"/>
        <v>(株)社会空間研究所
（国土交通省補助事業）</v>
      </c>
    </row>
    <row r="287" spans="1:14" ht="42" x14ac:dyDescent="0.15">
      <c r="A287" s="73" t="s">
        <v>565</v>
      </c>
      <c r="B287" s="81" t="s">
        <v>14</v>
      </c>
      <c r="C287" s="60" t="s">
        <v>2361</v>
      </c>
      <c r="D287" s="82" t="s">
        <v>86</v>
      </c>
      <c r="E287" s="83" t="s">
        <v>84</v>
      </c>
      <c r="F287" s="60" t="s">
        <v>2477</v>
      </c>
      <c r="G287" s="83">
        <v>1</v>
      </c>
      <c r="H287" s="60" t="s">
        <v>2478</v>
      </c>
      <c r="I287" s="78" t="str">
        <f t="shared" si="25"/>
        <v>11</v>
      </c>
      <c r="J287" s="57" t="str">
        <f t="shared" si="26"/>
        <v>地方公共団体職員等研修</v>
      </c>
      <c r="K287" s="80" t="str">
        <f t="shared" si="27"/>
        <v>国</v>
      </c>
      <c r="L287" s="55" t="str">
        <f t="shared" si="28"/>
        <v>商品テスト職員</v>
      </c>
      <c r="M287" s="57" t="str">
        <f t="shared" si="29"/>
        <v>新しいJAS制度、最近の商品テストの講義、農産物缶詰、瓶詰のJAS規格の講義と実技</v>
      </c>
      <c r="N287" s="57" t="str">
        <f t="shared" si="30"/>
        <v>独立行政法人農林水産消費安全技術センター（FAMIC）主催</v>
      </c>
    </row>
    <row r="288" spans="1:14" ht="31.5" x14ac:dyDescent="0.15">
      <c r="A288" s="73" t="s">
        <v>565</v>
      </c>
      <c r="B288" s="81" t="s">
        <v>14</v>
      </c>
      <c r="C288" s="60" t="s">
        <v>2400</v>
      </c>
      <c r="D288" s="82" t="s">
        <v>77</v>
      </c>
      <c r="E288" s="83" t="s">
        <v>84</v>
      </c>
      <c r="F288" s="60" t="s">
        <v>2479</v>
      </c>
      <c r="G288" s="83">
        <v>2</v>
      </c>
      <c r="H288" s="60" t="s">
        <v>2480</v>
      </c>
      <c r="I288" s="78" t="str">
        <f t="shared" si="25"/>
        <v>11</v>
      </c>
      <c r="J288" s="57" t="str">
        <f t="shared" si="26"/>
        <v>商品テスト技術・評価研究会</v>
      </c>
      <c r="K288" s="80" t="str">
        <f t="shared" si="27"/>
        <v>国セン</v>
      </c>
      <c r="L288" s="55" t="str">
        <f t="shared" si="28"/>
        <v>商品テスト職員</v>
      </c>
      <c r="M288" s="57" t="str">
        <f t="shared" si="29"/>
        <v>商品テストや苦情相談の解決に必要な技術、知識に関する講義（先進安全自動車）</v>
      </c>
      <c r="N288" s="57" t="str">
        <f t="shared" si="30"/>
        <v>国民生活センター商品テスト部主催</v>
      </c>
    </row>
    <row r="289" spans="1:14" ht="31.5" x14ac:dyDescent="0.15">
      <c r="A289" s="73" t="s">
        <v>565</v>
      </c>
      <c r="B289" s="81" t="s">
        <v>14</v>
      </c>
      <c r="C289" s="60" t="s">
        <v>2402</v>
      </c>
      <c r="D289" s="82" t="s">
        <v>86</v>
      </c>
      <c r="E289" s="83" t="s">
        <v>84</v>
      </c>
      <c r="F289" s="60" t="s">
        <v>2481</v>
      </c>
      <c r="G289" s="83">
        <v>2</v>
      </c>
      <c r="H289" s="60" t="s">
        <v>2482</v>
      </c>
      <c r="I289" s="78" t="str">
        <f t="shared" si="25"/>
        <v>11</v>
      </c>
      <c r="J289" s="57" t="str">
        <f t="shared" si="26"/>
        <v>製品安全業務報告会</v>
      </c>
      <c r="K289" s="80" t="str">
        <f t="shared" si="27"/>
        <v>国</v>
      </c>
      <c r="L289" s="55" t="str">
        <f t="shared" si="28"/>
        <v>商品テスト職員</v>
      </c>
      <c r="M289" s="57" t="str">
        <f t="shared" si="29"/>
        <v>・経済産業省・消費者庁の安全政策の講演
・製品事故情報収集調査結果に関する講義
・製品事故調査事例発表</v>
      </c>
      <c r="N289" s="57" t="str">
        <f t="shared" si="30"/>
        <v>独立行政法人製品評価技術基盤機構主催</v>
      </c>
    </row>
    <row r="290" spans="1:14" ht="31.5" x14ac:dyDescent="0.15">
      <c r="A290" s="73" t="s">
        <v>565</v>
      </c>
      <c r="B290" s="81" t="s">
        <v>14</v>
      </c>
      <c r="C290" s="60" t="s">
        <v>62</v>
      </c>
      <c r="D290" s="82" t="s">
        <v>86</v>
      </c>
      <c r="E290" s="83" t="s">
        <v>84</v>
      </c>
      <c r="F290" s="60" t="s">
        <v>2483</v>
      </c>
      <c r="G290" s="83">
        <v>2</v>
      </c>
      <c r="H290" s="60" t="s">
        <v>2484</v>
      </c>
      <c r="I290" s="78" t="str">
        <f t="shared" si="25"/>
        <v>11</v>
      </c>
      <c r="J290" s="57" t="str">
        <f t="shared" si="26"/>
        <v>製品安全研修</v>
      </c>
      <c r="K290" s="80" t="str">
        <f t="shared" si="27"/>
        <v>国</v>
      </c>
      <c r="L290" s="55" t="str">
        <f t="shared" si="28"/>
        <v>商品テスト職員</v>
      </c>
      <c r="M290" s="57" t="str">
        <f t="shared" si="29"/>
        <v>・製品安全行政・製品安全４法等の講義
・安全学の講義、現地（nite）での研修
・PL法、商品テスト、民間企業、消費者講義</v>
      </c>
      <c r="N290" s="57" t="str">
        <f t="shared" si="30"/>
        <v>経済産業研修所主催</v>
      </c>
    </row>
    <row r="291" spans="1:14" ht="63" x14ac:dyDescent="0.15">
      <c r="A291" s="73" t="s">
        <v>565</v>
      </c>
      <c r="B291" s="81" t="s">
        <v>14</v>
      </c>
      <c r="C291" s="60" t="s">
        <v>2381</v>
      </c>
      <c r="D291" s="82" t="s">
        <v>86</v>
      </c>
      <c r="E291" s="83" t="s">
        <v>84</v>
      </c>
      <c r="F291" s="60" t="s">
        <v>2485</v>
      </c>
      <c r="G291" s="83">
        <v>2</v>
      </c>
      <c r="H291" s="60" t="s">
        <v>2486</v>
      </c>
      <c r="I291" s="78" t="str">
        <f t="shared" si="25"/>
        <v>11</v>
      </c>
      <c r="J291" s="57" t="str">
        <f t="shared" si="26"/>
        <v>食品表示に関する講座</v>
      </c>
      <c r="K291" s="80" t="str">
        <f t="shared" si="27"/>
        <v>国</v>
      </c>
      <c r="L291" s="55" t="str">
        <f t="shared" si="28"/>
        <v>商品テスト職員</v>
      </c>
      <c r="M291" s="57" t="str">
        <f t="shared" si="29"/>
        <v>栄養成分表示、アレルギー表示、機能性表示食品等について</v>
      </c>
      <c r="N291" s="57" t="str">
        <f t="shared" si="30"/>
        <v>関東ブロック食品表示連絡会議（関東農政局消費・安全部消費・安全チーム）主催</v>
      </c>
    </row>
    <row r="292" spans="1:14" ht="31.5" x14ac:dyDescent="0.15">
      <c r="A292" s="73" t="s">
        <v>565</v>
      </c>
      <c r="B292" s="81" t="s">
        <v>14</v>
      </c>
      <c r="C292" s="60" t="s">
        <v>2487</v>
      </c>
      <c r="D292" s="82" t="s">
        <v>81</v>
      </c>
      <c r="E292" s="83" t="s">
        <v>84</v>
      </c>
      <c r="F292" s="60" t="s">
        <v>2488</v>
      </c>
      <c r="G292" s="83">
        <v>1</v>
      </c>
      <c r="H292" s="60" t="s">
        <v>2489</v>
      </c>
      <c r="I292" s="78" t="str">
        <f t="shared" si="25"/>
        <v>11</v>
      </c>
      <c r="J292" s="57" t="str">
        <f t="shared" si="26"/>
        <v>健康食品取扱事業者等講習会</v>
      </c>
      <c r="K292" s="80" t="str">
        <f t="shared" si="27"/>
        <v>県</v>
      </c>
      <c r="L292" s="55" t="str">
        <f t="shared" si="28"/>
        <v>商品テスト職員</v>
      </c>
      <c r="M292" s="57" t="str">
        <f t="shared" si="29"/>
        <v>食品表示法、健康増進法等について</v>
      </c>
      <c r="N292" s="57" t="str">
        <f t="shared" si="30"/>
        <v>埼玉県保健医療部健康長寿課主催</v>
      </c>
    </row>
    <row r="293" spans="1:14" ht="31.5" x14ac:dyDescent="0.15">
      <c r="A293" s="73" t="s">
        <v>565</v>
      </c>
      <c r="B293" s="81" t="s">
        <v>14</v>
      </c>
      <c r="C293" s="60" t="s">
        <v>2398</v>
      </c>
      <c r="D293" s="82" t="s">
        <v>77</v>
      </c>
      <c r="E293" s="83" t="s">
        <v>84</v>
      </c>
      <c r="F293" s="60" t="s">
        <v>2490</v>
      </c>
      <c r="G293" s="83">
        <v>2</v>
      </c>
      <c r="H293" s="60" t="s">
        <v>2480</v>
      </c>
      <c r="I293" s="78" t="str">
        <f t="shared" si="25"/>
        <v>11</v>
      </c>
      <c r="J293" s="57" t="str">
        <f t="shared" si="26"/>
        <v>商品テスト企画会議</v>
      </c>
      <c r="K293" s="80" t="str">
        <f t="shared" si="27"/>
        <v>国セン</v>
      </c>
      <c r="L293" s="55" t="str">
        <f t="shared" si="28"/>
        <v>商品テスト職員</v>
      </c>
      <c r="M293" s="57" t="str">
        <f t="shared" si="29"/>
        <v>消費者庁の消費者教育への取り組みに関する講義</v>
      </c>
      <c r="N293" s="57" t="str">
        <f t="shared" si="30"/>
        <v>国民生活センター商品テスト部主催</v>
      </c>
    </row>
    <row r="294" spans="1:14" ht="21" x14ac:dyDescent="0.15">
      <c r="A294" s="73" t="s">
        <v>565</v>
      </c>
      <c r="B294" s="81" t="s">
        <v>14</v>
      </c>
      <c r="C294" s="60" t="s">
        <v>2491</v>
      </c>
      <c r="D294" s="82" t="s">
        <v>81</v>
      </c>
      <c r="E294" s="83" t="s">
        <v>80</v>
      </c>
      <c r="F294" s="60" t="s">
        <v>237</v>
      </c>
      <c r="G294" s="83">
        <v>16</v>
      </c>
      <c r="H294" s="60"/>
      <c r="I294" s="78" t="str">
        <f t="shared" si="25"/>
        <v>11</v>
      </c>
      <c r="J294" s="57" t="str">
        <f t="shared" si="26"/>
        <v>新規採用相談員及び新任相談担当職員研修</v>
      </c>
      <c r="K294" s="80" t="str">
        <f t="shared" si="27"/>
        <v>県</v>
      </c>
      <c r="L294" s="55" t="str">
        <f t="shared" si="28"/>
        <v>事務職員、相談員</v>
      </c>
      <c r="M294" s="57" t="str">
        <f t="shared" si="29"/>
        <v>消費生活相談を適切かつ迅速に解決するために必要な知識及び技法の習得・向上に資する講義</v>
      </c>
      <c r="N294" s="57">
        <f t="shared" si="30"/>
        <v>0</v>
      </c>
    </row>
    <row r="295" spans="1:14" ht="21" x14ac:dyDescent="0.15">
      <c r="A295" s="73" t="s">
        <v>565</v>
      </c>
      <c r="B295" s="81" t="s">
        <v>14</v>
      </c>
      <c r="C295" s="60" t="s">
        <v>2492</v>
      </c>
      <c r="D295" s="82" t="s">
        <v>83</v>
      </c>
      <c r="E295" s="83" t="s">
        <v>82</v>
      </c>
      <c r="F295" s="60" t="s">
        <v>2493</v>
      </c>
      <c r="G295" s="83">
        <v>0</v>
      </c>
      <c r="H295" s="60" t="s">
        <v>2494</v>
      </c>
      <c r="I295" s="78" t="str">
        <f t="shared" si="25"/>
        <v>11</v>
      </c>
      <c r="J295" s="57" t="str">
        <f t="shared" si="26"/>
        <v>金融広報アドバイザー等研修会</v>
      </c>
      <c r="K295" s="80" t="str">
        <f t="shared" si="27"/>
        <v>その他</v>
      </c>
      <c r="L295" s="55" t="str">
        <f t="shared" si="28"/>
        <v>相談員</v>
      </c>
      <c r="M295" s="57" t="str">
        <f t="shared" si="29"/>
        <v>講義知識の向上と受講者に合わせた効果的な講義方法の研修</v>
      </c>
      <c r="N295" s="57" t="str">
        <f t="shared" si="30"/>
        <v>埼玉県金融広報委員会</v>
      </c>
    </row>
    <row r="296" spans="1:14" ht="21" x14ac:dyDescent="0.15">
      <c r="A296" s="73" t="s">
        <v>565</v>
      </c>
      <c r="B296" s="81" t="s">
        <v>14</v>
      </c>
      <c r="C296" s="60" t="s">
        <v>2495</v>
      </c>
      <c r="D296" s="82" t="s">
        <v>153</v>
      </c>
      <c r="E296" s="83" t="s">
        <v>80</v>
      </c>
      <c r="F296" s="60" t="s">
        <v>2496</v>
      </c>
      <c r="G296" s="83">
        <v>0</v>
      </c>
      <c r="H296" s="60"/>
      <c r="I296" s="78" t="str">
        <f t="shared" si="25"/>
        <v>11</v>
      </c>
      <c r="J296" s="57" t="str">
        <f t="shared" si="26"/>
        <v>西部地区市町村消費者行政連絡協議会会員研修会</v>
      </c>
      <c r="K296" s="80" t="str">
        <f t="shared" si="27"/>
        <v>市</v>
      </c>
      <c r="L296" s="55" t="str">
        <f t="shared" si="28"/>
        <v>事務職員、相談員</v>
      </c>
      <c r="M296" s="57" t="str">
        <f t="shared" si="29"/>
        <v>消費者契約法、特定商取引法、割賦販売法について・行政職員としての心構えについて講義</v>
      </c>
      <c r="N296" s="57">
        <f t="shared" si="30"/>
        <v>0</v>
      </c>
    </row>
    <row r="297" spans="1:14" ht="21" x14ac:dyDescent="0.15">
      <c r="A297" s="73" t="s">
        <v>565</v>
      </c>
      <c r="B297" s="81" t="s">
        <v>14</v>
      </c>
      <c r="C297" s="60" t="s">
        <v>743</v>
      </c>
      <c r="D297" s="82" t="s">
        <v>83</v>
      </c>
      <c r="E297" s="83" t="s">
        <v>82</v>
      </c>
      <c r="F297" s="60" t="s">
        <v>2497</v>
      </c>
      <c r="G297" s="83">
        <v>4</v>
      </c>
      <c r="H297" s="60"/>
      <c r="I297" s="78" t="str">
        <f t="shared" si="25"/>
        <v>11</v>
      </c>
      <c r="J297" s="57" t="str">
        <f t="shared" si="26"/>
        <v>個人信用情報に関する消費者懇談会</v>
      </c>
      <c r="K297" s="80" t="str">
        <f t="shared" si="27"/>
        <v>その他</v>
      </c>
      <c r="L297" s="55" t="str">
        <f t="shared" si="28"/>
        <v>相談員</v>
      </c>
      <c r="M297" s="57" t="str">
        <f t="shared" si="29"/>
        <v>個人信用情報に機関の役割やCRIN交流情報の概要に関する研修を実施</v>
      </c>
      <c r="N297" s="57">
        <f t="shared" si="30"/>
        <v>0</v>
      </c>
    </row>
    <row r="298" spans="1:14" ht="31.5" x14ac:dyDescent="0.15">
      <c r="A298" s="73" t="s">
        <v>565</v>
      </c>
      <c r="B298" s="81" t="s">
        <v>14</v>
      </c>
      <c r="C298" s="60" t="s">
        <v>199</v>
      </c>
      <c r="D298" s="82" t="s">
        <v>83</v>
      </c>
      <c r="E298" s="83" t="s">
        <v>80</v>
      </c>
      <c r="F298" s="60" t="s">
        <v>1431</v>
      </c>
      <c r="G298" s="83">
        <v>16</v>
      </c>
      <c r="H298" s="60"/>
      <c r="I298" s="78" t="str">
        <f t="shared" si="25"/>
        <v>11</v>
      </c>
      <c r="J298" s="57" t="str">
        <f t="shared" si="26"/>
        <v>埼玉弁護士会消費者問題対策委員会、埼玉県消費生活コンサルタントの会及び消費者行政との懇談会</v>
      </c>
      <c r="K298" s="80" t="str">
        <f t="shared" si="27"/>
        <v>その他</v>
      </c>
      <c r="L298" s="55" t="str">
        <f t="shared" si="28"/>
        <v>事務職員、相談員</v>
      </c>
      <c r="M298" s="57" t="str">
        <f t="shared" si="29"/>
        <v>埼玉弁護士会消費者問題対策委員会の活動状況報告他について研修を実施</v>
      </c>
      <c r="N298" s="57">
        <f t="shared" si="30"/>
        <v>0</v>
      </c>
    </row>
    <row r="299" spans="1:14" ht="21" x14ac:dyDescent="0.15">
      <c r="A299" s="73" t="s">
        <v>565</v>
      </c>
      <c r="B299" s="81" t="s">
        <v>14</v>
      </c>
      <c r="C299" s="60" t="s">
        <v>138</v>
      </c>
      <c r="D299" s="82" t="s">
        <v>81</v>
      </c>
      <c r="E299" s="83" t="s">
        <v>80</v>
      </c>
      <c r="F299" s="60" t="s">
        <v>1427</v>
      </c>
      <c r="G299" s="83">
        <v>170</v>
      </c>
      <c r="H299" s="60"/>
      <c r="I299" s="78" t="str">
        <f t="shared" si="25"/>
        <v>11</v>
      </c>
      <c r="J299" s="57" t="str">
        <f t="shared" si="26"/>
        <v>消費者契約に関する基礎法令事例研究会</v>
      </c>
      <c r="K299" s="80" t="str">
        <f t="shared" si="27"/>
        <v>県</v>
      </c>
      <c r="L299" s="55" t="str">
        <f t="shared" si="28"/>
        <v>事務職員、相談員</v>
      </c>
      <c r="M299" s="57" t="str">
        <f t="shared" si="29"/>
        <v>各回テーマにより、消費者関連法令の解釈及び事例検討を実施</v>
      </c>
      <c r="N299" s="57">
        <f t="shared" si="30"/>
        <v>0</v>
      </c>
    </row>
    <row r="300" spans="1:14" ht="21" x14ac:dyDescent="0.15">
      <c r="A300" s="73" t="s">
        <v>565</v>
      </c>
      <c r="B300" s="81" t="s">
        <v>14</v>
      </c>
      <c r="C300" s="60" t="s">
        <v>192</v>
      </c>
      <c r="D300" s="82" t="s">
        <v>81</v>
      </c>
      <c r="E300" s="83" t="s">
        <v>76</v>
      </c>
      <c r="F300" s="60" t="s">
        <v>194</v>
      </c>
      <c r="G300" s="83">
        <v>8</v>
      </c>
      <c r="H300" s="60"/>
      <c r="I300" s="78" t="str">
        <f t="shared" si="25"/>
        <v>11</v>
      </c>
      <c r="J300" s="57" t="str">
        <f t="shared" si="26"/>
        <v>消費者行政担当職員研修（新任）</v>
      </c>
      <c r="K300" s="80" t="str">
        <f t="shared" si="27"/>
        <v>県</v>
      </c>
      <c r="L300" s="55" t="str">
        <f t="shared" si="28"/>
        <v>事務職員</v>
      </c>
      <c r="M300" s="57" t="str">
        <f t="shared" si="29"/>
        <v>消費者行政に関する基礎的な知識について研修を実施</v>
      </c>
      <c r="N300" s="57">
        <f t="shared" si="30"/>
        <v>0</v>
      </c>
    </row>
    <row r="301" spans="1:14" ht="31.5" x14ac:dyDescent="0.15">
      <c r="A301" s="73" t="s">
        <v>565</v>
      </c>
      <c r="B301" s="81" t="s">
        <v>14</v>
      </c>
      <c r="C301" s="60" t="s">
        <v>2466</v>
      </c>
      <c r="D301" s="82" t="s">
        <v>81</v>
      </c>
      <c r="E301" s="83" t="s">
        <v>80</v>
      </c>
      <c r="F301" s="60" t="s">
        <v>2498</v>
      </c>
      <c r="G301" s="83">
        <v>14</v>
      </c>
      <c r="H301" s="60" t="s">
        <v>2499</v>
      </c>
      <c r="I301" s="78" t="str">
        <f t="shared" si="25"/>
        <v>11</v>
      </c>
      <c r="J301" s="57" t="str">
        <f t="shared" si="26"/>
        <v>消費生活相談員等対応強化研修</v>
      </c>
      <c r="K301" s="80" t="str">
        <f t="shared" si="27"/>
        <v>県</v>
      </c>
      <c r="L301" s="55" t="str">
        <f t="shared" si="28"/>
        <v>事務職員、相談員</v>
      </c>
      <c r="M301" s="57" t="str">
        <f t="shared" si="29"/>
        <v>消費生活相談員及び消費者行政担当職員のスキルアップを目的とした研修を実施</v>
      </c>
      <c r="N301" s="57" t="str">
        <f t="shared" si="30"/>
        <v>（公財）消費者教育支援センター</v>
      </c>
    </row>
    <row r="302" spans="1:14" ht="21" x14ac:dyDescent="0.15">
      <c r="A302" s="73" t="s">
        <v>565</v>
      </c>
      <c r="B302" s="81" t="s">
        <v>14</v>
      </c>
      <c r="C302" s="60" t="s">
        <v>1444</v>
      </c>
      <c r="D302" s="82" t="s">
        <v>81</v>
      </c>
      <c r="E302" s="83" t="s">
        <v>80</v>
      </c>
      <c r="F302" s="60" t="s">
        <v>1445</v>
      </c>
      <c r="G302" s="83">
        <v>2</v>
      </c>
      <c r="H302" s="60" t="s">
        <v>1447</v>
      </c>
      <c r="I302" s="78" t="str">
        <f t="shared" si="25"/>
        <v>11</v>
      </c>
      <c r="J302" s="57" t="str">
        <f t="shared" si="26"/>
        <v>自動車ＡＤＲ研修会</v>
      </c>
      <c r="K302" s="80" t="str">
        <f t="shared" si="27"/>
        <v>県</v>
      </c>
      <c r="L302" s="55" t="str">
        <f t="shared" si="28"/>
        <v>事務職員、相談員</v>
      </c>
      <c r="M302" s="57" t="str">
        <f t="shared" si="29"/>
        <v>自動車製造物責任相談センターの概要と車両品質に関する相談への必要知識</v>
      </c>
      <c r="N302" s="57" t="str">
        <f t="shared" si="30"/>
        <v>川越支所開催</v>
      </c>
    </row>
    <row r="303" spans="1:14" ht="21" x14ac:dyDescent="0.15">
      <c r="A303" s="73" t="s">
        <v>592</v>
      </c>
      <c r="B303" s="81" t="s">
        <v>15</v>
      </c>
      <c r="C303" s="60" t="s">
        <v>2500</v>
      </c>
      <c r="D303" s="82" t="s">
        <v>86</v>
      </c>
      <c r="E303" s="83" t="s">
        <v>76</v>
      </c>
      <c r="F303" s="60" t="s">
        <v>2501</v>
      </c>
      <c r="G303" s="83">
        <v>2</v>
      </c>
      <c r="H303" s="60"/>
      <c r="I303" s="78" t="str">
        <f t="shared" si="25"/>
        <v>12</v>
      </c>
      <c r="J303" s="57" t="str">
        <f t="shared" si="26"/>
        <v>第１回景品表示法ブロック会議（新任担当者向け研修）</v>
      </c>
      <c r="K303" s="80" t="str">
        <f t="shared" si="27"/>
        <v>国</v>
      </c>
      <c r="L303" s="55" t="str">
        <f t="shared" si="28"/>
        <v>事務職員</v>
      </c>
      <c r="M303" s="57" t="str">
        <f t="shared" si="29"/>
        <v>新たに景品表示法を担当することとなった職員向けの景品表示法等の講義</v>
      </c>
      <c r="N303" s="57">
        <f t="shared" si="30"/>
        <v>0</v>
      </c>
    </row>
    <row r="304" spans="1:14" ht="42" x14ac:dyDescent="0.15">
      <c r="A304" s="73" t="s">
        <v>592</v>
      </c>
      <c r="B304" s="81" t="s">
        <v>15</v>
      </c>
      <c r="C304" s="60" t="s">
        <v>2337</v>
      </c>
      <c r="D304" s="82" t="s">
        <v>86</v>
      </c>
      <c r="E304" s="83" t="s">
        <v>76</v>
      </c>
      <c r="F304" s="60" t="s">
        <v>2502</v>
      </c>
      <c r="G304" s="83">
        <v>4</v>
      </c>
      <c r="H304" s="60"/>
      <c r="I304" s="78" t="str">
        <f t="shared" si="25"/>
        <v>12</v>
      </c>
      <c r="J304" s="57" t="str">
        <f t="shared" si="26"/>
        <v>消費者庁所管法令執行担当者研修（初任者研修）</v>
      </c>
      <c r="K304" s="80" t="str">
        <f t="shared" si="27"/>
        <v>国</v>
      </c>
      <c r="L304" s="55" t="str">
        <f t="shared" si="28"/>
        <v>事務職員</v>
      </c>
      <c r="M304" s="57" t="str">
        <f t="shared" si="29"/>
        <v>特定商取引法の執行実務に必要となる基礎知識、消費者安全法、食品表示関係法令・制度、景品表示法及び家庭用品品質表示法に関する制度概要一般の講義</v>
      </c>
      <c r="N304" s="57">
        <f t="shared" si="30"/>
        <v>0</v>
      </c>
    </row>
    <row r="305" spans="1:14" ht="21" x14ac:dyDescent="0.15">
      <c r="A305" s="73" t="s">
        <v>592</v>
      </c>
      <c r="B305" s="81" t="s">
        <v>15</v>
      </c>
      <c r="C305" s="60" t="s">
        <v>2503</v>
      </c>
      <c r="D305" s="82" t="s">
        <v>86</v>
      </c>
      <c r="E305" s="83" t="s">
        <v>76</v>
      </c>
      <c r="F305" s="60" t="s">
        <v>2504</v>
      </c>
      <c r="G305" s="83">
        <v>1</v>
      </c>
      <c r="H305" s="60"/>
      <c r="I305" s="78" t="str">
        <f t="shared" si="25"/>
        <v>12</v>
      </c>
      <c r="J305" s="57" t="str">
        <f t="shared" si="26"/>
        <v>割賦販売法研修（前払信用施策）</v>
      </c>
      <c r="K305" s="80" t="str">
        <f t="shared" si="27"/>
        <v>国</v>
      </c>
      <c r="L305" s="55" t="str">
        <f t="shared" si="28"/>
        <v>事務職員</v>
      </c>
      <c r="M305" s="57" t="str">
        <f t="shared" si="29"/>
        <v>前払信用施策（総論）、互助会業界の動向、友の会の動向、立入検査等の講義</v>
      </c>
      <c r="N305" s="57">
        <f t="shared" si="30"/>
        <v>0</v>
      </c>
    </row>
    <row r="306" spans="1:14" ht="21" x14ac:dyDescent="0.15">
      <c r="A306" s="73" t="s">
        <v>592</v>
      </c>
      <c r="B306" s="81" t="s">
        <v>15</v>
      </c>
      <c r="C306" s="60" t="s">
        <v>2505</v>
      </c>
      <c r="D306" s="82" t="s">
        <v>86</v>
      </c>
      <c r="E306" s="83" t="s">
        <v>76</v>
      </c>
      <c r="F306" s="60" t="s">
        <v>2506</v>
      </c>
      <c r="G306" s="83">
        <v>4</v>
      </c>
      <c r="H306" s="60"/>
      <c r="I306" s="78" t="str">
        <f t="shared" si="25"/>
        <v>12</v>
      </c>
      <c r="J306" s="57" t="str">
        <f t="shared" si="26"/>
        <v>消費者庁所管法令執行担当者研修（専門研修）</v>
      </c>
      <c r="K306" s="80" t="str">
        <f t="shared" si="27"/>
        <v>国</v>
      </c>
      <c r="L306" s="55" t="str">
        <f t="shared" si="28"/>
        <v>事務職員</v>
      </c>
      <c r="M306" s="57" t="str">
        <f t="shared" si="29"/>
        <v>特定商取引法及び景品表示法の執行に関わる実務の専門的な知識の講義</v>
      </c>
      <c r="N306" s="57">
        <f t="shared" si="30"/>
        <v>0</v>
      </c>
    </row>
    <row r="307" spans="1:14" ht="31.5" x14ac:dyDescent="0.15">
      <c r="A307" s="73" t="s">
        <v>592</v>
      </c>
      <c r="B307" s="81" t="s">
        <v>15</v>
      </c>
      <c r="C307" s="60" t="s">
        <v>2507</v>
      </c>
      <c r="D307" s="82" t="s">
        <v>77</v>
      </c>
      <c r="E307" s="83" t="s">
        <v>152</v>
      </c>
      <c r="F307" s="60" t="s">
        <v>2508</v>
      </c>
      <c r="G307" s="83">
        <v>43</v>
      </c>
      <c r="H307" s="60"/>
      <c r="I307" s="78" t="str">
        <f t="shared" si="25"/>
        <v>12</v>
      </c>
      <c r="J307" s="57" t="str">
        <f t="shared" si="26"/>
        <v>消費者行政職員研修
消費生活相談員研修</v>
      </c>
      <c r="K307" s="80" t="str">
        <f t="shared" si="27"/>
        <v>国セン</v>
      </c>
      <c r="L307" s="55" t="str">
        <f t="shared" si="28"/>
        <v>事務職員、相談員、商品テスト職員</v>
      </c>
      <c r="M307" s="57" t="str">
        <f t="shared" si="29"/>
        <v>管理職講座、職員講座、専門・事例講座</v>
      </c>
      <c r="N307" s="57">
        <f t="shared" si="30"/>
        <v>0</v>
      </c>
    </row>
    <row r="308" spans="1:14" ht="21" x14ac:dyDescent="0.15">
      <c r="A308" s="73" t="s">
        <v>592</v>
      </c>
      <c r="B308" s="81" t="s">
        <v>15</v>
      </c>
      <c r="C308" s="60" t="s">
        <v>148</v>
      </c>
      <c r="D308" s="82" t="s">
        <v>81</v>
      </c>
      <c r="E308" s="83" t="s">
        <v>82</v>
      </c>
      <c r="F308" s="60" t="s">
        <v>614</v>
      </c>
      <c r="G308" s="83">
        <v>33</v>
      </c>
      <c r="H308" s="60"/>
      <c r="I308" s="78" t="str">
        <f t="shared" si="25"/>
        <v>12</v>
      </c>
      <c r="J308" s="57" t="str">
        <f t="shared" si="26"/>
        <v>市町村消費者行政担当職員・消費生活相談員研修</v>
      </c>
      <c r="K308" s="80" t="str">
        <f t="shared" si="27"/>
        <v>県</v>
      </c>
      <c r="L308" s="55" t="str">
        <f t="shared" si="28"/>
        <v>相談員</v>
      </c>
      <c r="M308" s="57" t="str">
        <f t="shared" si="29"/>
        <v>消費者行政に関する説明及び消費者問題に関する講演</v>
      </c>
      <c r="N308" s="57">
        <f t="shared" si="30"/>
        <v>0</v>
      </c>
    </row>
    <row r="309" spans="1:14" ht="21" x14ac:dyDescent="0.15">
      <c r="A309" s="73" t="s">
        <v>566</v>
      </c>
      <c r="B309" s="81" t="s">
        <v>16</v>
      </c>
      <c r="C309" s="60" t="s">
        <v>2509</v>
      </c>
      <c r="D309" s="82" t="s">
        <v>86</v>
      </c>
      <c r="E309" s="83" t="s">
        <v>76</v>
      </c>
      <c r="F309" s="60" t="s">
        <v>2510</v>
      </c>
      <c r="G309" s="83">
        <v>8</v>
      </c>
      <c r="H309" s="60" t="s">
        <v>2511</v>
      </c>
      <c r="I309" s="78" t="str">
        <f t="shared" si="25"/>
        <v>13</v>
      </c>
      <c r="J309" s="57" t="str">
        <f t="shared" si="26"/>
        <v>法令執行担当者初任者研修</v>
      </c>
      <c r="K309" s="80" t="str">
        <f t="shared" si="27"/>
        <v>国</v>
      </c>
      <c r="L309" s="55" t="str">
        <f t="shared" si="28"/>
        <v>事務職員</v>
      </c>
      <c r="M309" s="57" t="str">
        <f t="shared" si="29"/>
        <v>家庭用品品質表示法、景品表示法及び特定商取引法に係る初任者研修</v>
      </c>
      <c r="N309" s="57" t="str">
        <f t="shared" si="30"/>
        <v>5/23、5/24開催</v>
      </c>
    </row>
    <row r="310" spans="1:14" ht="31.5" x14ac:dyDescent="0.15">
      <c r="A310" s="73" t="s">
        <v>566</v>
      </c>
      <c r="B310" s="81" t="s">
        <v>16</v>
      </c>
      <c r="C310" s="60" t="s">
        <v>2512</v>
      </c>
      <c r="D310" s="82" t="s">
        <v>86</v>
      </c>
      <c r="E310" s="83" t="s">
        <v>76</v>
      </c>
      <c r="F310" s="60" t="s">
        <v>2513</v>
      </c>
      <c r="G310" s="83">
        <v>6</v>
      </c>
      <c r="H310" s="60" t="s">
        <v>2514</v>
      </c>
      <c r="I310" s="78" t="str">
        <f t="shared" si="25"/>
        <v>13</v>
      </c>
      <c r="J310" s="57" t="str">
        <f t="shared" si="26"/>
        <v>法令執行担当者専門研修</v>
      </c>
      <c r="K310" s="80" t="str">
        <f t="shared" si="27"/>
        <v>国</v>
      </c>
      <c r="L310" s="55" t="str">
        <f t="shared" si="28"/>
        <v>事務職員</v>
      </c>
      <c r="M310" s="57" t="str">
        <f t="shared" si="29"/>
        <v>景品表示法及び特定商取引法に係る専門研修</v>
      </c>
      <c r="N310" s="57" t="str">
        <f t="shared" si="30"/>
        <v>11/27、11/28、11/29、11/30開催</v>
      </c>
    </row>
    <row r="311" spans="1:14" ht="21" x14ac:dyDescent="0.15">
      <c r="A311" s="73" t="s">
        <v>566</v>
      </c>
      <c r="B311" s="81" t="s">
        <v>16</v>
      </c>
      <c r="C311" s="60" t="s">
        <v>2515</v>
      </c>
      <c r="D311" s="82" t="s">
        <v>86</v>
      </c>
      <c r="E311" s="83" t="s">
        <v>76</v>
      </c>
      <c r="F311" s="60" t="s">
        <v>2516</v>
      </c>
      <c r="G311" s="83">
        <v>1</v>
      </c>
      <c r="H311" s="60" t="s">
        <v>2517</v>
      </c>
      <c r="I311" s="78" t="str">
        <f t="shared" si="25"/>
        <v>13</v>
      </c>
      <c r="J311" s="57" t="str">
        <f t="shared" si="26"/>
        <v>割賦販売法（前払信用施策）研修</v>
      </c>
      <c r="K311" s="80" t="str">
        <f t="shared" si="27"/>
        <v>国</v>
      </c>
      <c r="L311" s="55" t="str">
        <f t="shared" si="28"/>
        <v>事務職員</v>
      </c>
      <c r="M311" s="57" t="str">
        <f t="shared" si="29"/>
        <v>割賦販売法に係る研修</v>
      </c>
      <c r="N311" s="57" t="str">
        <f t="shared" si="30"/>
        <v>6/13、6/14、6/15開催</v>
      </c>
    </row>
    <row r="312" spans="1:14" ht="22.5" customHeight="1" x14ac:dyDescent="0.15">
      <c r="A312" s="73" t="s">
        <v>566</v>
      </c>
      <c r="B312" s="81" t="s">
        <v>16</v>
      </c>
      <c r="C312" s="60" t="s">
        <v>2340</v>
      </c>
      <c r="D312" s="82" t="s">
        <v>77</v>
      </c>
      <c r="E312" s="83" t="s">
        <v>76</v>
      </c>
      <c r="F312" s="60" t="s">
        <v>2518</v>
      </c>
      <c r="G312" s="83">
        <v>2</v>
      </c>
      <c r="H312" s="60"/>
      <c r="I312" s="78" t="str">
        <f t="shared" si="25"/>
        <v>13</v>
      </c>
      <c r="J312" s="57" t="str">
        <f t="shared" si="26"/>
        <v>消費者行政職員研修</v>
      </c>
      <c r="K312" s="80" t="str">
        <f t="shared" si="27"/>
        <v>国セン</v>
      </c>
      <c r="L312" s="55" t="str">
        <f t="shared" si="28"/>
        <v>事務職員</v>
      </c>
      <c r="M312" s="57" t="str">
        <f t="shared" si="29"/>
        <v>PIO-NETデータ活用セミナー1回目</v>
      </c>
      <c r="N312" s="57">
        <f t="shared" si="30"/>
        <v>0</v>
      </c>
    </row>
    <row r="313" spans="1:14" ht="22.5" customHeight="1" x14ac:dyDescent="0.15">
      <c r="A313" s="73" t="s">
        <v>566</v>
      </c>
      <c r="B313" s="81" t="s">
        <v>16</v>
      </c>
      <c r="C313" s="60" t="s">
        <v>2519</v>
      </c>
      <c r="D313" s="82" t="s">
        <v>77</v>
      </c>
      <c r="E313" s="83" t="s">
        <v>82</v>
      </c>
      <c r="F313" s="60" t="s">
        <v>2520</v>
      </c>
      <c r="G313" s="83">
        <v>1</v>
      </c>
      <c r="H313" s="60"/>
      <c r="I313" s="78" t="str">
        <f t="shared" si="25"/>
        <v>13</v>
      </c>
      <c r="J313" s="57" t="str">
        <f t="shared" si="26"/>
        <v>専門・事例講座</v>
      </c>
      <c r="K313" s="80" t="str">
        <f t="shared" si="27"/>
        <v>国セン</v>
      </c>
      <c r="L313" s="55" t="str">
        <f t="shared" si="28"/>
        <v>相談員</v>
      </c>
      <c r="M313" s="57" t="str">
        <f t="shared" si="29"/>
        <v>決済手段をめぐる消費者トラブル2回目</v>
      </c>
      <c r="N313" s="57">
        <f t="shared" si="30"/>
        <v>0</v>
      </c>
    </row>
    <row r="314" spans="1:14" ht="21" x14ac:dyDescent="0.15">
      <c r="A314" s="73" t="s">
        <v>566</v>
      </c>
      <c r="B314" s="81" t="s">
        <v>16</v>
      </c>
      <c r="C314" s="60" t="s">
        <v>2340</v>
      </c>
      <c r="D314" s="82" t="s">
        <v>77</v>
      </c>
      <c r="E314" s="83" t="s">
        <v>80</v>
      </c>
      <c r="F314" s="60" t="s">
        <v>2521</v>
      </c>
      <c r="G314" s="83">
        <v>4</v>
      </c>
      <c r="H314" s="60"/>
      <c r="I314" s="78" t="str">
        <f t="shared" si="25"/>
        <v>13</v>
      </c>
      <c r="J314" s="57" t="str">
        <f t="shared" si="26"/>
        <v>消費者行政職員研修</v>
      </c>
      <c r="K314" s="80" t="str">
        <f t="shared" si="27"/>
        <v>国セン</v>
      </c>
      <c r="L314" s="55" t="str">
        <f t="shared" si="28"/>
        <v>事務職員、相談員</v>
      </c>
      <c r="M314" s="57" t="str">
        <f t="shared" si="29"/>
        <v>PIO-NETセミナー（PIO-NET2015の実務にすぐに役立つ講義・実習)1回目</v>
      </c>
      <c r="N314" s="57">
        <f t="shared" si="30"/>
        <v>0</v>
      </c>
    </row>
    <row r="315" spans="1:14" ht="22.5" customHeight="1" x14ac:dyDescent="0.15">
      <c r="A315" s="73" t="s">
        <v>566</v>
      </c>
      <c r="B315" s="81" t="s">
        <v>16</v>
      </c>
      <c r="C315" s="60" t="s">
        <v>2340</v>
      </c>
      <c r="D315" s="82" t="s">
        <v>77</v>
      </c>
      <c r="E315" s="83" t="s">
        <v>76</v>
      </c>
      <c r="F315" s="60" t="s">
        <v>2522</v>
      </c>
      <c r="G315" s="83">
        <v>2</v>
      </c>
      <c r="H315" s="60"/>
      <c r="I315" s="78" t="str">
        <f t="shared" si="25"/>
        <v>13</v>
      </c>
      <c r="J315" s="57" t="str">
        <f t="shared" si="26"/>
        <v>消費者行政職員研修</v>
      </c>
      <c r="K315" s="80" t="str">
        <f t="shared" si="27"/>
        <v>国セン</v>
      </c>
      <c r="L315" s="55" t="str">
        <f t="shared" si="28"/>
        <v>事務職員</v>
      </c>
      <c r="M315" s="57" t="str">
        <f t="shared" si="29"/>
        <v>PIO-NETデータ活用セミナー2回目</v>
      </c>
      <c r="N315" s="57">
        <f t="shared" si="30"/>
        <v>0</v>
      </c>
    </row>
    <row r="316" spans="1:14" ht="22.5" customHeight="1" x14ac:dyDescent="0.15">
      <c r="A316" s="73" t="s">
        <v>566</v>
      </c>
      <c r="B316" s="81" t="s">
        <v>16</v>
      </c>
      <c r="C316" s="60" t="s">
        <v>2519</v>
      </c>
      <c r="D316" s="82" t="s">
        <v>77</v>
      </c>
      <c r="E316" s="83" t="s">
        <v>82</v>
      </c>
      <c r="F316" s="60" t="s">
        <v>2523</v>
      </c>
      <c r="G316" s="83">
        <v>2</v>
      </c>
      <c r="H316" s="60"/>
      <c r="I316" s="78" t="str">
        <f t="shared" si="25"/>
        <v>13</v>
      </c>
      <c r="J316" s="57" t="str">
        <f t="shared" si="26"/>
        <v>専門・事例講座</v>
      </c>
      <c r="K316" s="80" t="str">
        <f t="shared" si="27"/>
        <v>国セン</v>
      </c>
      <c r="L316" s="55" t="str">
        <f t="shared" si="28"/>
        <v>相談員</v>
      </c>
      <c r="M316" s="57" t="str">
        <f t="shared" si="29"/>
        <v>多重債務問題解決に向けた消費生活相談1回目</v>
      </c>
      <c r="N316" s="57">
        <f t="shared" si="30"/>
        <v>0</v>
      </c>
    </row>
    <row r="317" spans="1:14" ht="21" x14ac:dyDescent="0.15">
      <c r="A317" s="73" t="s">
        <v>566</v>
      </c>
      <c r="B317" s="81" t="s">
        <v>16</v>
      </c>
      <c r="C317" s="60" t="s">
        <v>2340</v>
      </c>
      <c r="D317" s="82" t="s">
        <v>77</v>
      </c>
      <c r="E317" s="83" t="s">
        <v>80</v>
      </c>
      <c r="F317" s="60" t="s">
        <v>2524</v>
      </c>
      <c r="G317" s="83">
        <v>6</v>
      </c>
      <c r="H317" s="60"/>
      <c r="I317" s="78" t="str">
        <f t="shared" si="25"/>
        <v>13</v>
      </c>
      <c r="J317" s="57" t="str">
        <f t="shared" si="26"/>
        <v>消費者行政職員研修</v>
      </c>
      <c r="K317" s="80" t="str">
        <f t="shared" si="27"/>
        <v>国セン</v>
      </c>
      <c r="L317" s="55" t="str">
        <f t="shared" si="28"/>
        <v>事務職員、相談員</v>
      </c>
      <c r="M317" s="57" t="str">
        <f t="shared" si="29"/>
        <v>PIO-NETセミナー（PIO-NET2015の実務にすぐに役立つ講義・実習)2回目</v>
      </c>
      <c r="N317" s="57">
        <f t="shared" si="30"/>
        <v>0</v>
      </c>
    </row>
    <row r="318" spans="1:14" ht="21" x14ac:dyDescent="0.15">
      <c r="A318" s="73" t="s">
        <v>566</v>
      </c>
      <c r="B318" s="81" t="s">
        <v>16</v>
      </c>
      <c r="C318" s="60" t="s">
        <v>2340</v>
      </c>
      <c r="D318" s="82" t="s">
        <v>77</v>
      </c>
      <c r="E318" s="83" t="s">
        <v>82</v>
      </c>
      <c r="F318" s="60" t="s">
        <v>2525</v>
      </c>
      <c r="G318" s="83">
        <v>1</v>
      </c>
      <c r="H318" s="60"/>
      <c r="I318" s="78" t="str">
        <f t="shared" si="25"/>
        <v>13</v>
      </c>
      <c r="J318" s="57" t="str">
        <f t="shared" si="26"/>
        <v>消費者行政職員研修</v>
      </c>
      <c r="K318" s="80" t="str">
        <f t="shared" si="27"/>
        <v>国セン</v>
      </c>
      <c r="L318" s="55" t="str">
        <f t="shared" si="28"/>
        <v>相談員</v>
      </c>
      <c r="M318" s="57" t="str">
        <f t="shared" si="29"/>
        <v>PIO-NETセミナー（PIO-NET2015の実務にすぐに役立つ講義・実習)3回目</v>
      </c>
      <c r="N318" s="57">
        <f t="shared" si="30"/>
        <v>0</v>
      </c>
    </row>
    <row r="319" spans="1:14" ht="21" x14ac:dyDescent="0.15">
      <c r="A319" s="73" t="s">
        <v>566</v>
      </c>
      <c r="B319" s="81" t="s">
        <v>16</v>
      </c>
      <c r="C319" s="60" t="s">
        <v>2519</v>
      </c>
      <c r="D319" s="82" t="s">
        <v>77</v>
      </c>
      <c r="E319" s="83" t="s">
        <v>82</v>
      </c>
      <c r="F319" s="60" t="s">
        <v>2526</v>
      </c>
      <c r="G319" s="83">
        <v>1</v>
      </c>
      <c r="H319" s="60"/>
      <c r="I319" s="78" t="str">
        <f t="shared" si="25"/>
        <v>13</v>
      </c>
      <c r="J319" s="57" t="str">
        <f t="shared" si="26"/>
        <v>専門・事例講座</v>
      </c>
      <c r="K319" s="80" t="str">
        <f t="shared" si="27"/>
        <v>国セン</v>
      </c>
      <c r="L319" s="55" t="str">
        <f t="shared" si="28"/>
        <v>相談員</v>
      </c>
      <c r="M319" s="57" t="str">
        <f t="shared" si="29"/>
        <v>高齢者が遭いやすい消費者トラブル
1回目</v>
      </c>
      <c r="N319" s="57">
        <f t="shared" si="30"/>
        <v>0</v>
      </c>
    </row>
    <row r="320" spans="1:14" ht="22.5" customHeight="1" x14ac:dyDescent="0.15">
      <c r="A320" s="73" t="s">
        <v>566</v>
      </c>
      <c r="B320" s="81" t="s">
        <v>16</v>
      </c>
      <c r="C320" s="60" t="s">
        <v>2519</v>
      </c>
      <c r="D320" s="82" t="s">
        <v>77</v>
      </c>
      <c r="E320" s="83" t="s">
        <v>82</v>
      </c>
      <c r="F320" s="60" t="s">
        <v>2527</v>
      </c>
      <c r="G320" s="83">
        <v>1</v>
      </c>
      <c r="H320" s="60"/>
      <c r="I320" s="78" t="str">
        <f t="shared" si="25"/>
        <v>13</v>
      </c>
      <c r="J320" s="57" t="str">
        <f t="shared" si="26"/>
        <v>専門・事例講座</v>
      </c>
      <c r="K320" s="80" t="str">
        <f t="shared" si="27"/>
        <v>国セン</v>
      </c>
      <c r="L320" s="55" t="str">
        <f t="shared" si="28"/>
        <v>相談員</v>
      </c>
      <c r="M320" s="57" t="str">
        <f t="shared" si="29"/>
        <v>多重債務問題解決に向けた消費生活相談2回目</v>
      </c>
      <c r="N320" s="57">
        <f t="shared" si="30"/>
        <v>0</v>
      </c>
    </row>
    <row r="321" spans="1:14" ht="21" x14ac:dyDescent="0.15">
      <c r="A321" s="73" t="s">
        <v>566</v>
      </c>
      <c r="B321" s="81" t="s">
        <v>16</v>
      </c>
      <c r="C321" s="60" t="s">
        <v>2519</v>
      </c>
      <c r="D321" s="82" t="s">
        <v>77</v>
      </c>
      <c r="E321" s="83" t="s">
        <v>82</v>
      </c>
      <c r="F321" s="60" t="s">
        <v>2528</v>
      </c>
      <c r="G321" s="83">
        <v>1</v>
      </c>
      <c r="H321" s="60"/>
      <c r="I321" s="78" t="str">
        <f t="shared" si="25"/>
        <v>13</v>
      </c>
      <c r="J321" s="57" t="str">
        <f t="shared" si="26"/>
        <v>専門・事例講座</v>
      </c>
      <c r="K321" s="80" t="str">
        <f t="shared" si="27"/>
        <v>国セン</v>
      </c>
      <c r="L321" s="55" t="str">
        <f t="shared" si="28"/>
        <v>相談員</v>
      </c>
      <c r="M321" s="57" t="str">
        <f t="shared" si="29"/>
        <v xml:space="preserve"> 自転車・自動車関連の商品知識と消費者トラブル１回目</v>
      </c>
      <c r="N321" s="57">
        <f t="shared" si="30"/>
        <v>0</v>
      </c>
    </row>
    <row r="322" spans="1:14" ht="21" x14ac:dyDescent="0.15">
      <c r="A322" s="73" t="s">
        <v>566</v>
      </c>
      <c r="B322" s="81" t="s">
        <v>16</v>
      </c>
      <c r="C322" s="60" t="s">
        <v>2519</v>
      </c>
      <c r="D322" s="82" t="s">
        <v>77</v>
      </c>
      <c r="E322" s="83" t="s">
        <v>82</v>
      </c>
      <c r="F322" s="60" t="s">
        <v>2529</v>
      </c>
      <c r="G322" s="83">
        <v>2</v>
      </c>
      <c r="H322" s="60"/>
      <c r="I322" s="78" t="str">
        <f t="shared" si="25"/>
        <v>13</v>
      </c>
      <c r="J322" s="57" t="str">
        <f t="shared" si="26"/>
        <v>専門・事例講座</v>
      </c>
      <c r="K322" s="80" t="str">
        <f t="shared" si="27"/>
        <v>国セン</v>
      </c>
      <c r="L322" s="55" t="str">
        <f t="shared" si="28"/>
        <v>相談員</v>
      </c>
      <c r="M322" s="57" t="str">
        <f t="shared" si="29"/>
        <v>高齢者が遭いやすい消費者トラブル
2回目</v>
      </c>
      <c r="N322" s="57">
        <f t="shared" si="30"/>
        <v>0</v>
      </c>
    </row>
    <row r="323" spans="1:14" ht="22.5" customHeight="1" x14ac:dyDescent="0.15">
      <c r="A323" s="73" t="s">
        <v>566</v>
      </c>
      <c r="B323" s="81" t="s">
        <v>16</v>
      </c>
      <c r="C323" s="60" t="s">
        <v>2519</v>
      </c>
      <c r="D323" s="82" t="s">
        <v>77</v>
      </c>
      <c r="E323" s="83" t="s">
        <v>82</v>
      </c>
      <c r="F323" s="60" t="s">
        <v>2530</v>
      </c>
      <c r="G323" s="83">
        <v>1</v>
      </c>
      <c r="H323" s="60"/>
      <c r="I323" s="78" t="str">
        <f t="shared" si="25"/>
        <v>13</v>
      </c>
      <c r="J323" s="57" t="str">
        <f t="shared" si="26"/>
        <v>専門・事例講座</v>
      </c>
      <c r="K323" s="80" t="str">
        <f t="shared" si="27"/>
        <v>国セン</v>
      </c>
      <c r="L323" s="55" t="str">
        <f t="shared" si="28"/>
        <v>相談員</v>
      </c>
      <c r="M323" s="57" t="str">
        <f t="shared" si="29"/>
        <v>金融・保険関連の消費者トラブル１回目</v>
      </c>
      <c r="N323" s="57">
        <f t="shared" si="30"/>
        <v>0</v>
      </c>
    </row>
    <row r="324" spans="1:14" ht="22.5" customHeight="1" x14ac:dyDescent="0.15">
      <c r="A324" s="73" t="s">
        <v>566</v>
      </c>
      <c r="B324" s="81" t="s">
        <v>16</v>
      </c>
      <c r="C324" s="60" t="s">
        <v>2519</v>
      </c>
      <c r="D324" s="82" t="s">
        <v>77</v>
      </c>
      <c r="E324" s="83" t="s">
        <v>82</v>
      </c>
      <c r="F324" s="60" t="s">
        <v>2531</v>
      </c>
      <c r="G324" s="83">
        <v>1</v>
      </c>
      <c r="H324" s="60"/>
      <c r="I324" s="78" t="str">
        <f t="shared" si="25"/>
        <v>13</v>
      </c>
      <c r="J324" s="57" t="str">
        <f t="shared" si="26"/>
        <v>専門・事例講座</v>
      </c>
      <c r="K324" s="80" t="str">
        <f t="shared" si="27"/>
        <v>国セン</v>
      </c>
      <c r="L324" s="55" t="str">
        <f t="shared" si="28"/>
        <v>相談員</v>
      </c>
      <c r="M324" s="57" t="str">
        <f t="shared" si="29"/>
        <v>土地・住宅関連の消費者トラブル1回目</v>
      </c>
      <c r="N324" s="57">
        <f t="shared" si="30"/>
        <v>0</v>
      </c>
    </row>
    <row r="325" spans="1:14" ht="21" x14ac:dyDescent="0.15">
      <c r="A325" s="73" t="s">
        <v>566</v>
      </c>
      <c r="B325" s="81" t="s">
        <v>16</v>
      </c>
      <c r="C325" s="60" t="s">
        <v>2519</v>
      </c>
      <c r="D325" s="82" t="s">
        <v>77</v>
      </c>
      <c r="E325" s="83" t="s">
        <v>82</v>
      </c>
      <c r="F325" s="60" t="s">
        <v>2532</v>
      </c>
      <c r="G325" s="83">
        <v>1</v>
      </c>
      <c r="H325" s="60"/>
      <c r="I325" s="78" t="str">
        <f t="shared" ref="I325:I388" si="31">IF(LEN(A325)=5,LEFT(A325,1),LEFT(A325,2))</f>
        <v>13</v>
      </c>
      <c r="J325" s="57" t="str">
        <f t="shared" si="26"/>
        <v>専門・事例講座</v>
      </c>
      <c r="K325" s="80" t="str">
        <f t="shared" si="27"/>
        <v>国セン</v>
      </c>
      <c r="L325" s="55" t="str">
        <f t="shared" si="28"/>
        <v>相談員</v>
      </c>
      <c r="M325" s="57" t="str">
        <f t="shared" si="29"/>
        <v>インターネット通販関連の消費者トラブル
２回目</v>
      </c>
      <c r="N325" s="57">
        <f t="shared" si="30"/>
        <v>0</v>
      </c>
    </row>
    <row r="326" spans="1:14" ht="22.5" customHeight="1" x14ac:dyDescent="0.15">
      <c r="A326" s="73" t="s">
        <v>566</v>
      </c>
      <c r="B326" s="81" t="s">
        <v>16</v>
      </c>
      <c r="C326" s="60" t="s">
        <v>2519</v>
      </c>
      <c r="D326" s="82" t="s">
        <v>77</v>
      </c>
      <c r="E326" s="83" t="s">
        <v>82</v>
      </c>
      <c r="F326" s="60" t="s">
        <v>2533</v>
      </c>
      <c r="G326" s="83">
        <v>1</v>
      </c>
      <c r="H326" s="60"/>
      <c r="I326" s="78" t="str">
        <f t="shared" si="31"/>
        <v>13</v>
      </c>
      <c r="J326" s="57" t="str">
        <f t="shared" ref="J326:J389" si="32">C326</f>
        <v>専門・事例講座</v>
      </c>
      <c r="K326" s="80" t="str">
        <f t="shared" ref="K326:K389" si="33">D326</f>
        <v>国セン</v>
      </c>
      <c r="L326" s="55" t="str">
        <f t="shared" ref="L326:L389" si="34">E326</f>
        <v>相談員</v>
      </c>
      <c r="M326" s="57" t="str">
        <f t="shared" ref="M326:M389" si="35">F326</f>
        <v>金融・保険関連の消費者トラブル2回目</v>
      </c>
      <c r="N326" s="57">
        <f t="shared" ref="N326:N389" si="36">H326</f>
        <v>0</v>
      </c>
    </row>
    <row r="327" spans="1:14" ht="21" x14ac:dyDescent="0.15">
      <c r="A327" s="53" t="s">
        <v>566</v>
      </c>
      <c r="B327" s="56" t="s">
        <v>16</v>
      </c>
      <c r="C327" s="60" t="s">
        <v>2519</v>
      </c>
      <c r="D327" s="82" t="s">
        <v>77</v>
      </c>
      <c r="E327" s="83" t="s">
        <v>82</v>
      </c>
      <c r="F327" s="60" t="s">
        <v>2534</v>
      </c>
      <c r="G327" s="83">
        <v>1</v>
      </c>
      <c r="H327" s="60"/>
      <c r="I327" s="78" t="str">
        <f t="shared" si="31"/>
        <v>13</v>
      </c>
      <c r="J327" s="57" t="str">
        <f t="shared" si="32"/>
        <v>専門・事例講座</v>
      </c>
      <c r="K327" s="80" t="str">
        <f t="shared" si="33"/>
        <v>国セン</v>
      </c>
      <c r="L327" s="55" t="str">
        <f t="shared" si="34"/>
        <v>相談員</v>
      </c>
      <c r="M327" s="57" t="str">
        <f t="shared" si="35"/>
        <v>食品関連の法律、商品知識と消費者トラブル 1 回目</v>
      </c>
      <c r="N327" s="57">
        <f t="shared" si="36"/>
        <v>0</v>
      </c>
    </row>
    <row r="328" spans="1:14" ht="22.5" customHeight="1" x14ac:dyDescent="0.15">
      <c r="A328" s="53" t="s">
        <v>566</v>
      </c>
      <c r="B328" s="56" t="s">
        <v>16</v>
      </c>
      <c r="C328" s="60" t="s">
        <v>1318</v>
      </c>
      <c r="D328" s="82" t="s">
        <v>77</v>
      </c>
      <c r="E328" s="83" t="s">
        <v>82</v>
      </c>
      <c r="F328" s="60" t="s">
        <v>2535</v>
      </c>
      <c r="G328" s="83">
        <v>2</v>
      </c>
      <c r="H328" s="60"/>
      <c r="I328" s="78" t="str">
        <f t="shared" si="31"/>
        <v>13</v>
      </c>
      <c r="J328" s="57" t="str">
        <f t="shared" si="32"/>
        <v>消費生活相談員研修</v>
      </c>
      <c r="K328" s="80" t="str">
        <f t="shared" si="33"/>
        <v>国セン</v>
      </c>
      <c r="L328" s="55" t="str">
        <f t="shared" si="34"/>
        <v>相談員</v>
      </c>
      <c r="M328" s="57" t="str">
        <f t="shared" si="35"/>
        <v>主任・リーダー相談員研修</v>
      </c>
      <c r="N328" s="57">
        <f t="shared" si="36"/>
        <v>0</v>
      </c>
    </row>
    <row r="329" spans="1:14" ht="21" x14ac:dyDescent="0.15">
      <c r="A329" s="53" t="s">
        <v>566</v>
      </c>
      <c r="B329" s="56" t="s">
        <v>16</v>
      </c>
      <c r="C329" s="60" t="s">
        <v>2519</v>
      </c>
      <c r="D329" s="82" t="s">
        <v>77</v>
      </c>
      <c r="E329" s="83" t="s">
        <v>82</v>
      </c>
      <c r="F329" s="60" t="s">
        <v>2536</v>
      </c>
      <c r="G329" s="83">
        <v>2</v>
      </c>
      <c r="H329" s="60"/>
      <c r="I329" s="78" t="str">
        <f t="shared" si="31"/>
        <v>13</v>
      </c>
      <c r="J329" s="57" t="str">
        <f t="shared" si="32"/>
        <v>専門・事例講座</v>
      </c>
      <c r="K329" s="80" t="str">
        <f t="shared" si="33"/>
        <v>国セン</v>
      </c>
      <c r="L329" s="55" t="str">
        <f t="shared" si="34"/>
        <v>相談員</v>
      </c>
      <c r="M329" s="57" t="str">
        <f t="shared" si="35"/>
        <v>電気通信サービス関連の消費者トラブル-電気通信事業法を中心に-１回目</v>
      </c>
      <c r="N329" s="57">
        <f t="shared" si="36"/>
        <v>0</v>
      </c>
    </row>
    <row r="330" spans="1:14" ht="22.5" customHeight="1" x14ac:dyDescent="0.15">
      <c r="A330" s="53" t="s">
        <v>566</v>
      </c>
      <c r="B330" s="56" t="s">
        <v>16</v>
      </c>
      <c r="C330" s="60" t="s">
        <v>2519</v>
      </c>
      <c r="D330" s="82" t="s">
        <v>77</v>
      </c>
      <c r="E330" s="83" t="s">
        <v>82</v>
      </c>
      <c r="F330" s="60" t="s">
        <v>2537</v>
      </c>
      <c r="G330" s="83">
        <v>1</v>
      </c>
      <c r="H330" s="60"/>
      <c r="I330" s="78" t="str">
        <f t="shared" si="31"/>
        <v>13</v>
      </c>
      <c r="J330" s="57" t="str">
        <f t="shared" si="32"/>
        <v>専門・事例講座</v>
      </c>
      <c r="K330" s="80" t="str">
        <f t="shared" si="33"/>
        <v>国セン</v>
      </c>
      <c r="L330" s="55" t="str">
        <f t="shared" si="34"/>
        <v>相談員</v>
      </c>
      <c r="M330" s="57" t="str">
        <f t="shared" si="35"/>
        <v>土地・住宅関連の消費者トラブル2回目</v>
      </c>
      <c r="N330" s="57">
        <f t="shared" si="36"/>
        <v>0</v>
      </c>
    </row>
    <row r="331" spans="1:14" ht="22.5" customHeight="1" x14ac:dyDescent="0.15">
      <c r="A331" s="53" t="s">
        <v>566</v>
      </c>
      <c r="B331" s="56" t="s">
        <v>16</v>
      </c>
      <c r="C331" s="60" t="s">
        <v>2519</v>
      </c>
      <c r="D331" s="82" t="s">
        <v>77</v>
      </c>
      <c r="E331" s="83" t="s">
        <v>82</v>
      </c>
      <c r="F331" s="60" t="s">
        <v>2538</v>
      </c>
      <c r="G331" s="83">
        <v>2</v>
      </c>
      <c r="H331" s="60"/>
      <c r="I331" s="78" t="str">
        <f t="shared" si="31"/>
        <v>13</v>
      </c>
      <c r="J331" s="57" t="str">
        <f t="shared" si="32"/>
        <v>専門・事例講座</v>
      </c>
      <c r="K331" s="80" t="str">
        <f t="shared" si="33"/>
        <v>国セン</v>
      </c>
      <c r="L331" s="55" t="str">
        <f t="shared" si="34"/>
        <v>相談員</v>
      </c>
      <c r="M331" s="57" t="str">
        <f t="shared" si="35"/>
        <v>特定商取引法関連の消費者トラブル１回目</v>
      </c>
      <c r="N331" s="57">
        <f t="shared" si="36"/>
        <v>0</v>
      </c>
    </row>
    <row r="332" spans="1:14" ht="22.5" customHeight="1" x14ac:dyDescent="0.15">
      <c r="A332" s="53" t="s">
        <v>566</v>
      </c>
      <c r="B332" s="56" t="s">
        <v>16</v>
      </c>
      <c r="C332" s="60" t="s">
        <v>2519</v>
      </c>
      <c r="D332" s="82" t="s">
        <v>77</v>
      </c>
      <c r="E332" s="83" t="s">
        <v>82</v>
      </c>
      <c r="F332" s="60" t="s">
        <v>2539</v>
      </c>
      <c r="G332" s="83">
        <v>1</v>
      </c>
      <c r="H332" s="60"/>
      <c r="I332" s="78" t="str">
        <f t="shared" si="31"/>
        <v>13</v>
      </c>
      <c r="J332" s="57" t="str">
        <f t="shared" si="32"/>
        <v>専門・事例講座</v>
      </c>
      <c r="K332" s="80" t="str">
        <f t="shared" si="33"/>
        <v>国セン</v>
      </c>
      <c r="L332" s="55" t="str">
        <f t="shared" si="34"/>
        <v>相談員</v>
      </c>
      <c r="M332" s="57" t="str">
        <f t="shared" si="35"/>
        <v>多様化する消費生活と相談対応　2回目</v>
      </c>
      <c r="N332" s="57">
        <f t="shared" si="36"/>
        <v>0</v>
      </c>
    </row>
    <row r="333" spans="1:14" ht="21" x14ac:dyDescent="0.15">
      <c r="A333" s="53" t="s">
        <v>566</v>
      </c>
      <c r="B333" s="56" t="s">
        <v>16</v>
      </c>
      <c r="C333" s="60" t="s">
        <v>733</v>
      </c>
      <c r="D333" s="82" t="s">
        <v>77</v>
      </c>
      <c r="E333" s="83" t="s">
        <v>82</v>
      </c>
      <c r="F333" s="60" t="s">
        <v>2540</v>
      </c>
      <c r="G333" s="83">
        <v>1</v>
      </c>
      <c r="H333" s="60"/>
      <c r="I333" s="78" t="str">
        <f t="shared" si="31"/>
        <v>13</v>
      </c>
      <c r="J333" s="57" t="str">
        <f t="shared" si="32"/>
        <v>Ｄラーニング</v>
      </c>
      <c r="K333" s="80" t="str">
        <f t="shared" si="33"/>
        <v>国セン</v>
      </c>
      <c r="L333" s="55" t="str">
        <f t="shared" si="34"/>
        <v>相談員</v>
      </c>
      <c r="M333" s="57" t="str">
        <f t="shared" si="35"/>
        <v>民法（債権関係）改正は消費生活相談にどう影響
するか</v>
      </c>
      <c r="N333" s="57">
        <f t="shared" si="36"/>
        <v>0</v>
      </c>
    </row>
    <row r="334" spans="1:14" ht="22.5" customHeight="1" x14ac:dyDescent="0.15">
      <c r="A334" s="53" t="s">
        <v>566</v>
      </c>
      <c r="B334" s="56" t="s">
        <v>16</v>
      </c>
      <c r="C334" s="60" t="s">
        <v>733</v>
      </c>
      <c r="D334" s="82" t="s">
        <v>77</v>
      </c>
      <c r="E334" s="83" t="s">
        <v>82</v>
      </c>
      <c r="F334" s="60" t="s">
        <v>2541</v>
      </c>
      <c r="G334" s="83">
        <v>1</v>
      </c>
      <c r="H334" s="60"/>
      <c r="I334" s="78" t="str">
        <f t="shared" si="31"/>
        <v>13</v>
      </c>
      <c r="J334" s="57" t="str">
        <f t="shared" si="32"/>
        <v>Ｄラーニング</v>
      </c>
      <c r="K334" s="80" t="str">
        <f t="shared" si="33"/>
        <v>国セン</v>
      </c>
      <c r="L334" s="55" t="str">
        <f t="shared" si="34"/>
        <v>相談員</v>
      </c>
      <c r="M334" s="57" t="str">
        <f t="shared" si="35"/>
        <v>特定商取引法の概要とポイント</v>
      </c>
      <c r="N334" s="57">
        <f t="shared" si="36"/>
        <v>0</v>
      </c>
    </row>
    <row r="335" spans="1:14" ht="21" x14ac:dyDescent="0.15">
      <c r="A335" s="53" t="s">
        <v>566</v>
      </c>
      <c r="B335" s="56" t="s">
        <v>16</v>
      </c>
      <c r="C335" s="60" t="s">
        <v>733</v>
      </c>
      <c r="D335" s="82" t="s">
        <v>77</v>
      </c>
      <c r="E335" s="83" t="s">
        <v>82</v>
      </c>
      <c r="F335" s="60" t="s">
        <v>2540</v>
      </c>
      <c r="G335" s="83">
        <v>1</v>
      </c>
      <c r="H335" s="60"/>
      <c r="I335" s="78" t="str">
        <f t="shared" si="31"/>
        <v>13</v>
      </c>
      <c r="J335" s="57" t="str">
        <f t="shared" si="32"/>
        <v>Ｄラーニング</v>
      </c>
      <c r="K335" s="80" t="str">
        <f t="shared" si="33"/>
        <v>国セン</v>
      </c>
      <c r="L335" s="55" t="str">
        <f t="shared" si="34"/>
        <v>相談員</v>
      </c>
      <c r="M335" s="57" t="str">
        <f t="shared" si="35"/>
        <v>民法（債権関係）改正は消費生活相談にどう影響
するか</v>
      </c>
      <c r="N335" s="57">
        <f t="shared" si="36"/>
        <v>0</v>
      </c>
    </row>
    <row r="336" spans="1:14" ht="21" x14ac:dyDescent="0.15">
      <c r="A336" s="53" t="s">
        <v>566</v>
      </c>
      <c r="B336" s="56" t="s">
        <v>16</v>
      </c>
      <c r="C336" s="60" t="s">
        <v>733</v>
      </c>
      <c r="D336" s="82" t="s">
        <v>77</v>
      </c>
      <c r="E336" s="83" t="s">
        <v>82</v>
      </c>
      <c r="F336" s="60" t="s">
        <v>2540</v>
      </c>
      <c r="G336" s="83">
        <v>1</v>
      </c>
      <c r="H336" s="60"/>
      <c r="I336" s="78" t="str">
        <f t="shared" si="31"/>
        <v>13</v>
      </c>
      <c r="J336" s="57" t="str">
        <f t="shared" si="32"/>
        <v>Ｄラーニング</v>
      </c>
      <c r="K336" s="80" t="str">
        <f t="shared" si="33"/>
        <v>国セン</v>
      </c>
      <c r="L336" s="55" t="str">
        <f t="shared" si="34"/>
        <v>相談員</v>
      </c>
      <c r="M336" s="57" t="str">
        <f t="shared" si="35"/>
        <v>民法（債権関係）改正は消費生活相談にどう影響
するか</v>
      </c>
      <c r="N336" s="57">
        <f t="shared" si="36"/>
        <v>0</v>
      </c>
    </row>
    <row r="337" spans="1:14" ht="22.5" customHeight="1" x14ac:dyDescent="0.15">
      <c r="A337" s="53" t="s">
        <v>566</v>
      </c>
      <c r="B337" s="56" t="s">
        <v>16</v>
      </c>
      <c r="C337" s="60" t="s">
        <v>733</v>
      </c>
      <c r="D337" s="82" t="s">
        <v>77</v>
      </c>
      <c r="E337" s="83" t="s">
        <v>82</v>
      </c>
      <c r="F337" s="60" t="s">
        <v>2541</v>
      </c>
      <c r="G337" s="83">
        <v>1</v>
      </c>
      <c r="H337" s="60"/>
      <c r="I337" s="78" t="str">
        <f t="shared" si="31"/>
        <v>13</v>
      </c>
      <c r="J337" s="57" t="str">
        <f t="shared" si="32"/>
        <v>Ｄラーニング</v>
      </c>
      <c r="K337" s="80" t="str">
        <f t="shared" si="33"/>
        <v>国セン</v>
      </c>
      <c r="L337" s="55" t="str">
        <f t="shared" si="34"/>
        <v>相談員</v>
      </c>
      <c r="M337" s="57" t="str">
        <f t="shared" si="35"/>
        <v>特定商取引法の概要とポイント</v>
      </c>
      <c r="N337" s="57">
        <f t="shared" si="36"/>
        <v>0</v>
      </c>
    </row>
    <row r="338" spans="1:14" ht="22.5" customHeight="1" x14ac:dyDescent="0.15">
      <c r="A338" s="53" t="s">
        <v>566</v>
      </c>
      <c r="B338" s="56" t="s">
        <v>16</v>
      </c>
      <c r="C338" s="60" t="s">
        <v>733</v>
      </c>
      <c r="D338" s="82" t="s">
        <v>77</v>
      </c>
      <c r="E338" s="83" t="s">
        <v>82</v>
      </c>
      <c r="F338" s="60" t="s">
        <v>2159</v>
      </c>
      <c r="G338" s="83">
        <v>1</v>
      </c>
      <c r="H338" s="60"/>
      <c r="I338" s="78" t="str">
        <f t="shared" si="31"/>
        <v>13</v>
      </c>
      <c r="J338" s="57" t="str">
        <f t="shared" si="32"/>
        <v>Ｄラーニング</v>
      </c>
      <c r="K338" s="80" t="str">
        <f t="shared" si="33"/>
        <v>国セン</v>
      </c>
      <c r="L338" s="55" t="str">
        <f t="shared" si="34"/>
        <v>相談員</v>
      </c>
      <c r="M338" s="57" t="str">
        <f t="shared" si="35"/>
        <v>消費者契約法改正の概要とポイント</v>
      </c>
      <c r="N338" s="57">
        <f t="shared" si="36"/>
        <v>0</v>
      </c>
    </row>
    <row r="339" spans="1:14" ht="22.5" customHeight="1" x14ac:dyDescent="0.15">
      <c r="A339" s="53" t="s">
        <v>566</v>
      </c>
      <c r="B339" s="56" t="s">
        <v>16</v>
      </c>
      <c r="C339" s="60" t="s">
        <v>733</v>
      </c>
      <c r="D339" s="82" t="s">
        <v>77</v>
      </c>
      <c r="E339" s="83" t="s">
        <v>82</v>
      </c>
      <c r="F339" s="60" t="s">
        <v>2541</v>
      </c>
      <c r="G339" s="83">
        <v>1</v>
      </c>
      <c r="H339" s="60"/>
      <c r="I339" s="78" t="str">
        <f t="shared" si="31"/>
        <v>13</v>
      </c>
      <c r="J339" s="57" t="str">
        <f t="shared" si="32"/>
        <v>Ｄラーニング</v>
      </c>
      <c r="K339" s="80" t="str">
        <f t="shared" si="33"/>
        <v>国セン</v>
      </c>
      <c r="L339" s="55" t="str">
        <f t="shared" si="34"/>
        <v>相談員</v>
      </c>
      <c r="M339" s="57" t="str">
        <f t="shared" si="35"/>
        <v>特定商取引法の概要とポイント</v>
      </c>
      <c r="N339" s="57">
        <f t="shared" si="36"/>
        <v>0</v>
      </c>
    </row>
    <row r="340" spans="1:14" ht="22.5" customHeight="1" x14ac:dyDescent="0.15">
      <c r="A340" s="53" t="s">
        <v>566</v>
      </c>
      <c r="B340" s="56" t="s">
        <v>16</v>
      </c>
      <c r="C340" s="60" t="s">
        <v>733</v>
      </c>
      <c r="D340" s="82" t="s">
        <v>77</v>
      </c>
      <c r="E340" s="83" t="s">
        <v>82</v>
      </c>
      <c r="F340" s="60" t="s">
        <v>2159</v>
      </c>
      <c r="G340" s="83">
        <v>1</v>
      </c>
      <c r="H340" s="60"/>
      <c r="I340" s="78" t="str">
        <f t="shared" si="31"/>
        <v>13</v>
      </c>
      <c r="J340" s="57" t="str">
        <f t="shared" si="32"/>
        <v>Ｄラーニング</v>
      </c>
      <c r="K340" s="80" t="str">
        <f t="shared" si="33"/>
        <v>国セン</v>
      </c>
      <c r="L340" s="55" t="str">
        <f t="shared" si="34"/>
        <v>相談員</v>
      </c>
      <c r="M340" s="57" t="str">
        <f t="shared" si="35"/>
        <v>消費者契約法改正の概要とポイント</v>
      </c>
      <c r="N340" s="57">
        <f t="shared" si="36"/>
        <v>0</v>
      </c>
    </row>
    <row r="341" spans="1:14" ht="21" x14ac:dyDescent="0.15">
      <c r="A341" s="53" t="s">
        <v>566</v>
      </c>
      <c r="B341" s="56" t="s">
        <v>16</v>
      </c>
      <c r="C341" s="60" t="s">
        <v>733</v>
      </c>
      <c r="D341" s="82" t="s">
        <v>77</v>
      </c>
      <c r="E341" s="83" t="s">
        <v>82</v>
      </c>
      <c r="F341" s="60" t="s">
        <v>2540</v>
      </c>
      <c r="G341" s="83">
        <v>1</v>
      </c>
      <c r="H341" s="60"/>
      <c r="I341" s="78" t="str">
        <f t="shared" si="31"/>
        <v>13</v>
      </c>
      <c r="J341" s="57" t="str">
        <f t="shared" si="32"/>
        <v>Ｄラーニング</v>
      </c>
      <c r="K341" s="80" t="str">
        <f t="shared" si="33"/>
        <v>国セン</v>
      </c>
      <c r="L341" s="55" t="str">
        <f t="shared" si="34"/>
        <v>相談員</v>
      </c>
      <c r="M341" s="57" t="str">
        <f t="shared" si="35"/>
        <v>民法（債権関係）改正は消費生活相談にどう影響
するか</v>
      </c>
      <c r="N341" s="57">
        <f t="shared" si="36"/>
        <v>0</v>
      </c>
    </row>
    <row r="342" spans="1:14" ht="21" x14ac:dyDescent="0.15">
      <c r="A342" s="53" t="s">
        <v>566</v>
      </c>
      <c r="B342" s="56" t="s">
        <v>16</v>
      </c>
      <c r="C342" s="60" t="s">
        <v>733</v>
      </c>
      <c r="D342" s="82" t="s">
        <v>77</v>
      </c>
      <c r="E342" s="83" t="s">
        <v>82</v>
      </c>
      <c r="F342" s="60" t="s">
        <v>2540</v>
      </c>
      <c r="G342" s="83">
        <v>1</v>
      </c>
      <c r="H342" s="60"/>
      <c r="I342" s="78" t="str">
        <f t="shared" si="31"/>
        <v>13</v>
      </c>
      <c r="J342" s="57" t="str">
        <f t="shared" si="32"/>
        <v>Ｄラーニング</v>
      </c>
      <c r="K342" s="80" t="str">
        <f t="shared" si="33"/>
        <v>国セン</v>
      </c>
      <c r="L342" s="55" t="str">
        <f t="shared" si="34"/>
        <v>相談員</v>
      </c>
      <c r="M342" s="57" t="str">
        <f t="shared" si="35"/>
        <v>民法（債権関係）改正は消費生活相談にどう影響
するか</v>
      </c>
      <c r="N342" s="57">
        <f t="shared" si="36"/>
        <v>0</v>
      </c>
    </row>
    <row r="343" spans="1:14" ht="21" x14ac:dyDescent="0.15">
      <c r="A343" s="53" t="s">
        <v>566</v>
      </c>
      <c r="B343" s="56" t="s">
        <v>16</v>
      </c>
      <c r="C343" s="60" t="s">
        <v>733</v>
      </c>
      <c r="D343" s="82" t="s">
        <v>77</v>
      </c>
      <c r="E343" s="83" t="s">
        <v>82</v>
      </c>
      <c r="F343" s="60" t="s">
        <v>2540</v>
      </c>
      <c r="G343" s="83">
        <v>1</v>
      </c>
      <c r="H343" s="60"/>
      <c r="I343" s="78" t="str">
        <f t="shared" si="31"/>
        <v>13</v>
      </c>
      <c r="J343" s="57" t="str">
        <f t="shared" si="32"/>
        <v>Ｄラーニング</v>
      </c>
      <c r="K343" s="80" t="str">
        <f t="shared" si="33"/>
        <v>国セン</v>
      </c>
      <c r="L343" s="55" t="str">
        <f t="shared" si="34"/>
        <v>相談員</v>
      </c>
      <c r="M343" s="57" t="str">
        <f t="shared" si="35"/>
        <v>民法（債権関係）改正は消費生活相談にどう影響
するか</v>
      </c>
      <c r="N343" s="57">
        <f t="shared" si="36"/>
        <v>0</v>
      </c>
    </row>
    <row r="344" spans="1:14" ht="21" x14ac:dyDescent="0.15">
      <c r="A344" s="53" t="s">
        <v>566</v>
      </c>
      <c r="B344" s="56" t="s">
        <v>16</v>
      </c>
      <c r="C344" s="60" t="s">
        <v>733</v>
      </c>
      <c r="D344" s="82" t="s">
        <v>77</v>
      </c>
      <c r="E344" s="83" t="s">
        <v>82</v>
      </c>
      <c r="F344" s="60" t="s">
        <v>2540</v>
      </c>
      <c r="G344" s="83">
        <v>1</v>
      </c>
      <c r="H344" s="60"/>
      <c r="I344" s="78" t="str">
        <f t="shared" si="31"/>
        <v>13</v>
      </c>
      <c r="J344" s="57" t="str">
        <f t="shared" si="32"/>
        <v>Ｄラーニング</v>
      </c>
      <c r="K344" s="80" t="str">
        <f t="shared" si="33"/>
        <v>国セン</v>
      </c>
      <c r="L344" s="55" t="str">
        <f t="shared" si="34"/>
        <v>相談員</v>
      </c>
      <c r="M344" s="57" t="str">
        <f t="shared" si="35"/>
        <v>民法（債権関係）改正は消費生活相談にどう影響
するか</v>
      </c>
      <c r="N344" s="57">
        <f t="shared" si="36"/>
        <v>0</v>
      </c>
    </row>
    <row r="345" spans="1:14" ht="22.5" customHeight="1" x14ac:dyDescent="0.15">
      <c r="A345" s="53" t="s">
        <v>566</v>
      </c>
      <c r="B345" s="56" t="s">
        <v>16</v>
      </c>
      <c r="C345" s="60" t="s">
        <v>733</v>
      </c>
      <c r="D345" s="82" t="s">
        <v>77</v>
      </c>
      <c r="E345" s="83" t="s">
        <v>82</v>
      </c>
      <c r="F345" s="60" t="s">
        <v>2159</v>
      </c>
      <c r="G345" s="83">
        <v>1</v>
      </c>
      <c r="H345" s="60"/>
      <c r="I345" s="78" t="str">
        <f t="shared" si="31"/>
        <v>13</v>
      </c>
      <c r="J345" s="57" t="str">
        <f t="shared" si="32"/>
        <v>Ｄラーニング</v>
      </c>
      <c r="K345" s="80" t="str">
        <f t="shared" si="33"/>
        <v>国セン</v>
      </c>
      <c r="L345" s="55" t="str">
        <f t="shared" si="34"/>
        <v>相談員</v>
      </c>
      <c r="M345" s="57" t="str">
        <f t="shared" si="35"/>
        <v>消費者契約法改正の概要とポイント</v>
      </c>
      <c r="N345" s="57">
        <f t="shared" si="36"/>
        <v>0</v>
      </c>
    </row>
    <row r="346" spans="1:14" ht="22.5" customHeight="1" x14ac:dyDescent="0.15">
      <c r="A346" s="53" t="s">
        <v>566</v>
      </c>
      <c r="B346" s="56" t="s">
        <v>16</v>
      </c>
      <c r="C346" s="60" t="s">
        <v>733</v>
      </c>
      <c r="D346" s="82" t="s">
        <v>77</v>
      </c>
      <c r="E346" s="83" t="s">
        <v>82</v>
      </c>
      <c r="F346" s="60" t="s">
        <v>2159</v>
      </c>
      <c r="G346" s="83">
        <v>1</v>
      </c>
      <c r="H346" s="60"/>
      <c r="I346" s="78" t="str">
        <f t="shared" si="31"/>
        <v>13</v>
      </c>
      <c r="J346" s="57" t="str">
        <f t="shared" si="32"/>
        <v>Ｄラーニング</v>
      </c>
      <c r="K346" s="80" t="str">
        <f t="shared" si="33"/>
        <v>国セン</v>
      </c>
      <c r="L346" s="55" t="str">
        <f t="shared" si="34"/>
        <v>相談員</v>
      </c>
      <c r="M346" s="57" t="str">
        <f t="shared" si="35"/>
        <v>消費者契約法改正の概要とポイント</v>
      </c>
      <c r="N346" s="57">
        <f t="shared" si="36"/>
        <v>0</v>
      </c>
    </row>
    <row r="347" spans="1:14" ht="22.5" customHeight="1" x14ac:dyDescent="0.15">
      <c r="A347" s="53" t="s">
        <v>566</v>
      </c>
      <c r="B347" s="56" t="s">
        <v>16</v>
      </c>
      <c r="C347" s="60" t="s">
        <v>733</v>
      </c>
      <c r="D347" s="82" t="s">
        <v>77</v>
      </c>
      <c r="E347" s="83" t="s">
        <v>82</v>
      </c>
      <c r="F347" s="60" t="s">
        <v>2165</v>
      </c>
      <c r="G347" s="83">
        <v>1</v>
      </c>
      <c r="H347" s="60"/>
      <c r="I347" s="78" t="str">
        <f t="shared" si="31"/>
        <v>13</v>
      </c>
      <c r="J347" s="57" t="str">
        <f t="shared" si="32"/>
        <v>Ｄラーニング</v>
      </c>
      <c r="K347" s="80" t="str">
        <f t="shared" si="33"/>
        <v>国セン</v>
      </c>
      <c r="L347" s="55" t="str">
        <f t="shared" si="34"/>
        <v>相談員</v>
      </c>
      <c r="M347" s="57" t="str">
        <f t="shared" si="35"/>
        <v>決済サービスの概要と最近の傾向</v>
      </c>
      <c r="N347" s="57">
        <f t="shared" si="36"/>
        <v>0</v>
      </c>
    </row>
    <row r="348" spans="1:14" ht="22.5" customHeight="1" x14ac:dyDescent="0.15">
      <c r="A348" s="53" t="s">
        <v>566</v>
      </c>
      <c r="B348" s="56" t="s">
        <v>16</v>
      </c>
      <c r="C348" s="60" t="s">
        <v>733</v>
      </c>
      <c r="D348" s="82" t="s">
        <v>77</v>
      </c>
      <c r="E348" s="83" t="s">
        <v>82</v>
      </c>
      <c r="F348" s="60" t="s">
        <v>2542</v>
      </c>
      <c r="G348" s="83">
        <v>1</v>
      </c>
      <c r="H348" s="60"/>
      <c r="I348" s="78" t="str">
        <f t="shared" si="31"/>
        <v>13</v>
      </c>
      <c r="J348" s="57" t="str">
        <f t="shared" si="32"/>
        <v>Ｄラーニング</v>
      </c>
      <c r="K348" s="80" t="str">
        <f t="shared" si="33"/>
        <v>国セン</v>
      </c>
      <c r="L348" s="55" t="str">
        <f t="shared" si="34"/>
        <v>相談員</v>
      </c>
      <c r="M348" s="57" t="str">
        <f t="shared" si="35"/>
        <v>割賦販売法の改正の概要とポイント</v>
      </c>
      <c r="N348" s="57">
        <f t="shared" si="36"/>
        <v>0</v>
      </c>
    </row>
    <row r="349" spans="1:14" ht="22.5" customHeight="1" x14ac:dyDescent="0.15">
      <c r="A349" s="53" t="s">
        <v>566</v>
      </c>
      <c r="B349" s="56" t="s">
        <v>16</v>
      </c>
      <c r="C349" s="60" t="s">
        <v>733</v>
      </c>
      <c r="D349" s="82" t="s">
        <v>77</v>
      </c>
      <c r="E349" s="83" t="s">
        <v>82</v>
      </c>
      <c r="F349" s="60" t="s">
        <v>2541</v>
      </c>
      <c r="G349" s="83">
        <v>1</v>
      </c>
      <c r="H349" s="60"/>
      <c r="I349" s="78" t="str">
        <f t="shared" si="31"/>
        <v>13</v>
      </c>
      <c r="J349" s="57" t="str">
        <f t="shared" si="32"/>
        <v>Ｄラーニング</v>
      </c>
      <c r="K349" s="80" t="str">
        <f t="shared" si="33"/>
        <v>国セン</v>
      </c>
      <c r="L349" s="55" t="str">
        <f t="shared" si="34"/>
        <v>相談員</v>
      </c>
      <c r="M349" s="57" t="str">
        <f t="shared" si="35"/>
        <v>特定商取引法の概要とポイント</v>
      </c>
      <c r="N349" s="57">
        <f t="shared" si="36"/>
        <v>0</v>
      </c>
    </row>
    <row r="350" spans="1:14" ht="22.5" customHeight="1" x14ac:dyDescent="0.15">
      <c r="A350" s="53" t="s">
        <v>566</v>
      </c>
      <c r="B350" s="56" t="s">
        <v>16</v>
      </c>
      <c r="C350" s="60" t="s">
        <v>733</v>
      </c>
      <c r="D350" s="82" t="s">
        <v>77</v>
      </c>
      <c r="E350" s="83" t="s">
        <v>82</v>
      </c>
      <c r="F350" s="60" t="s">
        <v>2542</v>
      </c>
      <c r="G350" s="83">
        <v>1</v>
      </c>
      <c r="H350" s="60"/>
      <c r="I350" s="78" t="str">
        <f t="shared" si="31"/>
        <v>13</v>
      </c>
      <c r="J350" s="57" t="str">
        <f t="shared" si="32"/>
        <v>Ｄラーニング</v>
      </c>
      <c r="K350" s="80" t="str">
        <f t="shared" si="33"/>
        <v>国セン</v>
      </c>
      <c r="L350" s="55" t="str">
        <f t="shared" si="34"/>
        <v>相談員</v>
      </c>
      <c r="M350" s="57" t="str">
        <f t="shared" si="35"/>
        <v>割賦販売法の改正の概要とポイント</v>
      </c>
      <c r="N350" s="57">
        <f t="shared" si="36"/>
        <v>0</v>
      </c>
    </row>
    <row r="351" spans="1:14" ht="22.5" customHeight="1" x14ac:dyDescent="0.15">
      <c r="A351" s="53" t="s">
        <v>566</v>
      </c>
      <c r="B351" s="56" t="s">
        <v>16</v>
      </c>
      <c r="C351" s="60" t="s">
        <v>733</v>
      </c>
      <c r="D351" s="82" t="s">
        <v>77</v>
      </c>
      <c r="E351" s="83" t="s">
        <v>82</v>
      </c>
      <c r="F351" s="60" t="s">
        <v>2542</v>
      </c>
      <c r="G351" s="83">
        <v>1</v>
      </c>
      <c r="H351" s="60"/>
      <c r="I351" s="78" t="str">
        <f t="shared" si="31"/>
        <v>13</v>
      </c>
      <c r="J351" s="57" t="str">
        <f t="shared" si="32"/>
        <v>Ｄラーニング</v>
      </c>
      <c r="K351" s="80" t="str">
        <f t="shared" si="33"/>
        <v>国セン</v>
      </c>
      <c r="L351" s="55" t="str">
        <f t="shared" si="34"/>
        <v>相談員</v>
      </c>
      <c r="M351" s="57" t="str">
        <f t="shared" si="35"/>
        <v>割賦販売法の改正の概要とポイント</v>
      </c>
      <c r="N351" s="57">
        <f t="shared" si="36"/>
        <v>0</v>
      </c>
    </row>
    <row r="352" spans="1:14" ht="22.5" customHeight="1" x14ac:dyDescent="0.15">
      <c r="A352" s="53" t="s">
        <v>566</v>
      </c>
      <c r="B352" s="56" t="s">
        <v>16</v>
      </c>
      <c r="C352" s="60" t="s">
        <v>733</v>
      </c>
      <c r="D352" s="82" t="s">
        <v>77</v>
      </c>
      <c r="E352" s="83" t="s">
        <v>82</v>
      </c>
      <c r="F352" s="60" t="s">
        <v>2159</v>
      </c>
      <c r="G352" s="83">
        <v>1</v>
      </c>
      <c r="H352" s="60"/>
      <c r="I352" s="78" t="str">
        <f t="shared" si="31"/>
        <v>13</v>
      </c>
      <c r="J352" s="57" t="str">
        <f t="shared" si="32"/>
        <v>Ｄラーニング</v>
      </c>
      <c r="K352" s="80" t="str">
        <f t="shared" si="33"/>
        <v>国セン</v>
      </c>
      <c r="L352" s="55" t="str">
        <f t="shared" si="34"/>
        <v>相談員</v>
      </c>
      <c r="M352" s="57" t="str">
        <f t="shared" si="35"/>
        <v>消費者契約法改正の概要とポイント</v>
      </c>
      <c r="N352" s="57">
        <f t="shared" si="36"/>
        <v>0</v>
      </c>
    </row>
    <row r="353" spans="1:14" ht="22.5" customHeight="1" x14ac:dyDescent="0.15">
      <c r="A353" s="53" t="s">
        <v>566</v>
      </c>
      <c r="B353" s="56" t="s">
        <v>16</v>
      </c>
      <c r="C353" s="60" t="s">
        <v>733</v>
      </c>
      <c r="D353" s="82" t="s">
        <v>77</v>
      </c>
      <c r="E353" s="83" t="s">
        <v>82</v>
      </c>
      <c r="F353" s="60" t="s">
        <v>2542</v>
      </c>
      <c r="G353" s="83">
        <v>1</v>
      </c>
      <c r="H353" s="60"/>
      <c r="I353" s="78" t="str">
        <f t="shared" si="31"/>
        <v>13</v>
      </c>
      <c r="J353" s="57" t="str">
        <f t="shared" si="32"/>
        <v>Ｄラーニング</v>
      </c>
      <c r="K353" s="80" t="str">
        <f t="shared" si="33"/>
        <v>国セン</v>
      </c>
      <c r="L353" s="55" t="str">
        <f t="shared" si="34"/>
        <v>相談員</v>
      </c>
      <c r="M353" s="57" t="str">
        <f t="shared" si="35"/>
        <v>割賦販売法の改正の概要とポイント</v>
      </c>
      <c r="N353" s="57">
        <f t="shared" si="36"/>
        <v>0</v>
      </c>
    </row>
    <row r="354" spans="1:14" ht="21" x14ac:dyDescent="0.15">
      <c r="A354" s="53" t="s">
        <v>566</v>
      </c>
      <c r="B354" s="56" t="s">
        <v>16</v>
      </c>
      <c r="C354" s="60" t="s">
        <v>733</v>
      </c>
      <c r="D354" s="82" t="s">
        <v>77</v>
      </c>
      <c r="E354" s="83" t="s">
        <v>82</v>
      </c>
      <c r="F354" s="60" t="s">
        <v>2540</v>
      </c>
      <c r="G354" s="83">
        <v>1</v>
      </c>
      <c r="H354" s="60"/>
      <c r="I354" s="78" t="str">
        <f t="shared" si="31"/>
        <v>13</v>
      </c>
      <c r="J354" s="57" t="str">
        <f t="shared" si="32"/>
        <v>Ｄラーニング</v>
      </c>
      <c r="K354" s="80" t="str">
        <f t="shared" si="33"/>
        <v>国セン</v>
      </c>
      <c r="L354" s="55" t="str">
        <f t="shared" si="34"/>
        <v>相談員</v>
      </c>
      <c r="M354" s="57" t="str">
        <f t="shared" si="35"/>
        <v>民法（債権関係）改正は消費生活相談にどう影響
するか</v>
      </c>
      <c r="N354" s="57">
        <f t="shared" si="36"/>
        <v>0</v>
      </c>
    </row>
    <row r="355" spans="1:14" ht="22.5" customHeight="1" x14ac:dyDescent="0.15">
      <c r="A355" s="53" t="s">
        <v>566</v>
      </c>
      <c r="B355" s="56" t="s">
        <v>16</v>
      </c>
      <c r="C355" s="60" t="s">
        <v>733</v>
      </c>
      <c r="D355" s="82" t="s">
        <v>77</v>
      </c>
      <c r="E355" s="83" t="s">
        <v>82</v>
      </c>
      <c r="F355" s="60" t="s">
        <v>2165</v>
      </c>
      <c r="G355" s="83">
        <v>1</v>
      </c>
      <c r="H355" s="60"/>
      <c r="I355" s="78" t="str">
        <f t="shared" si="31"/>
        <v>13</v>
      </c>
      <c r="J355" s="57" t="str">
        <f t="shared" si="32"/>
        <v>Ｄラーニング</v>
      </c>
      <c r="K355" s="80" t="str">
        <f t="shared" si="33"/>
        <v>国セン</v>
      </c>
      <c r="L355" s="55" t="str">
        <f t="shared" si="34"/>
        <v>相談員</v>
      </c>
      <c r="M355" s="57" t="str">
        <f t="shared" si="35"/>
        <v>決済サービスの概要と最近の傾向</v>
      </c>
      <c r="N355" s="57">
        <f t="shared" si="36"/>
        <v>0</v>
      </c>
    </row>
    <row r="356" spans="1:14" ht="21" x14ac:dyDescent="0.15">
      <c r="A356" s="53" t="s">
        <v>566</v>
      </c>
      <c r="B356" s="56" t="s">
        <v>16</v>
      </c>
      <c r="C356" s="60" t="s">
        <v>733</v>
      </c>
      <c r="D356" s="82" t="s">
        <v>77</v>
      </c>
      <c r="E356" s="83" t="s">
        <v>82</v>
      </c>
      <c r="F356" s="60" t="s">
        <v>2540</v>
      </c>
      <c r="G356" s="83">
        <v>1</v>
      </c>
      <c r="H356" s="60"/>
      <c r="I356" s="78" t="str">
        <f t="shared" si="31"/>
        <v>13</v>
      </c>
      <c r="J356" s="57" t="str">
        <f t="shared" si="32"/>
        <v>Ｄラーニング</v>
      </c>
      <c r="K356" s="80" t="str">
        <f t="shared" si="33"/>
        <v>国セン</v>
      </c>
      <c r="L356" s="55" t="str">
        <f t="shared" si="34"/>
        <v>相談員</v>
      </c>
      <c r="M356" s="57" t="str">
        <f t="shared" si="35"/>
        <v>民法（債権関係）改正は消費生活相談にどう影響
するか</v>
      </c>
      <c r="N356" s="57">
        <f t="shared" si="36"/>
        <v>0</v>
      </c>
    </row>
    <row r="357" spans="1:14" ht="22.5" customHeight="1" x14ac:dyDescent="0.15">
      <c r="A357" s="53" t="s">
        <v>566</v>
      </c>
      <c r="B357" s="56" t="s">
        <v>16</v>
      </c>
      <c r="C357" s="60" t="s">
        <v>733</v>
      </c>
      <c r="D357" s="82" t="s">
        <v>77</v>
      </c>
      <c r="E357" s="83" t="s">
        <v>82</v>
      </c>
      <c r="F357" s="60" t="s">
        <v>2165</v>
      </c>
      <c r="G357" s="83">
        <v>1</v>
      </c>
      <c r="H357" s="60"/>
      <c r="I357" s="78" t="str">
        <f t="shared" si="31"/>
        <v>13</v>
      </c>
      <c r="J357" s="57" t="str">
        <f t="shared" si="32"/>
        <v>Ｄラーニング</v>
      </c>
      <c r="K357" s="80" t="str">
        <f t="shared" si="33"/>
        <v>国セン</v>
      </c>
      <c r="L357" s="55" t="str">
        <f t="shared" si="34"/>
        <v>相談員</v>
      </c>
      <c r="M357" s="57" t="str">
        <f t="shared" si="35"/>
        <v>決済サービスの概要と最近の傾向</v>
      </c>
      <c r="N357" s="57">
        <f t="shared" si="36"/>
        <v>0</v>
      </c>
    </row>
    <row r="358" spans="1:14" ht="21" x14ac:dyDescent="0.15">
      <c r="A358" s="53" t="s">
        <v>566</v>
      </c>
      <c r="B358" s="56" t="s">
        <v>16</v>
      </c>
      <c r="C358" s="60" t="s">
        <v>733</v>
      </c>
      <c r="D358" s="82" t="s">
        <v>77</v>
      </c>
      <c r="E358" s="83" t="s">
        <v>82</v>
      </c>
      <c r="F358" s="60" t="s">
        <v>2540</v>
      </c>
      <c r="G358" s="83">
        <v>1</v>
      </c>
      <c r="H358" s="60"/>
      <c r="I358" s="78" t="str">
        <f t="shared" si="31"/>
        <v>13</v>
      </c>
      <c r="J358" s="57" t="str">
        <f t="shared" si="32"/>
        <v>Ｄラーニング</v>
      </c>
      <c r="K358" s="80" t="str">
        <f t="shared" si="33"/>
        <v>国セン</v>
      </c>
      <c r="L358" s="55" t="str">
        <f t="shared" si="34"/>
        <v>相談員</v>
      </c>
      <c r="M358" s="57" t="str">
        <f t="shared" si="35"/>
        <v>民法（債権関係）改正は消費生活相談にどう影響
するか</v>
      </c>
      <c r="N358" s="57">
        <f t="shared" si="36"/>
        <v>0</v>
      </c>
    </row>
    <row r="359" spans="1:14" ht="22.5" customHeight="1" x14ac:dyDescent="0.15">
      <c r="A359" s="53" t="s">
        <v>566</v>
      </c>
      <c r="B359" s="56" t="s">
        <v>16</v>
      </c>
      <c r="C359" s="60" t="s">
        <v>733</v>
      </c>
      <c r="D359" s="82" t="s">
        <v>77</v>
      </c>
      <c r="E359" s="83" t="s">
        <v>82</v>
      </c>
      <c r="F359" s="60" t="s">
        <v>2543</v>
      </c>
      <c r="G359" s="83">
        <v>1</v>
      </c>
      <c r="H359" s="60"/>
      <c r="I359" s="78" t="str">
        <f t="shared" si="31"/>
        <v>13</v>
      </c>
      <c r="J359" s="57" t="str">
        <f t="shared" si="32"/>
        <v>Ｄラーニング</v>
      </c>
      <c r="K359" s="80" t="str">
        <f t="shared" si="33"/>
        <v>国セン</v>
      </c>
      <c r="L359" s="55" t="str">
        <f t="shared" si="34"/>
        <v>相談員</v>
      </c>
      <c r="M359" s="57" t="str">
        <f t="shared" si="35"/>
        <v>Fintechって何？</v>
      </c>
      <c r="N359" s="57">
        <f t="shared" si="36"/>
        <v>0</v>
      </c>
    </row>
    <row r="360" spans="1:14" ht="22.5" customHeight="1" x14ac:dyDescent="0.15">
      <c r="A360" s="53" t="s">
        <v>566</v>
      </c>
      <c r="B360" s="56" t="s">
        <v>16</v>
      </c>
      <c r="C360" s="60" t="s">
        <v>2358</v>
      </c>
      <c r="D360" s="82" t="s">
        <v>86</v>
      </c>
      <c r="E360" s="83" t="s">
        <v>82</v>
      </c>
      <c r="F360" s="60" t="s">
        <v>2544</v>
      </c>
      <c r="G360" s="83">
        <v>2</v>
      </c>
      <c r="H360" s="60"/>
      <c r="I360" s="78" t="str">
        <f t="shared" si="31"/>
        <v>13</v>
      </c>
      <c r="J360" s="57" t="str">
        <f t="shared" si="32"/>
        <v>消費者相談研修</v>
      </c>
      <c r="K360" s="80" t="str">
        <f t="shared" si="33"/>
        <v>国</v>
      </c>
      <c r="L360" s="55" t="str">
        <f t="shared" si="34"/>
        <v>相談員</v>
      </c>
      <c r="M360" s="57" t="str">
        <f t="shared" si="35"/>
        <v>消費者関連法令研修（基礎）</v>
      </c>
      <c r="N360" s="57">
        <f t="shared" si="36"/>
        <v>0</v>
      </c>
    </row>
    <row r="361" spans="1:14" ht="22.5" customHeight="1" x14ac:dyDescent="0.15">
      <c r="A361" s="53" t="s">
        <v>566</v>
      </c>
      <c r="B361" s="56" t="s">
        <v>16</v>
      </c>
      <c r="C361" s="60" t="s">
        <v>2358</v>
      </c>
      <c r="D361" s="82" t="s">
        <v>86</v>
      </c>
      <c r="E361" s="83" t="s">
        <v>82</v>
      </c>
      <c r="F361" s="60" t="s">
        <v>2545</v>
      </c>
      <c r="G361" s="83">
        <v>2</v>
      </c>
      <c r="H361" s="60"/>
      <c r="I361" s="78" t="str">
        <f t="shared" si="31"/>
        <v>13</v>
      </c>
      <c r="J361" s="57" t="str">
        <f t="shared" si="32"/>
        <v>消費者相談研修</v>
      </c>
      <c r="K361" s="80" t="str">
        <f t="shared" si="33"/>
        <v>国</v>
      </c>
      <c r="L361" s="55" t="str">
        <f t="shared" si="34"/>
        <v>相談員</v>
      </c>
      <c r="M361" s="57" t="str">
        <f t="shared" si="35"/>
        <v>消費者関連法令研修（応用）</v>
      </c>
      <c r="N361" s="57">
        <f t="shared" si="36"/>
        <v>0</v>
      </c>
    </row>
    <row r="362" spans="1:14" ht="21" x14ac:dyDescent="0.15">
      <c r="A362" s="53" t="s">
        <v>566</v>
      </c>
      <c r="B362" s="56" t="s">
        <v>16</v>
      </c>
      <c r="C362" s="60" t="s">
        <v>2546</v>
      </c>
      <c r="D362" s="82" t="s">
        <v>83</v>
      </c>
      <c r="E362" s="83" t="s">
        <v>84</v>
      </c>
      <c r="F362" s="60" t="s">
        <v>2547</v>
      </c>
      <c r="G362" s="83">
        <v>1</v>
      </c>
      <c r="H362" s="60"/>
      <c r="I362" s="78" t="str">
        <f t="shared" si="31"/>
        <v>13</v>
      </c>
      <c r="J362" s="57" t="str">
        <f t="shared" si="32"/>
        <v>技術セミナー</v>
      </c>
      <c r="K362" s="80" t="str">
        <f t="shared" si="33"/>
        <v>その他</v>
      </c>
      <c r="L362" s="55" t="str">
        <f t="shared" si="34"/>
        <v>商品テスト職員</v>
      </c>
      <c r="M362" s="57" t="str">
        <f t="shared" si="35"/>
        <v>ガラス製品の基礎知識</v>
      </c>
      <c r="N362" s="57">
        <f t="shared" si="36"/>
        <v>0</v>
      </c>
    </row>
    <row r="363" spans="1:14" ht="21" x14ac:dyDescent="0.15">
      <c r="A363" s="53" t="s">
        <v>566</v>
      </c>
      <c r="B363" s="56" t="s">
        <v>16</v>
      </c>
      <c r="C363" s="60" t="s">
        <v>2546</v>
      </c>
      <c r="D363" s="82" t="s">
        <v>83</v>
      </c>
      <c r="E363" s="83" t="s">
        <v>84</v>
      </c>
      <c r="F363" s="60" t="s">
        <v>2548</v>
      </c>
      <c r="G363" s="83">
        <v>1</v>
      </c>
      <c r="H363" s="60"/>
      <c r="I363" s="78" t="str">
        <f t="shared" si="31"/>
        <v>13</v>
      </c>
      <c r="J363" s="57" t="str">
        <f t="shared" si="32"/>
        <v>技術セミナー</v>
      </c>
      <c r="K363" s="80" t="str">
        <f t="shared" si="33"/>
        <v>その他</v>
      </c>
      <c r="L363" s="55" t="str">
        <f t="shared" si="34"/>
        <v>商品テスト職員</v>
      </c>
      <c r="M363" s="57" t="str">
        <f t="shared" si="35"/>
        <v>初心者のための電気用品安全法の概要と動向</v>
      </c>
      <c r="N363" s="57">
        <f t="shared" si="36"/>
        <v>0</v>
      </c>
    </row>
    <row r="364" spans="1:14" ht="21" x14ac:dyDescent="0.15">
      <c r="A364" s="53" t="s">
        <v>566</v>
      </c>
      <c r="B364" s="56" t="s">
        <v>16</v>
      </c>
      <c r="C364" s="60" t="s">
        <v>2546</v>
      </c>
      <c r="D364" s="82" t="s">
        <v>83</v>
      </c>
      <c r="E364" s="83" t="s">
        <v>84</v>
      </c>
      <c r="F364" s="60" t="s">
        <v>2549</v>
      </c>
      <c r="G364" s="83">
        <v>1</v>
      </c>
      <c r="H364" s="60"/>
      <c r="I364" s="78" t="str">
        <f t="shared" si="31"/>
        <v>13</v>
      </c>
      <c r="J364" s="57" t="str">
        <f t="shared" si="32"/>
        <v>技術セミナー</v>
      </c>
      <c r="K364" s="80" t="str">
        <f t="shared" si="33"/>
        <v>その他</v>
      </c>
      <c r="L364" s="55" t="str">
        <f t="shared" si="34"/>
        <v>商品テスト職員</v>
      </c>
      <c r="M364" s="57" t="str">
        <f t="shared" si="35"/>
        <v>金属腐食の基礎</v>
      </c>
      <c r="N364" s="57">
        <f t="shared" si="36"/>
        <v>0</v>
      </c>
    </row>
    <row r="365" spans="1:14" ht="21" x14ac:dyDescent="0.15">
      <c r="A365" s="53" t="s">
        <v>566</v>
      </c>
      <c r="B365" s="56" t="s">
        <v>16</v>
      </c>
      <c r="C365" s="60" t="s">
        <v>2550</v>
      </c>
      <c r="D365" s="82" t="s">
        <v>83</v>
      </c>
      <c r="E365" s="83" t="s">
        <v>84</v>
      </c>
      <c r="F365" s="60" t="s">
        <v>2551</v>
      </c>
      <c r="G365" s="83">
        <v>1</v>
      </c>
      <c r="H365" s="60"/>
      <c r="I365" s="78" t="str">
        <f t="shared" si="31"/>
        <v>13</v>
      </c>
      <c r="J365" s="57" t="str">
        <f t="shared" si="32"/>
        <v>第３７回クリーニングに関する情報セミナー</v>
      </c>
      <c r="K365" s="80" t="str">
        <f t="shared" si="33"/>
        <v>その他</v>
      </c>
      <c r="L365" s="55" t="str">
        <f t="shared" si="34"/>
        <v>商品テスト職員</v>
      </c>
      <c r="M365" s="57" t="str">
        <f t="shared" si="35"/>
        <v>家庭用洗剤について学ぶ</v>
      </c>
      <c r="N365" s="57">
        <f t="shared" si="36"/>
        <v>0</v>
      </c>
    </row>
    <row r="366" spans="1:14" ht="21" x14ac:dyDescent="0.15">
      <c r="A366" s="53" t="s">
        <v>566</v>
      </c>
      <c r="B366" s="56" t="s">
        <v>16</v>
      </c>
      <c r="C366" s="60" t="s">
        <v>2552</v>
      </c>
      <c r="D366" s="82" t="s">
        <v>83</v>
      </c>
      <c r="E366" s="83" t="s">
        <v>84</v>
      </c>
      <c r="F366" s="60" t="s">
        <v>2553</v>
      </c>
      <c r="G366" s="83">
        <v>1</v>
      </c>
      <c r="H366" s="60"/>
      <c r="I366" s="78" t="str">
        <f t="shared" si="31"/>
        <v>13</v>
      </c>
      <c r="J366" s="57" t="str">
        <f t="shared" si="32"/>
        <v>セミナー「現場で役立つシリーズ」</v>
      </c>
      <c r="K366" s="80" t="str">
        <f t="shared" si="33"/>
        <v>その他</v>
      </c>
      <c r="L366" s="55" t="str">
        <f t="shared" si="34"/>
        <v>商品テスト職員</v>
      </c>
      <c r="M366" s="57" t="str">
        <f t="shared" si="35"/>
        <v>プラスチックの話</v>
      </c>
      <c r="N366" s="57">
        <f t="shared" si="36"/>
        <v>0</v>
      </c>
    </row>
    <row r="367" spans="1:14" ht="21" x14ac:dyDescent="0.15">
      <c r="A367" s="53" t="s">
        <v>566</v>
      </c>
      <c r="B367" s="56" t="s">
        <v>16</v>
      </c>
      <c r="C367" s="60" t="s">
        <v>2546</v>
      </c>
      <c r="D367" s="82" t="s">
        <v>83</v>
      </c>
      <c r="E367" s="83" t="s">
        <v>84</v>
      </c>
      <c r="F367" s="60" t="s">
        <v>2554</v>
      </c>
      <c r="G367" s="83">
        <v>1</v>
      </c>
      <c r="H367" s="60"/>
      <c r="I367" s="78" t="str">
        <f t="shared" si="31"/>
        <v>13</v>
      </c>
      <c r="J367" s="57" t="str">
        <f t="shared" si="32"/>
        <v>技術セミナー</v>
      </c>
      <c r="K367" s="80" t="str">
        <f t="shared" si="33"/>
        <v>その他</v>
      </c>
      <c r="L367" s="55" t="str">
        <f t="shared" si="34"/>
        <v>商品テスト職員</v>
      </c>
      <c r="M367" s="57" t="str">
        <f t="shared" si="35"/>
        <v>溶接・接合とは～断面の見方編</v>
      </c>
      <c r="N367" s="57">
        <f t="shared" si="36"/>
        <v>0</v>
      </c>
    </row>
    <row r="368" spans="1:14" ht="21" x14ac:dyDescent="0.15">
      <c r="A368" s="53" t="s">
        <v>566</v>
      </c>
      <c r="B368" s="56" t="s">
        <v>16</v>
      </c>
      <c r="C368" s="60" t="s">
        <v>2555</v>
      </c>
      <c r="D368" s="82" t="s">
        <v>83</v>
      </c>
      <c r="E368" s="83" t="s">
        <v>84</v>
      </c>
      <c r="F368" s="60" t="s">
        <v>2556</v>
      </c>
      <c r="G368" s="83">
        <v>1</v>
      </c>
      <c r="H368" s="60"/>
      <c r="I368" s="78" t="str">
        <f t="shared" si="31"/>
        <v>13</v>
      </c>
      <c r="J368" s="57" t="str">
        <f t="shared" si="32"/>
        <v>実践アパレル講座</v>
      </c>
      <c r="K368" s="80" t="str">
        <f t="shared" si="33"/>
        <v>その他</v>
      </c>
      <c r="L368" s="55" t="str">
        <f t="shared" si="34"/>
        <v>商品テスト職員</v>
      </c>
      <c r="M368" s="57" t="str">
        <f t="shared" si="35"/>
        <v>洗浄・洗濯・クリーニング入門</v>
      </c>
      <c r="N368" s="57">
        <f t="shared" si="36"/>
        <v>0</v>
      </c>
    </row>
    <row r="369" spans="1:14" ht="22.5" customHeight="1" x14ac:dyDescent="0.15">
      <c r="A369" s="53" t="s">
        <v>567</v>
      </c>
      <c r="B369" s="56" t="s">
        <v>17</v>
      </c>
      <c r="C369" s="60" t="s">
        <v>2557</v>
      </c>
      <c r="D369" s="82" t="s">
        <v>86</v>
      </c>
      <c r="E369" s="83" t="s">
        <v>76</v>
      </c>
      <c r="F369" s="60" t="s">
        <v>2558</v>
      </c>
      <c r="G369" s="83">
        <v>1</v>
      </c>
      <c r="H369" s="60"/>
      <c r="I369" s="78" t="str">
        <f t="shared" si="31"/>
        <v>14</v>
      </c>
      <c r="J369" s="57" t="str">
        <f t="shared" si="32"/>
        <v>平成30年度割賦販売法（前払信用施策）研修</v>
      </c>
      <c r="K369" s="80" t="str">
        <f t="shared" si="33"/>
        <v>国</v>
      </c>
      <c r="L369" s="55" t="str">
        <f t="shared" si="34"/>
        <v>事務職員</v>
      </c>
      <c r="M369" s="57" t="str">
        <f t="shared" si="35"/>
        <v>割賦販売法（前払信用施策）の執行に係る講義</v>
      </c>
      <c r="N369" s="57">
        <f t="shared" si="36"/>
        <v>0</v>
      </c>
    </row>
    <row r="370" spans="1:14" ht="21" x14ac:dyDescent="0.15">
      <c r="A370" s="53" t="s">
        <v>567</v>
      </c>
      <c r="B370" s="56" t="s">
        <v>17</v>
      </c>
      <c r="C370" s="60" t="s">
        <v>2559</v>
      </c>
      <c r="D370" s="82" t="s">
        <v>86</v>
      </c>
      <c r="E370" s="83" t="s">
        <v>76</v>
      </c>
      <c r="F370" s="60" t="s">
        <v>2560</v>
      </c>
      <c r="G370" s="83">
        <v>3</v>
      </c>
      <c r="H370" s="60"/>
      <c r="I370" s="78" t="str">
        <f t="shared" si="31"/>
        <v>14</v>
      </c>
      <c r="J370" s="57" t="str">
        <f t="shared" si="32"/>
        <v>平成30年度消費者庁所管法令執行担当者研修（初任者研修）</v>
      </c>
      <c r="K370" s="80" t="str">
        <f t="shared" si="33"/>
        <v>国</v>
      </c>
      <c r="L370" s="55" t="str">
        <f t="shared" si="34"/>
        <v>事務職員</v>
      </c>
      <c r="M370" s="57" t="str">
        <f t="shared" si="35"/>
        <v>特定商取引法及び景品表示法の執行に係る講義</v>
      </c>
      <c r="N370" s="57">
        <f t="shared" si="36"/>
        <v>0</v>
      </c>
    </row>
    <row r="371" spans="1:14" ht="21" x14ac:dyDescent="0.15">
      <c r="A371" s="53" t="s">
        <v>567</v>
      </c>
      <c r="B371" s="56" t="s">
        <v>17</v>
      </c>
      <c r="C371" s="60" t="s">
        <v>2561</v>
      </c>
      <c r="D371" s="82" t="s">
        <v>86</v>
      </c>
      <c r="E371" s="83" t="s">
        <v>76</v>
      </c>
      <c r="F371" s="60" t="s">
        <v>2562</v>
      </c>
      <c r="G371" s="83">
        <v>2</v>
      </c>
      <c r="H371" s="60"/>
      <c r="I371" s="78" t="str">
        <f t="shared" si="31"/>
        <v>14</v>
      </c>
      <c r="J371" s="57" t="str">
        <f t="shared" si="32"/>
        <v>平成30年度消費者庁所管法令執行担当者研修（専門研修）</v>
      </c>
      <c r="K371" s="80" t="str">
        <f t="shared" si="33"/>
        <v>国</v>
      </c>
      <c r="L371" s="55" t="str">
        <f t="shared" si="34"/>
        <v>事務職員</v>
      </c>
      <c r="M371" s="57" t="str">
        <f t="shared" si="35"/>
        <v>特定商取引法の執行に係る講義</v>
      </c>
      <c r="N371" s="57">
        <f t="shared" si="36"/>
        <v>0</v>
      </c>
    </row>
    <row r="372" spans="1:14" ht="22.5" customHeight="1" x14ac:dyDescent="0.15">
      <c r="A372" s="53" t="s">
        <v>567</v>
      </c>
      <c r="B372" s="56" t="s">
        <v>17</v>
      </c>
      <c r="C372" s="60" t="s">
        <v>75</v>
      </c>
      <c r="D372" s="82" t="s">
        <v>77</v>
      </c>
      <c r="E372" s="83" t="s">
        <v>82</v>
      </c>
      <c r="F372" s="60" t="s">
        <v>2563</v>
      </c>
      <c r="G372" s="83">
        <v>1</v>
      </c>
      <c r="H372" s="60"/>
      <c r="I372" s="78" t="str">
        <f t="shared" si="31"/>
        <v>14</v>
      </c>
      <c r="J372" s="57" t="str">
        <f t="shared" si="32"/>
        <v>消費生活相談員研修　専門・事例講座</v>
      </c>
      <c r="K372" s="80" t="str">
        <f t="shared" si="33"/>
        <v>国セン</v>
      </c>
      <c r="L372" s="55" t="str">
        <f t="shared" si="34"/>
        <v>相談員</v>
      </c>
      <c r="M372" s="57" t="str">
        <f t="shared" si="35"/>
        <v>情報通信サービス関連の消費者トラブル</v>
      </c>
      <c r="N372" s="57">
        <f t="shared" si="36"/>
        <v>0</v>
      </c>
    </row>
    <row r="373" spans="1:14" ht="22.5" customHeight="1" x14ac:dyDescent="0.15">
      <c r="A373" s="53" t="s">
        <v>567</v>
      </c>
      <c r="B373" s="56" t="s">
        <v>17</v>
      </c>
      <c r="C373" s="60" t="s">
        <v>75</v>
      </c>
      <c r="D373" s="82" t="s">
        <v>77</v>
      </c>
      <c r="E373" s="83" t="s">
        <v>82</v>
      </c>
      <c r="F373" s="60" t="s">
        <v>2099</v>
      </c>
      <c r="G373" s="83">
        <v>3</v>
      </c>
      <c r="H373" s="60"/>
      <c r="I373" s="78" t="str">
        <f t="shared" si="31"/>
        <v>14</v>
      </c>
      <c r="J373" s="57" t="str">
        <f t="shared" si="32"/>
        <v>消費生活相談員研修　専門・事例講座</v>
      </c>
      <c r="K373" s="80" t="str">
        <f t="shared" si="33"/>
        <v>国セン</v>
      </c>
      <c r="L373" s="55" t="str">
        <f t="shared" si="34"/>
        <v>相談員</v>
      </c>
      <c r="M373" s="57" t="str">
        <f t="shared" si="35"/>
        <v>消費生活相談に必要な最近の制度・法改正</v>
      </c>
      <c r="N373" s="57">
        <f t="shared" si="36"/>
        <v>0</v>
      </c>
    </row>
    <row r="374" spans="1:14" ht="22.5" customHeight="1" x14ac:dyDescent="0.15">
      <c r="A374" s="53" t="s">
        <v>567</v>
      </c>
      <c r="B374" s="56" t="s">
        <v>17</v>
      </c>
      <c r="C374" s="60" t="s">
        <v>2564</v>
      </c>
      <c r="D374" s="82" t="s">
        <v>77</v>
      </c>
      <c r="E374" s="83" t="s">
        <v>76</v>
      </c>
      <c r="F374" s="60" t="s">
        <v>2565</v>
      </c>
      <c r="G374" s="83">
        <v>2</v>
      </c>
      <c r="H374" s="60"/>
      <c r="I374" s="78" t="str">
        <f t="shared" si="31"/>
        <v>14</v>
      </c>
      <c r="J374" s="57" t="str">
        <f t="shared" si="32"/>
        <v>消費者行政職員研修</v>
      </c>
      <c r="K374" s="80" t="str">
        <f t="shared" si="33"/>
        <v>国セン</v>
      </c>
      <c r="L374" s="55" t="str">
        <f t="shared" si="34"/>
        <v>事務職員</v>
      </c>
      <c r="M374" s="57" t="str">
        <f t="shared" si="35"/>
        <v>職員講座（基礎）</v>
      </c>
      <c r="N374" s="57">
        <f t="shared" si="36"/>
        <v>0</v>
      </c>
    </row>
    <row r="375" spans="1:14" ht="22.5" customHeight="1" x14ac:dyDescent="0.15">
      <c r="A375" s="53" t="s">
        <v>567</v>
      </c>
      <c r="B375" s="56" t="s">
        <v>17</v>
      </c>
      <c r="C375" s="60" t="s">
        <v>2564</v>
      </c>
      <c r="D375" s="82" t="s">
        <v>77</v>
      </c>
      <c r="E375" s="83" t="s">
        <v>76</v>
      </c>
      <c r="F375" s="60" t="s">
        <v>2566</v>
      </c>
      <c r="G375" s="83">
        <v>2</v>
      </c>
      <c r="H375" s="60"/>
      <c r="I375" s="78" t="str">
        <f t="shared" si="31"/>
        <v>14</v>
      </c>
      <c r="J375" s="57" t="str">
        <f t="shared" si="32"/>
        <v>消費者行政職員研修</v>
      </c>
      <c r="K375" s="80" t="str">
        <f t="shared" si="33"/>
        <v>国セン</v>
      </c>
      <c r="L375" s="55" t="str">
        <f t="shared" si="34"/>
        <v>事務職員</v>
      </c>
      <c r="M375" s="57" t="str">
        <f t="shared" si="35"/>
        <v>管理職講座</v>
      </c>
      <c r="N375" s="57">
        <f t="shared" si="36"/>
        <v>0</v>
      </c>
    </row>
    <row r="376" spans="1:14" ht="22.5" customHeight="1" x14ac:dyDescent="0.15">
      <c r="A376" s="53" t="s">
        <v>567</v>
      </c>
      <c r="B376" s="56" t="s">
        <v>17</v>
      </c>
      <c r="C376" s="60" t="s">
        <v>69</v>
      </c>
      <c r="D376" s="82" t="s">
        <v>77</v>
      </c>
      <c r="E376" s="83" t="s">
        <v>82</v>
      </c>
      <c r="F376" s="60" t="s">
        <v>2567</v>
      </c>
      <c r="G376" s="83">
        <v>1</v>
      </c>
      <c r="H376" s="60"/>
      <c r="I376" s="78" t="str">
        <f t="shared" si="31"/>
        <v>14</v>
      </c>
      <c r="J376" s="57" t="str">
        <f t="shared" si="32"/>
        <v>消費生活相談員研修</v>
      </c>
      <c r="K376" s="80" t="str">
        <f t="shared" si="33"/>
        <v>国セン</v>
      </c>
      <c r="L376" s="55" t="str">
        <f t="shared" si="34"/>
        <v>相談員</v>
      </c>
      <c r="M376" s="57" t="str">
        <f t="shared" si="35"/>
        <v>消費生活相談員基礎講座（基礎コース）</v>
      </c>
      <c r="N376" s="57">
        <f t="shared" si="36"/>
        <v>0</v>
      </c>
    </row>
    <row r="377" spans="1:14" ht="21" x14ac:dyDescent="0.15">
      <c r="A377" s="53" t="s">
        <v>567</v>
      </c>
      <c r="B377" s="56" t="s">
        <v>17</v>
      </c>
      <c r="C377" s="60" t="s">
        <v>75</v>
      </c>
      <c r="D377" s="82" t="s">
        <v>77</v>
      </c>
      <c r="E377" s="83" t="s">
        <v>80</v>
      </c>
      <c r="F377" s="60" t="s">
        <v>2100</v>
      </c>
      <c r="G377" s="83">
        <v>5</v>
      </c>
      <c r="H377" s="60"/>
      <c r="I377" s="78" t="str">
        <f t="shared" si="31"/>
        <v>14</v>
      </c>
      <c r="J377" s="57" t="str">
        <f t="shared" si="32"/>
        <v>消費生活相談員研修　専門・事例講座</v>
      </c>
      <c r="K377" s="80" t="str">
        <f t="shared" si="33"/>
        <v>国セン</v>
      </c>
      <c r="L377" s="55" t="str">
        <f t="shared" si="34"/>
        <v>事務職員、相談員</v>
      </c>
      <c r="M377" s="57" t="str">
        <f t="shared" si="35"/>
        <v>決済手段をめぐる消費者トラブル</v>
      </c>
      <c r="N377" s="57">
        <f t="shared" si="36"/>
        <v>0</v>
      </c>
    </row>
    <row r="378" spans="1:14" ht="21" x14ac:dyDescent="0.15">
      <c r="A378" s="53" t="s">
        <v>567</v>
      </c>
      <c r="B378" s="56" t="s">
        <v>17</v>
      </c>
      <c r="C378" s="60" t="s">
        <v>75</v>
      </c>
      <c r="D378" s="82" t="s">
        <v>77</v>
      </c>
      <c r="E378" s="83" t="s">
        <v>80</v>
      </c>
      <c r="F378" s="60" t="s">
        <v>723</v>
      </c>
      <c r="G378" s="83">
        <v>5</v>
      </c>
      <c r="H378" s="60"/>
      <c r="I378" s="78" t="str">
        <f t="shared" si="31"/>
        <v>14</v>
      </c>
      <c r="J378" s="57" t="str">
        <f t="shared" si="32"/>
        <v>消費生活相談員研修　専門・事例講座</v>
      </c>
      <c r="K378" s="80" t="str">
        <f t="shared" si="33"/>
        <v>国セン</v>
      </c>
      <c r="L378" s="55" t="str">
        <f t="shared" si="34"/>
        <v>事務職員、相談員</v>
      </c>
      <c r="M378" s="57" t="str">
        <f t="shared" si="35"/>
        <v>PIO-NETセミナー</v>
      </c>
      <c r="N378" s="57">
        <f t="shared" si="36"/>
        <v>0</v>
      </c>
    </row>
    <row r="379" spans="1:14" ht="22.5" customHeight="1" x14ac:dyDescent="0.15">
      <c r="A379" s="53" t="s">
        <v>567</v>
      </c>
      <c r="B379" s="56" t="s">
        <v>17</v>
      </c>
      <c r="C379" s="60" t="s">
        <v>2564</v>
      </c>
      <c r="D379" s="82" t="s">
        <v>77</v>
      </c>
      <c r="E379" s="83" t="s">
        <v>76</v>
      </c>
      <c r="F379" s="60" t="s">
        <v>2568</v>
      </c>
      <c r="G379" s="83">
        <v>2</v>
      </c>
      <c r="H379" s="60"/>
      <c r="I379" s="78" t="str">
        <f t="shared" si="31"/>
        <v>14</v>
      </c>
      <c r="J379" s="57" t="str">
        <f t="shared" si="32"/>
        <v>消費者行政職員研修</v>
      </c>
      <c r="K379" s="80" t="str">
        <f t="shared" si="33"/>
        <v>国セン</v>
      </c>
      <c r="L379" s="55" t="str">
        <f t="shared" si="34"/>
        <v>事務職員</v>
      </c>
      <c r="M379" s="57" t="str">
        <f t="shared" si="35"/>
        <v>職員講座（実務）</v>
      </c>
      <c r="N379" s="57">
        <f t="shared" si="36"/>
        <v>0</v>
      </c>
    </row>
    <row r="380" spans="1:14" ht="22.5" customHeight="1" x14ac:dyDescent="0.15">
      <c r="A380" s="53" t="s">
        <v>567</v>
      </c>
      <c r="B380" s="56" t="s">
        <v>17</v>
      </c>
      <c r="C380" s="60" t="s">
        <v>2569</v>
      </c>
      <c r="D380" s="82" t="s">
        <v>86</v>
      </c>
      <c r="E380" s="83" t="s">
        <v>76</v>
      </c>
      <c r="F380" s="60" t="s">
        <v>2570</v>
      </c>
      <c r="G380" s="83">
        <v>1</v>
      </c>
      <c r="H380" s="60"/>
      <c r="I380" s="78" t="str">
        <f t="shared" si="31"/>
        <v>14</v>
      </c>
      <c r="J380" s="57" t="str">
        <f t="shared" si="32"/>
        <v>消費者相談業務研修</v>
      </c>
      <c r="K380" s="80" t="str">
        <f t="shared" si="33"/>
        <v>国</v>
      </c>
      <c r="L380" s="55" t="str">
        <f t="shared" si="34"/>
        <v>事務職員</v>
      </c>
      <c r="M380" s="57" t="str">
        <f t="shared" si="35"/>
        <v>相談業務研修</v>
      </c>
      <c r="N380" s="57">
        <f t="shared" si="36"/>
        <v>0</v>
      </c>
    </row>
    <row r="381" spans="1:14" ht="22.5" customHeight="1" x14ac:dyDescent="0.15">
      <c r="A381" s="53" t="s">
        <v>567</v>
      </c>
      <c r="B381" s="56" t="s">
        <v>17</v>
      </c>
      <c r="C381" s="60" t="s">
        <v>75</v>
      </c>
      <c r="D381" s="82" t="s">
        <v>77</v>
      </c>
      <c r="E381" s="83" t="s">
        <v>76</v>
      </c>
      <c r="F381" s="60" t="s">
        <v>2571</v>
      </c>
      <c r="G381" s="83">
        <v>1</v>
      </c>
      <c r="H381" s="60"/>
      <c r="I381" s="78" t="str">
        <f t="shared" si="31"/>
        <v>14</v>
      </c>
      <c r="J381" s="57" t="str">
        <f t="shared" si="32"/>
        <v>消費生活相談員研修　専門・事例講座</v>
      </c>
      <c r="K381" s="80" t="str">
        <f t="shared" si="33"/>
        <v>国セン</v>
      </c>
      <c r="L381" s="55" t="str">
        <f t="shared" si="34"/>
        <v>事務職員</v>
      </c>
      <c r="M381" s="57" t="str">
        <f t="shared" si="35"/>
        <v>多重債務問題解決に向けた消費生活相談</v>
      </c>
      <c r="N381" s="57">
        <f t="shared" si="36"/>
        <v>0</v>
      </c>
    </row>
    <row r="382" spans="1:14" ht="22.5" customHeight="1" x14ac:dyDescent="0.15">
      <c r="A382" s="53" t="s">
        <v>567</v>
      </c>
      <c r="B382" s="56" t="s">
        <v>17</v>
      </c>
      <c r="C382" s="60" t="s">
        <v>75</v>
      </c>
      <c r="D382" s="82" t="s">
        <v>77</v>
      </c>
      <c r="E382" s="83" t="s">
        <v>82</v>
      </c>
      <c r="F382" s="60" t="s">
        <v>2572</v>
      </c>
      <c r="G382" s="83">
        <v>3</v>
      </c>
      <c r="H382" s="60"/>
      <c r="I382" s="78" t="str">
        <f t="shared" si="31"/>
        <v>14</v>
      </c>
      <c r="J382" s="57" t="str">
        <f t="shared" si="32"/>
        <v>消費生活相談員研修　専門・事例講座</v>
      </c>
      <c r="K382" s="80" t="str">
        <f t="shared" si="33"/>
        <v>国セン</v>
      </c>
      <c r="L382" s="55" t="str">
        <f t="shared" si="34"/>
        <v>相談員</v>
      </c>
      <c r="M382" s="57" t="str">
        <f t="shared" si="35"/>
        <v>若者が遭いやすい消費者トラブル</v>
      </c>
      <c r="N382" s="57">
        <f t="shared" si="36"/>
        <v>0</v>
      </c>
    </row>
    <row r="383" spans="1:14" ht="22.5" customHeight="1" x14ac:dyDescent="0.15">
      <c r="A383" s="53" t="s">
        <v>567</v>
      </c>
      <c r="B383" s="56" t="s">
        <v>17</v>
      </c>
      <c r="C383" s="60" t="s">
        <v>75</v>
      </c>
      <c r="D383" s="82" t="s">
        <v>77</v>
      </c>
      <c r="E383" s="83" t="s">
        <v>82</v>
      </c>
      <c r="F383" s="60" t="s">
        <v>2277</v>
      </c>
      <c r="G383" s="83">
        <v>2</v>
      </c>
      <c r="H383" s="60"/>
      <c r="I383" s="78" t="str">
        <f t="shared" si="31"/>
        <v>14</v>
      </c>
      <c r="J383" s="57" t="str">
        <f t="shared" si="32"/>
        <v>消費生活相談員研修　専門・事例講座</v>
      </c>
      <c r="K383" s="80" t="str">
        <f t="shared" si="33"/>
        <v>国セン</v>
      </c>
      <c r="L383" s="55" t="str">
        <f t="shared" si="34"/>
        <v>相談員</v>
      </c>
      <c r="M383" s="57" t="str">
        <f t="shared" si="35"/>
        <v>高齢者が遭いやすい消費者トラブル</v>
      </c>
      <c r="N383" s="57">
        <f t="shared" si="36"/>
        <v>0</v>
      </c>
    </row>
    <row r="384" spans="1:14" ht="22.5" customHeight="1" x14ac:dyDescent="0.15">
      <c r="A384" s="53" t="s">
        <v>567</v>
      </c>
      <c r="B384" s="56" t="s">
        <v>17</v>
      </c>
      <c r="C384" s="60" t="s">
        <v>75</v>
      </c>
      <c r="D384" s="82" t="s">
        <v>77</v>
      </c>
      <c r="E384" s="83" t="s">
        <v>82</v>
      </c>
      <c r="F384" s="60" t="s">
        <v>2105</v>
      </c>
      <c r="G384" s="83">
        <v>2</v>
      </c>
      <c r="H384" s="60"/>
      <c r="I384" s="78" t="str">
        <f t="shared" si="31"/>
        <v>14</v>
      </c>
      <c r="J384" s="57" t="str">
        <f t="shared" si="32"/>
        <v>消費生活相談員研修　専門・事例講座</v>
      </c>
      <c r="K384" s="80" t="str">
        <f t="shared" si="33"/>
        <v>国セン</v>
      </c>
      <c r="L384" s="55" t="str">
        <f t="shared" si="34"/>
        <v>相談員</v>
      </c>
      <c r="M384" s="57" t="str">
        <f t="shared" si="35"/>
        <v>インターネット通販関連の消費者トラブル</v>
      </c>
      <c r="N384" s="57">
        <f t="shared" si="36"/>
        <v>0</v>
      </c>
    </row>
    <row r="385" spans="1:14" ht="22.5" customHeight="1" x14ac:dyDescent="0.15">
      <c r="A385" s="73" t="s">
        <v>567</v>
      </c>
      <c r="B385" s="81" t="s">
        <v>17</v>
      </c>
      <c r="C385" s="60" t="s">
        <v>75</v>
      </c>
      <c r="D385" s="82" t="s">
        <v>77</v>
      </c>
      <c r="E385" s="83" t="s">
        <v>82</v>
      </c>
      <c r="F385" s="60" t="s">
        <v>2147</v>
      </c>
      <c r="G385" s="83">
        <v>5</v>
      </c>
      <c r="H385" s="60"/>
      <c r="I385" s="78" t="str">
        <f t="shared" si="31"/>
        <v>14</v>
      </c>
      <c r="J385" s="57" t="str">
        <f t="shared" si="32"/>
        <v>消費生活相談員研修　専門・事例講座</v>
      </c>
      <c r="K385" s="80" t="str">
        <f t="shared" si="33"/>
        <v>国セン</v>
      </c>
      <c r="L385" s="55" t="str">
        <f t="shared" si="34"/>
        <v>相談員</v>
      </c>
      <c r="M385" s="57" t="str">
        <f t="shared" si="35"/>
        <v>消費生活相談員基礎講座（実務コース）</v>
      </c>
      <c r="N385" s="57">
        <f t="shared" si="36"/>
        <v>0</v>
      </c>
    </row>
    <row r="386" spans="1:14" ht="21" x14ac:dyDescent="0.15">
      <c r="A386" s="73" t="s">
        <v>567</v>
      </c>
      <c r="B386" s="81" t="s">
        <v>17</v>
      </c>
      <c r="C386" s="60" t="s">
        <v>75</v>
      </c>
      <c r="D386" s="82" t="s">
        <v>77</v>
      </c>
      <c r="E386" s="83" t="s">
        <v>80</v>
      </c>
      <c r="F386" s="60" t="s">
        <v>2573</v>
      </c>
      <c r="G386" s="83">
        <v>3</v>
      </c>
      <c r="H386" s="60"/>
      <c r="I386" s="78" t="str">
        <f t="shared" si="31"/>
        <v>14</v>
      </c>
      <c r="J386" s="57" t="str">
        <f t="shared" si="32"/>
        <v>消費生活相談員研修　専門・事例講座</v>
      </c>
      <c r="K386" s="80" t="str">
        <f t="shared" si="33"/>
        <v>国セン</v>
      </c>
      <c r="L386" s="55" t="str">
        <f t="shared" si="34"/>
        <v>事務職員、相談員</v>
      </c>
      <c r="M386" s="57" t="str">
        <f t="shared" si="35"/>
        <v>土地・住宅関連の消費者トラブル</v>
      </c>
      <c r="N386" s="57">
        <f t="shared" si="36"/>
        <v>0</v>
      </c>
    </row>
    <row r="387" spans="1:14" ht="22.5" customHeight="1" x14ac:dyDescent="0.15">
      <c r="A387" s="73" t="s">
        <v>567</v>
      </c>
      <c r="B387" s="81" t="s">
        <v>17</v>
      </c>
      <c r="C387" s="60" t="s">
        <v>75</v>
      </c>
      <c r="D387" s="82" t="s">
        <v>77</v>
      </c>
      <c r="E387" s="83" t="s">
        <v>76</v>
      </c>
      <c r="F387" s="60" t="s">
        <v>2270</v>
      </c>
      <c r="G387" s="83">
        <v>1</v>
      </c>
      <c r="H387" s="60"/>
      <c r="I387" s="78" t="str">
        <f t="shared" si="31"/>
        <v>14</v>
      </c>
      <c r="J387" s="57" t="str">
        <f t="shared" si="32"/>
        <v>消費生活相談員研修　専門・事例講座</v>
      </c>
      <c r="K387" s="80" t="str">
        <f t="shared" si="33"/>
        <v>国セン</v>
      </c>
      <c r="L387" s="55" t="str">
        <f t="shared" si="34"/>
        <v>事務職員</v>
      </c>
      <c r="M387" s="57" t="str">
        <f t="shared" si="35"/>
        <v>食品関連の法律、商品知識と消費者トラブル</v>
      </c>
      <c r="N387" s="57">
        <f t="shared" si="36"/>
        <v>0</v>
      </c>
    </row>
    <row r="388" spans="1:14" ht="22.5" customHeight="1" x14ac:dyDescent="0.15">
      <c r="A388" s="73" t="s">
        <v>567</v>
      </c>
      <c r="B388" s="81" t="s">
        <v>17</v>
      </c>
      <c r="C388" s="60" t="s">
        <v>75</v>
      </c>
      <c r="D388" s="82" t="s">
        <v>77</v>
      </c>
      <c r="E388" s="83" t="s">
        <v>82</v>
      </c>
      <c r="F388" s="60" t="s">
        <v>2107</v>
      </c>
      <c r="G388" s="83">
        <v>1</v>
      </c>
      <c r="H388" s="60"/>
      <c r="I388" s="78" t="str">
        <f t="shared" si="31"/>
        <v>14</v>
      </c>
      <c r="J388" s="57" t="str">
        <f t="shared" si="32"/>
        <v>消費生活相談員研修　専門・事例講座</v>
      </c>
      <c r="K388" s="80" t="str">
        <f t="shared" si="33"/>
        <v>国セン</v>
      </c>
      <c r="L388" s="55" t="str">
        <f t="shared" si="34"/>
        <v>相談員</v>
      </c>
      <c r="M388" s="57" t="str">
        <f t="shared" si="35"/>
        <v>主任・リーダー相談員研修</v>
      </c>
      <c r="N388" s="57">
        <f t="shared" si="36"/>
        <v>0</v>
      </c>
    </row>
    <row r="389" spans="1:14" ht="22.5" customHeight="1" x14ac:dyDescent="0.15">
      <c r="A389" s="73" t="s">
        <v>567</v>
      </c>
      <c r="B389" s="81" t="s">
        <v>17</v>
      </c>
      <c r="C389" s="60" t="s">
        <v>75</v>
      </c>
      <c r="D389" s="82" t="s">
        <v>77</v>
      </c>
      <c r="E389" s="83" t="s">
        <v>82</v>
      </c>
      <c r="F389" s="60" t="s">
        <v>2574</v>
      </c>
      <c r="G389" s="83">
        <v>1</v>
      </c>
      <c r="H389" s="60"/>
      <c r="I389" s="78" t="str">
        <f t="shared" ref="I389:I452" si="37">IF(LEN(A389)=5,LEFT(A389,1),LEFT(A389,2))</f>
        <v>14</v>
      </c>
      <c r="J389" s="57" t="str">
        <f t="shared" si="32"/>
        <v>消費生活相談員研修　専門・事例講座</v>
      </c>
      <c r="K389" s="80" t="str">
        <f t="shared" si="33"/>
        <v>国セン</v>
      </c>
      <c r="L389" s="55" t="str">
        <f t="shared" si="34"/>
        <v>相談員</v>
      </c>
      <c r="M389" s="57" t="str">
        <f t="shared" si="35"/>
        <v>金融・保険商品の消費者トラブル</v>
      </c>
      <c r="N389" s="57">
        <f t="shared" si="36"/>
        <v>0</v>
      </c>
    </row>
    <row r="390" spans="1:14" ht="21" x14ac:dyDescent="0.15">
      <c r="A390" s="73" t="s">
        <v>567</v>
      </c>
      <c r="B390" s="81" t="s">
        <v>17</v>
      </c>
      <c r="C390" s="60" t="s">
        <v>75</v>
      </c>
      <c r="D390" s="82" t="s">
        <v>77</v>
      </c>
      <c r="E390" s="83" t="s">
        <v>82</v>
      </c>
      <c r="F390" s="60" t="s">
        <v>2575</v>
      </c>
      <c r="G390" s="83">
        <v>2</v>
      </c>
      <c r="H390" s="60"/>
      <c r="I390" s="78" t="str">
        <f t="shared" si="37"/>
        <v>14</v>
      </c>
      <c r="J390" s="57" t="str">
        <f t="shared" ref="J390:J453" si="38">C390</f>
        <v>消費生活相談員研修　専門・事例講座</v>
      </c>
      <c r="K390" s="80" t="str">
        <f t="shared" ref="K390:K453" si="39">D390</f>
        <v>国セン</v>
      </c>
      <c r="L390" s="55" t="str">
        <f t="shared" ref="L390:L453" si="40">E390</f>
        <v>相談員</v>
      </c>
      <c r="M390" s="57" t="str">
        <f t="shared" ref="M390:M453" si="41">F390</f>
        <v>消費生活相談員基礎講座（フォローアップコース）</v>
      </c>
      <c r="N390" s="57">
        <f t="shared" ref="N390:N453" si="42">H390</f>
        <v>0</v>
      </c>
    </row>
    <row r="391" spans="1:14" ht="22.5" customHeight="1" x14ac:dyDescent="0.15">
      <c r="A391" s="73" t="s">
        <v>567</v>
      </c>
      <c r="B391" s="81" t="s">
        <v>17</v>
      </c>
      <c r="C391" s="60" t="s">
        <v>75</v>
      </c>
      <c r="D391" s="82" t="s">
        <v>77</v>
      </c>
      <c r="E391" s="83" t="s">
        <v>82</v>
      </c>
      <c r="F391" s="60" t="s">
        <v>2576</v>
      </c>
      <c r="G391" s="83">
        <v>2</v>
      </c>
      <c r="H391" s="60"/>
      <c r="I391" s="78" t="str">
        <f t="shared" si="37"/>
        <v>14</v>
      </c>
      <c r="J391" s="57" t="str">
        <f t="shared" si="38"/>
        <v>消費生活相談員研修　専門・事例講座</v>
      </c>
      <c r="K391" s="80" t="str">
        <f t="shared" si="39"/>
        <v>国セン</v>
      </c>
      <c r="L391" s="55" t="str">
        <f t="shared" si="40"/>
        <v>相談員</v>
      </c>
      <c r="M391" s="57" t="str">
        <f t="shared" si="41"/>
        <v>特定商取引法関連の消費者トラブル</v>
      </c>
      <c r="N391" s="57">
        <f t="shared" si="42"/>
        <v>0</v>
      </c>
    </row>
    <row r="392" spans="1:14" ht="22.5" customHeight="1" x14ac:dyDescent="0.15">
      <c r="A392" s="53" t="s">
        <v>567</v>
      </c>
      <c r="B392" s="56" t="s">
        <v>17</v>
      </c>
      <c r="C392" s="60" t="s">
        <v>2577</v>
      </c>
      <c r="D392" s="82" t="s">
        <v>83</v>
      </c>
      <c r="E392" s="83" t="s">
        <v>76</v>
      </c>
      <c r="F392" s="60" t="s">
        <v>2577</v>
      </c>
      <c r="G392" s="83">
        <v>1</v>
      </c>
      <c r="H392" s="60"/>
      <c r="I392" s="78" t="str">
        <f t="shared" si="37"/>
        <v>14</v>
      </c>
      <c r="J392" s="57" t="str">
        <f t="shared" si="38"/>
        <v>消費生活相談員・行政職員等研修講座</v>
      </c>
      <c r="K392" s="80" t="str">
        <f t="shared" si="39"/>
        <v>その他</v>
      </c>
      <c r="L392" s="55" t="str">
        <f t="shared" si="40"/>
        <v>事務職員</v>
      </c>
      <c r="M392" s="57" t="str">
        <f t="shared" si="41"/>
        <v>消費生活相談員・行政職員等研修講座</v>
      </c>
      <c r="N392" s="57">
        <f t="shared" si="42"/>
        <v>0</v>
      </c>
    </row>
    <row r="393" spans="1:14" ht="22.5" customHeight="1" x14ac:dyDescent="0.15">
      <c r="A393" s="53" t="s">
        <v>567</v>
      </c>
      <c r="B393" s="56" t="s">
        <v>17</v>
      </c>
      <c r="C393" s="60" t="s">
        <v>2241</v>
      </c>
      <c r="D393" s="82" t="s">
        <v>77</v>
      </c>
      <c r="E393" s="83" t="s">
        <v>76</v>
      </c>
      <c r="F393" s="60" t="s">
        <v>2139</v>
      </c>
      <c r="G393" s="83">
        <v>1</v>
      </c>
      <c r="H393" s="60"/>
      <c r="I393" s="78" t="str">
        <f t="shared" si="37"/>
        <v>14</v>
      </c>
      <c r="J393" s="57" t="str">
        <f t="shared" si="38"/>
        <v>消費生活サポーター研修</v>
      </c>
      <c r="K393" s="80" t="str">
        <f t="shared" si="39"/>
        <v>国セン</v>
      </c>
      <c r="L393" s="55" t="str">
        <f t="shared" si="40"/>
        <v>事務職員</v>
      </c>
      <c r="M393" s="57" t="str">
        <f t="shared" si="41"/>
        <v>地域の見守りネットワーク推進のための講座</v>
      </c>
      <c r="N393" s="57">
        <f t="shared" si="42"/>
        <v>0</v>
      </c>
    </row>
    <row r="394" spans="1:14" ht="21" x14ac:dyDescent="0.15">
      <c r="A394" s="53" t="s">
        <v>568</v>
      </c>
      <c r="B394" s="56" t="s">
        <v>18</v>
      </c>
      <c r="C394" s="60" t="s">
        <v>2578</v>
      </c>
      <c r="D394" s="82" t="s">
        <v>77</v>
      </c>
      <c r="E394" s="83" t="s">
        <v>2579</v>
      </c>
      <c r="F394" s="60" t="s">
        <v>2580</v>
      </c>
      <c r="G394" s="83">
        <v>7</v>
      </c>
      <c r="H394" s="60"/>
      <c r="I394" s="78" t="str">
        <f t="shared" si="37"/>
        <v>15</v>
      </c>
      <c r="J394" s="57" t="str">
        <f t="shared" si="38"/>
        <v>消費生活相談員研修　専門・事例講座</v>
      </c>
      <c r="K394" s="80" t="str">
        <f t="shared" si="39"/>
        <v>国セン</v>
      </c>
      <c r="L394" s="55" t="str">
        <f t="shared" si="40"/>
        <v>相談員</v>
      </c>
      <c r="M394" s="57" t="str">
        <f t="shared" si="41"/>
        <v>契約トラブル、インターネット・電話関連の消費者トラブル、相談困難者対応</v>
      </c>
      <c r="N394" s="57">
        <f t="shared" si="42"/>
        <v>0</v>
      </c>
    </row>
    <row r="395" spans="1:14" ht="21" x14ac:dyDescent="0.15">
      <c r="A395" s="53" t="s">
        <v>568</v>
      </c>
      <c r="B395" s="56" t="s">
        <v>18</v>
      </c>
      <c r="C395" s="60" t="s">
        <v>2581</v>
      </c>
      <c r="D395" s="82" t="s">
        <v>77</v>
      </c>
      <c r="E395" s="83" t="s">
        <v>82</v>
      </c>
      <c r="F395" s="60" t="s">
        <v>738</v>
      </c>
      <c r="G395" s="83">
        <v>1</v>
      </c>
      <c r="H395" s="60"/>
      <c r="I395" s="78" t="str">
        <f t="shared" si="37"/>
        <v>15</v>
      </c>
      <c r="J395" s="57" t="str">
        <f t="shared" si="38"/>
        <v>消費生活相談員基礎講座</v>
      </c>
      <c r="K395" s="80" t="str">
        <f t="shared" si="39"/>
        <v>国セン</v>
      </c>
      <c r="L395" s="55" t="str">
        <f t="shared" si="40"/>
        <v>相談員</v>
      </c>
      <c r="M395" s="57" t="str">
        <f t="shared" si="41"/>
        <v>消費生活相談を適切かつ迅速に解決するために必要な基礎知識および技法の習得</v>
      </c>
      <c r="N395" s="57">
        <f t="shared" si="42"/>
        <v>0</v>
      </c>
    </row>
    <row r="396" spans="1:14" ht="21" x14ac:dyDescent="0.15">
      <c r="A396" s="53" t="s">
        <v>568</v>
      </c>
      <c r="B396" s="56" t="s">
        <v>18</v>
      </c>
      <c r="C396" s="60" t="s">
        <v>723</v>
      </c>
      <c r="D396" s="82" t="s">
        <v>77</v>
      </c>
      <c r="E396" s="83" t="s">
        <v>82</v>
      </c>
      <c r="F396" s="60" t="s">
        <v>2582</v>
      </c>
      <c r="G396" s="83">
        <v>1</v>
      </c>
      <c r="H396" s="60"/>
      <c r="I396" s="78" t="str">
        <f t="shared" si="37"/>
        <v>15</v>
      </c>
      <c r="J396" s="57" t="str">
        <f t="shared" si="38"/>
        <v>PIO-NETセミナー</v>
      </c>
      <c r="K396" s="80" t="str">
        <f t="shared" si="39"/>
        <v>国セン</v>
      </c>
      <c r="L396" s="55" t="str">
        <f t="shared" si="40"/>
        <v>相談員</v>
      </c>
      <c r="M396" s="57" t="str">
        <f t="shared" si="41"/>
        <v>消費生活相談情報のPIO-NET入力等について知識・技法等を学ぶ。</v>
      </c>
      <c r="N396" s="57">
        <f t="shared" si="42"/>
        <v>0</v>
      </c>
    </row>
    <row r="397" spans="1:14" ht="21" x14ac:dyDescent="0.15">
      <c r="A397" s="53" t="s">
        <v>568</v>
      </c>
      <c r="B397" s="56" t="s">
        <v>18</v>
      </c>
      <c r="C397" s="60" t="s">
        <v>2583</v>
      </c>
      <c r="D397" s="82" t="s">
        <v>83</v>
      </c>
      <c r="E397" s="83" t="s">
        <v>76</v>
      </c>
      <c r="F397" s="60" t="s">
        <v>2584</v>
      </c>
      <c r="G397" s="83">
        <v>1</v>
      </c>
      <c r="H397" s="60"/>
      <c r="I397" s="78" t="str">
        <f t="shared" si="37"/>
        <v>15</v>
      </c>
      <c r="J397" s="57" t="str">
        <f t="shared" si="38"/>
        <v>法執行担当者研修</v>
      </c>
      <c r="K397" s="80" t="str">
        <f t="shared" si="39"/>
        <v>その他</v>
      </c>
      <c r="L397" s="55" t="str">
        <f t="shared" si="40"/>
        <v>事務職員</v>
      </c>
      <c r="M397" s="57" t="str">
        <f t="shared" si="41"/>
        <v>特定商取引法関係の知識、同法に関する執行実務等</v>
      </c>
      <c r="N397" s="57">
        <f t="shared" si="42"/>
        <v>0</v>
      </c>
    </row>
    <row r="398" spans="1:14" ht="22.5" customHeight="1" x14ac:dyDescent="0.15">
      <c r="A398" s="53" t="s">
        <v>568</v>
      </c>
      <c r="B398" s="56" t="s">
        <v>18</v>
      </c>
      <c r="C398" s="60" t="s">
        <v>2585</v>
      </c>
      <c r="D398" s="82" t="s">
        <v>77</v>
      </c>
      <c r="E398" s="83" t="s">
        <v>76</v>
      </c>
      <c r="F398" s="60" t="s">
        <v>2586</v>
      </c>
      <c r="G398" s="83">
        <v>1</v>
      </c>
      <c r="H398" s="60"/>
      <c r="I398" s="78" t="str">
        <f t="shared" si="37"/>
        <v>15</v>
      </c>
      <c r="J398" s="57" t="str">
        <f t="shared" si="38"/>
        <v>国民生活センター研修参加</v>
      </c>
      <c r="K398" s="80" t="str">
        <f t="shared" si="39"/>
        <v>国セン</v>
      </c>
      <c r="L398" s="55" t="str">
        <f t="shared" si="40"/>
        <v>事務職員</v>
      </c>
      <c r="M398" s="57" t="str">
        <f t="shared" si="41"/>
        <v>消費者安全確保地域協議会</v>
      </c>
      <c r="N398" s="57">
        <f t="shared" si="42"/>
        <v>0</v>
      </c>
    </row>
    <row r="399" spans="1:14" ht="22.5" customHeight="1" x14ac:dyDescent="0.15">
      <c r="A399" s="73" t="s">
        <v>568</v>
      </c>
      <c r="B399" s="81" t="s">
        <v>18</v>
      </c>
      <c r="C399" s="60" t="s">
        <v>2557</v>
      </c>
      <c r="D399" s="82" t="s">
        <v>83</v>
      </c>
      <c r="E399" s="83" t="s">
        <v>76</v>
      </c>
      <c r="F399" s="60" t="s">
        <v>2587</v>
      </c>
      <c r="G399" s="83">
        <v>1</v>
      </c>
      <c r="H399" s="60"/>
      <c r="I399" s="78" t="str">
        <f t="shared" si="37"/>
        <v>15</v>
      </c>
      <c r="J399" s="57" t="str">
        <f t="shared" si="38"/>
        <v>平成30年度割賦販売法（前払信用施策）研修</v>
      </c>
      <c r="K399" s="80" t="str">
        <f t="shared" si="39"/>
        <v>その他</v>
      </c>
      <c r="L399" s="55" t="str">
        <f t="shared" si="40"/>
        <v>事務職員</v>
      </c>
      <c r="M399" s="57" t="str">
        <f t="shared" si="41"/>
        <v>割賦販売に関する制度等</v>
      </c>
      <c r="N399" s="57">
        <f t="shared" si="42"/>
        <v>0</v>
      </c>
    </row>
    <row r="400" spans="1:14" ht="22.5" customHeight="1" x14ac:dyDescent="0.15">
      <c r="A400" s="73" t="s">
        <v>568</v>
      </c>
      <c r="B400" s="81" t="s">
        <v>18</v>
      </c>
      <c r="C400" s="60" t="s">
        <v>2588</v>
      </c>
      <c r="D400" s="82" t="s">
        <v>83</v>
      </c>
      <c r="E400" s="83" t="s">
        <v>76</v>
      </c>
      <c r="F400" s="60" t="s">
        <v>2589</v>
      </c>
      <c r="G400" s="83">
        <v>1</v>
      </c>
      <c r="H400" s="60"/>
      <c r="I400" s="78" t="str">
        <f t="shared" si="37"/>
        <v>15</v>
      </c>
      <c r="J400" s="57" t="str">
        <f t="shared" si="38"/>
        <v>表示の見方研修会</v>
      </c>
      <c r="K400" s="80" t="str">
        <f t="shared" si="39"/>
        <v>その他</v>
      </c>
      <c r="L400" s="55" t="str">
        <f t="shared" si="40"/>
        <v>事務職員</v>
      </c>
      <c r="M400" s="57" t="str">
        <f t="shared" si="41"/>
        <v>各種表示について</v>
      </c>
      <c r="N400" s="57">
        <f t="shared" si="42"/>
        <v>0</v>
      </c>
    </row>
    <row r="401" spans="1:14" ht="21" x14ac:dyDescent="0.15">
      <c r="A401" s="73" t="s">
        <v>568</v>
      </c>
      <c r="B401" s="81" t="s">
        <v>18</v>
      </c>
      <c r="C401" s="60" t="s">
        <v>78</v>
      </c>
      <c r="D401" s="82" t="s">
        <v>77</v>
      </c>
      <c r="E401" s="83" t="s">
        <v>76</v>
      </c>
      <c r="F401" s="60" t="s">
        <v>2584</v>
      </c>
      <c r="G401" s="83">
        <v>1</v>
      </c>
      <c r="H401" s="60"/>
      <c r="I401" s="78" t="str">
        <f t="shared" si="37"/>
        <v>15</v>
      </c>
      <c r="J401" s="57" t="str">
        <f t="shared" si="38"/>
        <v>消費者庁所管法令執行担当者研修（初任者研修）</v>
      </c>
      <c r="K401" s="80" t="str">
        <f t="shared" si="39"/>
        <v>国セン</v>
      </c>
      <c r="L401" s="55" t="str">
        <f t="shared" si="40"/>
        <v>事務職員</v>
      </c>
      <c r="M401" s="57" t="str">
        <f t="shared" si="41"/>
        <v>特定商取引法関係の知識、同法に関する執行実務等</v>
      </c>
      <c r="N401" s="57">
        <f t="shared" si="42"/>
        <v>0</v>
      </c>
    </row>
    <row r="402" spans="1:14" ht="22.5" customHeight="1" x14ac:dyDescent="0.15">
      <c r="A402" s="73" t="s">
        <v>568</v>
      </c>
      <c r="B402" s="81" t="s">
        <v>18</v>
      </c>
      <c r="C402" s="60" t="s">
        <v>742</v>
      </c>
      <c r="D402" s="82" t="s">
        <v>77</v>
      </c>
      <c r="E402" s="83" t="s">
        <v>76</v>
      </c>
      <c r="F402" s="60" t="s">
        <v>2590</v>
      </c>
      <c r="G402" s="83">
        <v>1</v>
      </c>
      <c r="H402" s="60"/>
      <c r="I402" s="78" t="str">
        <f t="shared" si="37"/>
        <v>15</v>
      </c>
      <c r="J402" s="57" t="str">
        <f t="shared" si="38"/>
        <v>消費者行政職員研修　職員講座（基礎コース）</v>
      </c>
      <c r="K402" s="80" t="str">
        <f t="shared" si="39"/>
        <v>国セン</v>
      </c>
      <c r="L402" s="55" t="str">
        <f t="shared" si="40"/>
        <v>事務職員</v>
      </c>
      <c r="M402" s="57" t="str">
        <f t="shared" si="41"/>
        <v>消費者行政に関する基礎知識</v>
      </c>
      <c r="N402" s="57">
        <f t="shared" si="42"/>
        <v>0</v>
      </c>
    </row>
    <row r="403" spans="1:14" ht="22.5" customHeight="1" x14ac:dyDescent="0.15">
      <c r="A403" s="73" t="s">
        <v>568</v>
      </c>
      <c r="B403" s="81" t="s">
        <v>18</v>
      </c>
      <c r="C403" s="60" t="s">
        <v>2591</v>
      </c>
      <c r="D403" s="82" t="s">
        <v>86</v>
      </c>
      <c r="E403" s="83" t="s">
        <v>76</v>
      </c>
      <c r="F403" s="60" t="s">
        <v>2592</v>
      </c>
      <c r="G403" s="83">
        <v>1</v>
      </c>
      <c r="H403" s="60"/>
      <c r="I403" s="78" t="str">
        <f t="shared" si="37"/>
        <v>15</v>
      </c>
      <c r="J403" s="57" t="str">
        <f t="shared" si="38"/>
        <v>消費生活協同組合会計研修</v>
      </c>
      <c r="K403" s="80" t="str">
        <f t="shared" si="39"/>
        <v>国</v>
      </c>
      <c r="L403" s="55" t="str">
        <f t="shared" si="40"/>
        <v>事務職員</v>
      </c>
      <c r="M403" s="57" t="str">
        <f t="shared" si="41"/>
        <v>生活協同組合に関する会計</v>
      </c>
      <c r="N403" s="57">
        <f t="shared" si="42"/>
        <v>0</v>
      </c>
    </row>
    <row r="404" spans="1:14" ht="21" x14ac:dyDescent="0.15">
      <c r="A404" s="73" t="s">
        <v>568</v>
      </c>
      <c r="B404" s="81" t="s">
        <v>18</v>
      </c>
      <c r="C404" s="60" t="s">
        <v>222</v>
      </c>
      <c r="D404" s="82" t="s">
        <v>77</v>
      </c>
      <c r="E404" s="83" t="s">
        <v>76</v>
      </c>
      <c r="F404" s="60" t="s">
        <v>2584</v>
      </c>
      <c r="G404" s="83">
        <v>1</v>
      </c>
      <c r="H404" s="60"/>
      <c r="I404" s="78" t="str">
        <f t="shared" si="37"/>
        <v>15</v>
      </c>
      <c r="J404" s="57" t="str">
        <f t="shared" si="38"/>
        <v>消費者庁所管法令執行担当者研修（専門研修）</v>
      </c>
      <c r="K404" s="80" t="str">
        <f t="shared" si="39"/>
        <v>国セン</v>
      </c>
      <c r="L404" s="55" t="str">
        <f t="shared" si="40"/>
        <v>事務職員</v>
      </c>
      <c r="M404" s="57" t="str">
        <f t="shared" si="41"/>
        <v>特定商取引法関係の知識、同法に関する執行実務等</v>
      </c>
      <c r="N404" s="57">
        <f t="shared" si="42"/>
        <v>0</v>
      </c>
    </row>
    <row r="405" spans="1:14" ht="22.5" customHeight="1" x14ac:dyDescent="0.15">
      <c r="A405" s="73" t="s">
        <v>569</v>
      </c>
      <c r="B405" s="81" t="s">
        <v>19</v>
      </c>
      <c r="C405" s="60" t="s">
        <v>2593</v>
      </c>
      <c r="D405" s="82" t="s">
        <v>86</v>
      </c>
      <c r="E405" s="83" t="s">
        <v>76</v>
      </c>
      <c r="F405" s="60" t="s">
        <v>2594</v>
      </c>
      <c r="G405" s="83">
        <v>1</v>
      </c>
      <c r="H405" s="60"/>
      <c r="I405" s="78" t="str">
        <f t="shared" si="37"/>
        <v>16</v>
      </c>
      <c r="J405" s="57" t="str">
        <f t="shared" si="38"/>
        <v>消費者庁法令執行担当者研修</v>
      </c>
      <c r="K405" s="80" t="str">
        <f t="shared" si="39"/>
        <v>国</v>
      </c>
      <c r="L405" s="55" t="str">
        <f t="shared" si="40"/>
        <v>事務職員</v>
      </c>
      <c r="M405" s="57" t="str">
        <f t="shared" si="41"/>
        <v>景品表示法の執行実務に必要な専門研修</v>
      </c>
      <c r="N405" s="57">
        <f t="shared" si="42"/>
        <v>0</v>
      </c>
    </row>
    <row r="406" spans="1:14" ht="22.5" customHeight="1" x14ac:dyDescent="0.15">
      <c r="A406" s="73" t="s">
        <v>569</v>
      </c>
      <c r="B406" s="81" t="s">
        <v>19</v>
      </c>
      <c r="C406" s="60" t="s">
        <v>2593</v>
      </c>
      <c r="D406" s="82" t="s">
        <v>86</v>
      </c>
      <c r="E406" s="83" t="s">
        <v>76</v>
      </c>
      <c r="F406" s="60" t="s">
        <v>2595</v>
      </c>
      <c r="G406" s="83">
        <v>1</v>
      </c>
      <c r="H406" s="60"/>
      <c r="I406" s="78" t="str">
        <f t="shared" si="37"/>
        <v>16</v>
      </c>
      <c r="J406" s="57" t="str">
        <f t="shared" si="38"/>
        <v>消費者庁法令執行担当者研修</v>
      </c>
      <c r="K406" s="80" t="str">
        <f t="shared" si="39"/>
        <v>国</v>
      </c>
      <c r="L406" s="55" t="str">
        <f t="shared" si="40"/>
        <v>事務職員</v>
      </c>
      <c r="M406" s="57" t="str">
        <f t="shared" si="41"/>
        <v>特定商取引法の執行実務に必要な専門研修</v>
      </c>
      <c r="N406" s="57">
        <f t="shared" si="42"/>
        <v>0</v>
      </c>
    </row>
    <row r="407" spans="1:14" ht="22.5" customHeight="1" x14ac:dyDescent="0.15">
      <c r="A407" s="73" t="s">
        <v>569</v>
      </c>
      <c r="B407" s="81" t="s">
        <v>19</v>
      </c>
      <c r="C407" s="60" t="s">
        <v>2596</v>
      </c>
      <c r="D407" s="82" t="s">
        <v>86</v>
      </c>
      <c r="E407" s="83" t="s">
        <v>76</v>
      </c>
      <c r="F407" s="60" t="s">
        <v>2597</v>
      </c>
      <c r="G407" s="83">
        <v>1</v>
      </c>
      <c r="H407" s="60"/>
      <c r="I407" s="78" t="str">
        <f t="shared" si="37"/>
        <v>16</v>
      </c>
      <c r="J407" s="57" t="str">
        <f t="shared" si="38"/>
        <v>景品表示法ブロック会議</v>
      </c>
      <c r="K407" s="80" t="str">
        <f t="shared" si="39"/>
        <v>国</v>
      </c>
      <c r="L407" s="55" t="str">
        <f t="shared" si="40"/>
        <v>事務職員</v>
      </c>
      <c r="M407" s="57" t="str">
        <f t="shared" si="41"/>
        <v>景品表示法に係る会議</v>
      </c>
      <c r="N407" s="57">
        <f t="shared" si="42"/>
        <v>0</v>
      </c>
    </row>
    <row r="408" spans="1:14" ht="22.5" customHeight="1" x14ac:dyDescent="0.15">
      <c r="A408" s="73" t="s">
        <v>569</v>
      </c>
      <c r="B408" s="81" t="s">
        <v>19</v>
      </c>
      <c r="C408" s="60" t="s">
        <v>739</v>
      </c>
      <c r="D408" s="82" t="s">
        <v>77</v>
      </c>
      <c r="E408" s="83" t="s">
        <v>76</v>
      </c>
      <c r="F408" s="60" t="s">
        <v>2598</v>
      </c>
      <c r="G408" s="83">
        <v>1</v>
      </c>
      <c r="H408" s="60"/>
      <c r="I408" s="78" t="str">
        <f t="shared" si="37"/>
        <v>16</v>
      </c>
      <c r="J408" s="57" t="str">
        <f t="shared" si="38"/>
        <v>職員講座（基礎編）</v>
      </c>
      <c r="K408" s="80" t="str">
        <f t="shared" si="39"/>
        <v>国セン</v>
      </c>
      <c r="L408" s="55" t="str">
        <f t="shared" si="40"/>
        <v>事務職員</v>
      </c>
      <c r="M408" s="57" t="str">
        <f t="shared" si="41"/>
        <v>行政職員研修</v>
      </c>
      <c r="N408" s="57">
        <f t="shared" si="42"/>
        <v>0</v>
      </c>
    </row>
    <row r="409" spans="1:14" ht="22.5" customHeight="1" x14ac:dyDescent="0.15">
      <c r="A409" s="73" t="s">
        <v>569</v>
      </c>
      <c r="B409" s="81" t="s">
        <v>19</v>
      </c>
      <c r="C409" s="60" t="s">
        <v>2599</v>
      </c>
      <c r="D409" s="82" t="s">
        <v>77</v>
      </c>
      <c r="E409" s="83" t="s">
        <v>82</v>
      </c>
      <c r="F409" s="60" t="s">
        <v>2600</v>
      </c>
      <c r="G409" s="83">
        <v>5</v>
      </c>
      <c r="H409" s="60"/>
      <c r="I409" s="78" t="str">
        <f t="shared" si="37"/>
        <v>16</v>
      </c>
      <c r="J409" s="57" t="str">
        <f t="shared" si="38"/>
        <v>消費生活相談員専門・事例講座</v>
      </c>
      <c r="K409" s="80" t="str">
        <f t="shared" si="39"/>
        <v>国セン</v>
      </c>
      <c r="L409" s="55" t="str">
        <f t="shared" si="40"/>
        <v>相談員</v>
      </c>
      <c r="M409" s="57" t="str">
        <f t="shared" si="41"/>
        <v>専門・事例講座等</v>
      </c>
      <c r="N409" s="57">
        <f t="shared" si="42"/>
        <v>0</v>
      </c>
    </row>
    <row r="410" spans="1:14" ht="22.5" customHeight="1" x14ac:dyDescent="0.15">
      <c r="A410" s="73" t="s">
        <v>569</v>
      </c>
      <c r="B410" s="81" t="s">
        <v>19</v>
      </c>
      <c r="C410" s="60" t="s">
        <v>2601</v>
      </c>
      <c r="D410" s="82" t="s">
        <v>77</v>
      </c>
      <c r="E410" s="83" t="s">
        <v>82</v>
      </c>
      <c r="F410" s="60" t="s">
        <v>2404</v>
      </c>
      <c r="G410" s="83">
        <v>2</v>
      </c>
      <c r="H410" s="60"/>
      <c r="I410" s="78" t="str">
        <f t="shared" si="37"/>
        <v>16</v>
      </c>
      <c r="J410" s="57" t="str">
        <f t="shared" si="38"/>
        <v>消費者教育推進のための研修</v>
      </c>
      <c r="K410" s="80" t="str">
        <f t="shared" si="39"/>
        <v>国セン</v>
      </c>
      <c r="L410" s="55" t="str">
        <f t="shared" si="40"/>
        <v>相談員</v>
      </c>
      <c r="M410" s="57" t="str">
        <f t="shared" si="41"/>
        <v>消費者教育講師養成講座</v>
      </c>
      <c r="N410" s="57">
        <f t="shared" si="42"/>
        <v>0</v>
      </c>
    </row>
    <row r="411" spans="1:14" ht="22.5" customHeight="1" x14ac:dyDescent="0.15">
      <c r="A411" s="73" t="s">
        <v>569</v>
      </c>
      <c r="B411" s="81" t="s">
        <v>19</v>
      </c>
      <c r="C411" s="60" t="s">
        <v>2602</v>
      </c>
      <c r="D411" s="82" t="s">
        <v>77</v>
      </c>
      <c r="E411" s="83" t="s">
        <v>82</v>
      </c>
      <c r="F411" s="60" t="s">
        <v>2603</v>
      </c>
      <c r="G411" s="83">
        <v>2</v>
      </c>
      <c r="H411" s="60"/>
      <c r="I411" s="78" t="str">
        <f t="shared" si="37"/>
        <v>16</v>
      </c>
      <c r="J411" s="57" t="str">
        <f t="shared" si="38"/>
        <v>消費生活相談員専門講座　地域コース</v>
      </c>
      <c r="K411" s="80" t="str">
        <f t="shared" si="39"/>
        <v>国セン</v>
      </c>
      <c r="L411" s="55" t="str">
        <f t="shared" si="40"/>
        <v>相談員</v>
      </c>
      <c r="M411" s="57" t="str">
        <f t="shared" si="41"/>
        <v>専門　地域コース</v>
      </c>
      <c r="N411" s="57">
        <f t="shared" si="42"/>
        <v>0</v>
      </c>
    </row>
    <row r="412" spans="1:14" ht="21" x14ac:dyDescent="0.15">
      <c r="A412" s="73" t="s">
        <v>569</v>
      </c>
      <c r="B412" s="81" t="s">
        <v>19</v>
      </c>
      <c r="C412" s="60" t="s">
        <v>2400</v>
      </c>
      <c r="D412" s="82" t="s">
        <v>77</v>
      </c>
      <c r="E412" s="83" t="s">
        <v>84</v>
      </c>
      <c r="F412" s="60" t="s">
        <v>2604</v>
      </c>
      <c r="G412" s="83">
        <v>1</v>
      </c>
      <c r="H412" s="60"/>
      <c r="I412" s="78" t="str">
        <f t="shared" si="37"/>
        <v>16</v>
      </c>
      <c r="J412" s="57" t="str">
        <f t="shared" si="38"/>
        <v>商品テスト技術・評価研究会</v>
      </c>
      <c r="K412" s="80" t="str">
        <f t="shared" si="39"/>
        <v>国セン</v>
      </c>
      <c r="L412" s="55" t="str">
        <f t="shared" si="40"/>
        <v>商品テスト職員</v>
      </c>
      <c r="M412" s="57" t="str">
        <f t="shared" si="41"/>
        <v>テスト方法、評価等の技術・知識の習得</v>
      </c>
      <c r="N412" s="57">
        <f t="shared" si="42"/>
        <v>0</v>
      </c>
    </row>
    <row r="413" spans="1:14" ht="22.5" customHeight="1" x14ac:dyDescent="0.15">
      <c r="A413" s="73" t="s">
        <v>569</v>
      </c>
      <c r="B413" s="81" t="s">
        <v>19</v>
      </c>
      <c r="C413" s="60" t="s">
        <v>2239</v>
      </c>
      <c r="D413" s="82" t="s">
        <v>77</v>
      </c>
      <c r="E413" s="83" t="s">
        <v>76</v>
      </c>
      <c r="F413" s="60" t="s">
        <v>2605</v>
      </c>
      <c r="G413" s="83">
        <v>1</v>
      </c>
      <c r="H413" s="60"/>
      <c r="I413" s="78" t="str">
        <f t="shared" si="37"/>
        <v>16</v>
      </c>
      <c r="J413" s="57" t="str">
        <f t="shared" si="38"/>
        <v>全国消費者フォーラム</v>
      </c>
      <c r="K413" s="80" t="str">
        <f t="shared" si="39"/>
        <v>国セン</v>
      </c>
      <c r="L413" s="55" t="str">
        <f t="shared" si="40"/>
        <v>事務職員</v>
      </c>
      <c r="M413" s="57" t="str">
        <f t="shared" si="41"/>
        <v>成年年齢の引下げを見据えた消費者に必要な力</v>
      </c>
      <c r="N413" s="57">
        <f t="shared" si="42"/>
        <v>0</v>
      </c>
    </row>
    <row r="414" spans="1:14" ht="21" x14ac:dyDescent="0.15">
      <c r="A414" s="73" t="s">
        <v>570</v>
      </c>
      <c r="B414" s="81" t="s">
        <v>20</v>
      </c>
      <c r="C414" s="60" t="s">
        <v>737</v>
      </c>
      <c r="D414" s="82" t="s">
        <v>77</v>
      </c>
      <c r="E414" s="83" t="s">
        <v>76</v>
      </c>
      <c r="F414" s="60" t="s">
        <v>2606</v>
      </c>
      <c r="G414" s="83">
        <v>2</v>
      </c>
      <c r="H414" s="60"/>
      <c r="I414" s="78" t="str">
        <f t="shared" si="37"/>
        <v>17</v>
      </c>
      <c r="J414" s="57" t="str">
        <f t="shared" si="38"/>
        <v>ＰＩＯ－ＮＥＴセミナー</v>
      </c>
      <c r="K414" s="80" t="str">
        <f t="shared" si="39"/>
        <v>国セン</v>
      </c>
      <c r="L414" s="55" t="str">
        <f t="shared" si="40"/>
        <v>事務職員</v>
      </c>
      <c r="M414" s="57" t="str">
        <f t="shared" si="41"/>
        <v>ＰＩＯ－ＮＥＴデータの集計・検索方法や活用方法についての講義、実習</v>
      </c>
      <c r="N414" s="57">
        <f t="shared" si="42"/>
        <v>0</v>
      </c>
    </row>
    <row r="415" spans="1:14" ht="21" x14ac:dyDescent="0.15">
      <c r="A415" s="73" t="s">
        <v>570</v>
      </c>
      <c r="B415" s="81" t="s">
        <v>20</v>
      </c>
      <c r="C415" s="60" t="s">
        <v>75</v>
      </c>
      <c r="D415" s="82" t="s">
        <v>77</v>
      </c>
      <c r="E415" s="83" t="s">
        <v>82</v>
      </c>
      <c r="F415" s="60" t="s">
        <v>2607</v>
      </c>
      <c r="G415" s="83">
        <v>10</v>
      </c>
      <c r="H415" s="60"/>
      <c r="I415" s="78" t="str">
        <f t="shared" si="37"/>
        <v>17</v>
      </c>
      <c r="J415" s="57" t="str">
        <f t="shared" si="38"/>
        <v>消費生活相談員研修　専門・事例講座</v>
      </c>
      <c r="K415" s="80" t="str">
        <f t="shared" si="39"/>
        <v>国セン</v>
      </c>
      <c r="L415" s="55" t="str">
        <f t="shared" si="40"/>
        <v>相談員</v>
      </c>
      <c r="M415" s="57" t="str">
        <f t="shared" si="41"/>
        <v>制度・法改正、土地・住宅関連、ペット・葬儀サービス、インターネット等トラブル</v>
      </c>
      <c r="N415" s="57">
        <f t="shared" si="42"/>
        <v>0</v>
      </c>
    </row>
    <row r="416" spans="1:14" ht="21" x14ac:dyDescent="0.15">
      <c r="A416" s="73" t="s">
        <v>570</v>
      </c>
      <c r="B416" s="81" t="s">
        <v>20</v>
      </c>
      <c r="C416" s="60" t="s">
        <v>2608</v>
      </c>
      <c r="D416" s="82" t="s">
        <v>77</v>
      </c>
      <c r="E416" s="83" t="s">
        <v>80</v>
      </c>
      <c r="F416" s="60" t="s">
        <v>2609</v>
      </c>
      <c r="G416" s="83">
        <v>10</v>
      </c>
      <c r="H416" s="60"/>
      <c r="I416" s="78" t="str">
        <f t="shared" si="37"/>
        <v>17</v>
      </c>
      <c r="J416" s="57" t="str">
        <f t="shared" si="38"/>
        <v>消費生活相談員研修　専門講座　地域コース</v>
      </c>
      <c r="K416" s="80" t="str">
        <f t="shared" si="39"/>
        <v>国セン</v>
      </c>
      <c r="L416" s="55" t="str">
        <f t="shared" si="40"/>
        <v>事務職員、相談員</v>
      </c>
      <c r="M416" s="57" t="str">
        <f t="shared" si="41"/>
        <v>決済手段、旅行関連のトラブル</v>
      </c>
      <c r="N416" s="57">
        <f t="shared" si="42"/>
        <v>0</v>
      </c>
    </row>
    <row r="417" spans="1:14" ht="21" x14ac:dyDescent="0.15">
      <c r="A417" s="73" t="s">
        <v>570</v>
      </c>
      <c r="B417" s="81" t="s">
        <v>20</v>
      </c>
      <c r="C417" s="60" t="s">
        <v>2107</v>
      </c>
      <c r="D417" s="82" t="s">
        <v>77</v>
      </c>
      <c r="E417" s="83" t="s">
        <v>82</v>
      </c>
      <c r="F417" s="60" t="s">
        <v>2610</v>
      </c>
      <c r="G417" s="83">
        <v>1</v>
      </c>
      <c r="H417" s="60"/>
      <c r="I417" s="78" t="str">
        <f t="shared" si="37"/>
        <v>17</v>
      </c>
      <c r="J417" s="57" t="str">
        <f t="shared" si="38"/>
        <v>主任・リーダー相談員研修</v>
      </c>
      <c r="K417" s="80" t="str">
        <f t="shared" si="39"/>
        <v>国セン</v>
      </c>
      <c r="L417" s="55" t="str">
        <f t="shared" si="40"/>
        <v>相談員</v>
      </c>
      <c r="M417" s="57" t="str">
        <f t="shared" si="41"/>
        <v>主任・リーダー的相談員の立場と役割の確認とレベルアップを図る</v>
      </c>
      <c r="N417" s="57">
        <f t="shared" si="42"/>
        <v>0</v>
      </c>
    </row>
    <row r="418" spans="1:14" ht="31.5" x14ac:dyDescent="0.15">
      <c r="A418" s="73" t="s">
        <v>570</v>
      </c>
      <c r="B418" s="81" t="s">
        <v>20</v>
      </c>
      <c r="C418" s="60" t="s">
        <v>2611</v>
      </c>
      <c r="D418" s="82" t="s">
        <v>83</v>
      </c>
      <c r="E418" s="83" t="s">
        <v>82</v>
      </c>
      <c r="F418" s="60" t="s">
        <v>2612</v>
      </c>
      <c r="G418" s="83">
        <v>1</v>
      </c>
      <c r="H418" s="60"/>
      <c r="I418" s="78" t="str">
        <f t="shared" si="37"/>
        <v>17</v>
      </c>
      <c r="J418" s="57" t="str">
        <f t="shared" si="38"/>
        <v>消費生活相談員・行政職員等講座</v>
      </c>
      <c r="K418" s="80" t="str">
        <f t="shared" si="39"/>
        <v>その他</v>
      </c>
      <c r="L418" s="55" t="str">
        <f t="shared" si="40"/>
        <v>相談員</v>
      </c>
      <c r="M418" s="57" t="str">
        <f t="shared" si="41"/>
        <v>アフィリエイト等情報商材、キャッシュレス社会と仮想通貨、成年年齢引き下げに伴うトラブル、家電製品事故事例</v>
      </c>
      <c r="N418" s="57">
        <f t="shared" si="42"/>
        <v>0</v>
      </c>
    </row>
    <row r="419" spans="1:14" ht="21" x14ac:dyDescent="0.15">
      <c r="A419" s="73" t="s">
        <v>570</v>
      </c>
      <c r="B419" s="81" t="s">
        <v>20</v>
      </c>
      <c r="C419" s="60" t="s">
        <v>2613</v>
      </c>
      <c r="D419" s="82" t="s">
        <v>77</v>
      </c>
      <c r="E419" s="83" t="s">
        <v>76</v>
      </c>
      <c r="F419" s="60" t="s">
        <v>2614</v>
      </c>
      <c r="G419" s="83">
        <v>1</v>
      </c>
      <c r="H419" s="60"/>
      <c r="I419" s="78" t="str">
        <f t="shared" si="37"/>
        <v>17</v>
      </c>
      <c r="J419" s="57" t="str">
        <f t="shared" si="38"/>
        <v>職員講座（実務講座）</v>
      </c>
      <c r="K419" s="80" t="str">
        <f t="shared" si="39"/>
        <v>国セン</v>
      </c>
      <c r="L419" s="55" t="str">
        <f t="shared" si="40"/>
        <v>事務職員</v>
      </c>
      <c r="M419" s="57" t="str">
        <f t="shared" si="41"/>
        <v>情報発信（啓発等）のノウハウ習得、他機関との連携を習得する</v>
      </c>
      <c r="N419" s="57">
        <f t="shared" si="42"/>
        <v>0</v>
      </c>
    </row>
    <row r="420" spans="1:14" ht="21" x14ac:dyDescent="0.15">
      <c r="A420" s="73" t="s">
        <v>570</v>
      </c>
      <c r="B420" s="81" t="s">
        <v>20</v>
      </c>
      <c r="C420" s="60" t="s">
        <v>2615</v>
      </c>
      <c r="D420" s="82" t="s">
        <v>83</v>
      </c>
      <c r="E420" s="83" t="s">
        <v>84</v>
      </c>
      <c r="F420" s="60" t="s">
        <v>2616</v>
      </c>
      <c r="G420" s="83">
        <v>1</v>
      </c>
      <c r="H420" s="60"/>
      <c r="I420" s="78" t="str">
        <f t="shared" si="37"/>
        <v>17</v>
      </c>
      <c r="J420" s="57" t="str">
        <f t="shared" si="38"/>
        <v>農林水産消費技術センターブロック研修会</v>
      </c>
      <c r="K420" s="80" t="str">
        <f t="shared" si="39"/>
        <v>その他</v>
      </c>
      <c r="L420" s="55" t="str">
        <f t="shared" si="40"/>
        <v>商品テスト職員</v>
      </c>
      <c r="M420" s="57" t="str">
        <f t="shared" si="41"/>
        <v>消費者に対する食品・肥飼料等に関する情報提供業務等の講義</v>
      </c>
      <c r="N420" s="57">
        <f t="shared" si="42"/>
        <v>0</v>
      </c>
    </row>
    <row r="421" spans="1:14" ht="21" x14ac:dyDescent="0.15">
      <c r="A421" s="73" t="s">
        <v>570</v>
      </c>
      <c r="B421" s="81" t="s">
        <v>20</v>
      </c>
      <c r="C421" s="60" t="s">
        <v>725</v>
      </c>
      <c r="D421" s="82" t="s">
        <v>77</v>
      </c>
      <c r="E421" s="83" t="s">
        <v>80</v>
      </c>
      <c r="F421" s="60" t="s">
        <v>2617</v>
      </c>
      <c r="G421" s="83">
        <v>6</v>
      </c>
      <c r="H421" s="60"/>
      <c r="I421" s="78" t="str">
        <f t="shared" si="37"/>
        <v>17</v>
      </c>
      <c r="J421" s="57" t="str">
        <f t="shared" si="38"/>
        <v>Ｄ－ラーニング</v>
      </c>
      <c r="K421" s="80" t="str">
        <f t="shared" si="39"/>
        <v>国セン</v>
      </c>
      <c r="L421" s="55" t="str">
        <f t="shared" si="40"/>
        <v>事務職員、相談員</v>
      </c>
      <c r="M421" s="57" t="str">
        <f t="shared" si="41"/>
        <v>法改正の概要とポイント、相談事例</v>
      </c>
      <c r="N421" s="57">
        <f t="shared" si="42"/>
        <v>0</v>
      </c>
    </row>
    <row r="422" spans="1:14" ht="21" x14ac:dyDescent="0.15">
      <c r="A422" s="73" t="s">
        <v>570</v>
      </c>
      <c r="B422" s="81" t="s">
        <v>20</v>
      </c>
      <c r="C422" s="60" t="s">
        <v>2618</v>
      </c>
      <c r="D422" s="82" t="s">
        <v>86</v>
      </c>
      <c r="E422" s="83" t="s">
        <v>76</v>
      </c>
      <c r="F422" s="60" t="s">
        <v>2619</v>
      </c>
      <c r="G422" s="83">
        <v>2</v>
      </c>
      <c r="H422" s="60" t="s">
        <v>2620</v>
      </c>
      <c r="I422" s="78" t="str">
        <f t="shared" si="37"/>
        <v>17</v>
      </c>
      <c r="J422" s="57" t="str">
        <f t="shared" si="38"/>
        <v>執行担当者初任者研修</v>
      </c>
      <c r="K422" s="80" t="str">
        <f t="shared" si="39"/>
        <v>国</v>
      </c>
      <c r="L422" s="55" t="str">
        <f t="shared" si="40"/>
        <v>事務職員</v>
      </c>
      <c r="M422" s="57" t="str">
        <f t="shared" si="41"/>
        <v>消費者庁所管法令の執行に関する基礎的な知識を身につけるための講義</v>
      </c>
      <c r="N422" s="57" t="str">
        <f t="shared" si="42"/>
        <v>相模原</v>
      </c>
    </row>
    <row r="423" spans="1:14" ht="21" x14ac:dyDescent="0.15">
      <c r="A423" s="73" t="s">
        <v>570</v>
      </c>
      <c r="B423" s="81" t="s">
        <v>20</v>
      </c>
      <c r="C423" s="60" t="s">
        <v>2621</v>
      </c>
      <c r="D423" s="82" t="s">
        <v>86</v>
      </c>
      <c r="E423" s="83" t="s">
        <v>76</v>
      </c>
      <c r="F423" s="60" t="s">
        <v>740</v>
      </c>
      <c r="G423" s="83">
        <v>1</v>
      </c>
      <c r="H423" s="60" t="s">
        <v>2620</v>
      </c>
      <c r="I423" s="78" t="str">
        <f t="shared" si="37"/>
        <v>17</v>
      </c>
      <c r="J423" s="57" t="str">
        <f t="shared" si="38"/>
        <v>執行担当者専門研修</v>
      </c>
      <c r="K423" s="80" t="str">
        <f t="shared" si="39"/>
        <v>国</v>
      </c>
      <c r="L423" s="55" t="str">
        <f t="shared" si="40"/>
        <v>事務職員</v>
      </c>
      <c r="M423" s="57" t="str">
        <f t="shared" si="41"/>
        <v>消費者庁所管法令の執行に関するより深い専門知識や実践力を身につけるための講義</v>
      </c>
      <c r="N423" s="57" t="str">
        <f t="shared" si="42"/>
        <v>相模原</v>
      </c>
    </row>
    <row r="424" spans="1:14" ht="21" x14ac:dyDescent="0.15">
      <c r="A424" s="73" t="s">
        <v>570</v>
      </c>
      <c r="B424" s="81" t="s">
        <v>20</v>
      </c>
      <c r="C424" s="60" t="s">
        <v>2622</v>
      </c>
      <c r="D424" s="82" t="s">
        <v>86</v>
      </c>
      <c r="E424" s="83" t="s">
        <v>76</v>
      </c>
      <c r="F424" s="60" t="s">
        <v>2623</v>
      </c>
      <c r="G424" s="83">
        <v>1</v>
      </c>
      <c r="H424" s="60" t="s">
        <v>2624</v>
      </c>
      <c r="I424" s="78" t="str">
        <f t="shared" si="37"/>
        <v>17</v>
      </c>
      <c r="J424" s="57" t="str">
        <f t="shared" si="38"/>
        <v>平成３０年度第１回景品表示法ブロック会議（執行担当者研修）</v>
      </c>
      <c r="K424" s="80" t="str">
        <f t="shared" si="39"/>
        <v>国</v>
      </c>
      <c r="L424" s="55" t="str">
        <f t="shared" si="40"/>
        <v>事務職員</v>
      </c>
      <c r="M424" s="57" t="str">
        <f t="shared" si="41"/>
        <v>景品表示法の執行に関する実務研修</v>
      </c>
      <c r="N424" s="57" t="str">
        <f t="shared" si="42"/>
        <v>名古屋</v>
      </c>
    </row>
    <row r="425" spans="1:14" ht="22.5" customHeight="1" x14ac:dyDescent="0.15">
      <c r="A425" s="73" t="s">
        <v>570</v>
      </c>
      <c r="B425" s="81" t="s">
        <v>20</v>
      </c>
      <c r="C425" s="60" t="s">
        <v>2625</v>
      </c>
      <c r="D425" s="82" t="s">
        <v>86</v>
      </c>
      <c r="E425" s="83" t="s">
        <v>76</v>
      </c>
      <c r="F425" s="60" t="s">
        <v>2626</v>
      </c>
      <c r="G425" s="83">
        <v>1</v>
      </c>
      <c r="H425" s="60" t="s">
        <v>2627</v>
      </c>
      <c r="I425" s="78" t="str">
        <f t="shared" si="37"/>
        <v>17</v>
      </c>
      <c r="J425" s="57" t="str">
        <f t="shared" si="38"/>
        <v>平成３０年度割賦販売法研修（前払信用施策）</v>
      </c>
      <c r="K425" s="80" t="str">
        <f t="shared" si="39"/>
        <v>国</v>
      </c>
      <c r="L425" s="55" t="str">
        <f t="shared" si="40"/>
        <v>事務職員</v>
      </c>
      <c r="M425" s="57" t="str">
        <f t="shared" si="41"/>
        <v>割賦販売法の概要と実務についての講義</v>
      </c>
      <c r="N425" s="57" t="str">
        <f t="shared" si="42"/>
        <v>東京都</v>
      </c>
    </row>
    <row r="426" spans="1:14" ht="31.5" x14ac:dyDescent="0.15">
      <c r="A426" s="73" t="s">
        <v>571</v>
      </c>
      <c r="B426" s="81" t="s">
        <v>21</v>
      </c>
      <c r="C426" s="60" t="s">
        <v>75</v>
      </c>
      <c r="D426" s="82" t="s">
        <v>77</v>
      </c>
      <c r="E426" s="83" t="s">
        <v>82</v>
      </c>
      <c r="F426" s="60" t="s">
        <v>2628</v>
      </c>
      <c r="G426" s="83">
        <v>7</v>
      </c>
      <c r="H426" s="60"/>
      <c r="I426" s="78" t="str">
        <f t="shared" si="37"/>
        <v>18</v>
      </c>
      <c r="J426" s="57" t="str">
        <f t="shared" si="38"/>
        <v>消費生活相談員研修　専門・事例講座</v>
      </c>
      <c r="K426" s="80" t="str">
        <f t="shared" si="39"/>
        <v>国セン</v>
      </c>
      <c r="L426" s="55" t="str">
        <f t="shared" si="40"/>
        <v>相談員</v>
      </c>
      <c r="M426" s="57" t="str">
        <f t="shared" si="41"/>
        <v>最近の制度・法改正、多重債務問題、若者が遭いやすい消費者トラブル、自転車・自動車関連、食品関連、ネット通販関連、金融・保険関連</v>
      </c>
      <c r="N426" s="57">
        <f t="shared" si="42"/>
        <v>0</v>
      </c>
    </row>
    <row r="427" spans="1:14" ht="21" x14ac:dyDescent="0.15">
      <c r="A427" s="73" t="s">
        <v>571</v>
      </c>
      <c r="B427" s="81" t="s">
        <v>21</v>
      </c>
      <c r="C427" s="60" t="s">
        <v>2629</v>
      </c>
      <c r="D427" s="82" t="s">
        <v>77</v>
      </c>
      <c r="E427" s="83" t="s">
        <v>82</v>
      </c>
      <c r="F427" s="60" t="s">
        <v>2630</v>
      </c>
      <c r="G427" s="83">
        <v>1</v>
      </c>
      <c r="H427" s="60"/>
      <c r="I427" s="78" t="str">
        <f t="shared" si="37"/>
        <v>18</v>
      </c>
      <c r="J427" s="57" t="str">
        <f t="shared" si="38"/>
        <v>消費生活相談員研修　専門・事例講座（地域コース）</v>
      </c>
      <c r="K427" s="80" t="str">
        <f t="shared" si="39"/>
        <v>国セン</v>
      </c>
      <c r="L427" s="55" t="str">
        <f t="shared" si="40"/>
        <v>相談員</v>
      </c>
      <c r="M427" s="57" t="str">
        <f t="shared" si="41"/>
        <v>旅行関連</v>
      </c>
      <c r="N427" s="57">
        <f t="shared" si="42"/>
        <v>0</v>
      </c>
    </row>
    <row r="428" spans="1:14" ht="21" x14ac:dyDescent="0.15">
      <c r="A428" s="73" t="s">
        <v>571</v>
      </c>
      <c r="B428" s="81" t="s">
        <v>21</v>
      </c>
      <c r="C428" s="60" t="s">
        <v>2631</v>
      </c>
      <c r="D428" s="82" t="s">
        <v>77</v>
      </c>
      <c r="E428" s="83" t="s">
        <v>76</v>
      </c>
      <c r="F428" s="60" t="s">
        <v>2632</v>
      </c>
      <c r="G428" s="83">
        <v>1</v>
      </c>
      <c r="H428" s="60"/>
      <c r="I428" s="78" t="str">
        <f t="shared" si="37"/>
        <v>18</v>
      </c>
      <c r="J428" s="57" t="str">
        <f t="shared" si="38"/>
        <v>消費者行政職員研修（管理職）</v>
      </c>
      <c r="K428" s="80" t="str">
        <f t="shared" si="39"/>
        <v>国セン</v>
      </c>
      <c r="L428" s="55" t="str">
        <f t="shared" si="40"/>
        <v>事務職員</v>
      </c>
      <c r="M428" s="57" t="str">
        <f t="shared" si="41"/>
        <v>消費者行政部門の管理職として把握しておきたい国の消費者行政の動向や施策のポイント</v>
      </c>
      <c r="N428" s="57">
        <f t="shared" si="42"/>
        <v>0</v>
      </c>
    </row>
    <row r="429" spans="1:14" ht="22.5" customHeight="1" x14ac:dyDescent="0.15">
      <c r="A429" s="73" t="s">
        <v>571</v>
      </c>
      <c r="B429" s="81" t="s">
        <v>21</v>
      </c>
      <c r="C429" s="60" t="s">
        <v>2633</v>
      </c>
      <c r="D429" s="82" t="s">
        <v>77</v>
      </c>
      <c r="E429" s="83" t="s">
        <v>82</v>
      </c>
      <c r="F429" s="60" t="s">
        <v>2634</v>
      </c>
      <c r="G429" s="83">
        <v>1</v>
      </c>
      <c r="H429" s="60"/>
      <c r="I429" s="78" t="str">
        <f t="shared" si="37"/>
        <v>18</v>
      </c>
      <c r="J429" s="57" t="str">
        <f t="shared" si="38"/>
        <v>消費生活相談員研修</v>
      </c>
      <c r="K429" s="80" t="str">
        <f t="shared" si="39"/>
        <v>国セン</v>
      </c>
      <c r="L429" s="55" t="str">
        <f t="shared" si="40"/>
        <v>相談員</v>
      </c>
      <c r="M429" s="57" t="str">
        <f t="shared" si="41"/>
        <v>消費者教育に携わる講師養成</v>
      </c>
      <c r="N429" s="57">
        <f t="shared" si="42"/>
        <v>0</v>
      </c>
    </row>
    <row r="430" spans="1:14" ht="22.5" customHeight="1" x14ac:dyDescent="0.15">
      <c r="A430" s="73" t="s">
        <v>571</v>
      </c>
      <c r="B430" s="81" t="s">
        <v>21</v>
      </c>
      <c r="C430" s="60" t="s">
        <v>2635</v>
      </c>
      <c r="D430" s="82" t="s">
        <v>77</v>
      </c>
      <c r="E430" s="83" t="s">
        <v>76</v>
      </c>
      <c r="F430" s="60" t="s">
        <v>2636</v>
      </c>
      <c r="G430" s="83">
        <v>1</v>
      </c>
      <c r="H430" s="60"/>
      <c r="I430" s="78" t="str">
        <f t="shared" si="37"/>
        <v>18</v>
      </c>
      <c r="J430" s="57" t="str">
        <f t="shared" si="38"/>
        <v>消費者教育コーディネーター養成講座</v>
      </c>
      <c r="K430" s="80" t="str">
        <f t="shared" si="39"/>
        <v>国セン</v>
      </c>
      <c r="L430" s="55" t="str">
        <f t="shared" si="40"/>
        <v>事務職員</v>
      </c>
      <c r="M430" s="57" t="str">
        <f t="shared" si="41"/>
        <v>消費者教育コーディネーター養成</v>
      </c>
      <c r="N430" s="57">
        <f t="shared" si="42"/>
        <v>0</v>
      </c>
    </row>
    <row r="431" spans="1:14" ht="21" x14ac:dyDescent="0.15">
      <c r="A431" s="73" t="s">
        <v>571</v>
      </c>
      <c r="B431" s="81" t="s">
        <v>21</v>
      </c>
      <c r="C431" s="60" t="s">
        <v>2637</v>
      </c>
      <c r="D431" s="82" t="s">
        <v>86</v>
      </c>
      <c r="E431" s="83" t="s">
        <v>84</v>
      </c>
      <c r="F431" s="60" t="s">
        <v>2638</v>
      </c>
      <c r="G431" s="83">
        <v>1</v>
      </c>
      <c r="H431" s="60"/>
      <c r="I431" s="78" t="str">
        <f t="shared" si="37"/>
        <v>18</v>
      </c>
      <c r="J431" s="57" t="str">
        <f t="shared" si="38"/>
        <v>近畿地域消費者相談スキルアップセミナー</v>
      </c>
      <c r="K431" s="80" t="str">
        <f t="shared" si="39"/>
        <v>国</v>
      </c>
      <c r="L431" s="55" t="str">
        <f t="shared" si="40"/>
        <v>商品テスト職員</v>
      </c>
      <c r="M431" s="57" t="str">
        <f t="shared" si="41"/>
        <v>製品安全（よくあるトラブルや事故事例、事故を減らすための取り組み等）</v>
      </c>
      <c r="N431" s="57">
        <f t="shared" si="42"/>
        <v>0</v>
      </c>
    </row>
    <row r="432" spans="1:14" ht="21" x14ac:dyDescent="0.15">
      <c r="A432" s="73" t="s">
        <v>571</v>
      </c>
      <c r="B432" s="81" t="s">
        <v>21</v>
      </c>
      <c r="C432" s="60" t="s">
        <v>2639</v>
      </c>
      <c r="D432" s="82" t="s">
        <v>77</v>
      </c>
      <c r="E432" s="83" t="s">
        <v>76</v>
      </c>
      <c r="F432" s="60" t="s">
        <v>2640</v>
      </c>
      <c r="G432" s="83">
        <v>1</v>
      </c>
      <c r="H432" s="60"/>
      <c r="I432" s="78" t="str">
        <f t="shared" si="37"/>
        <v>18</v>
      </c>
      <c r="J432" s="57" t="str">
        <f t="shared" si="38"/>
        <v>若者における消費者トラブル防止のための啓発講座</v>
      </c>
      <c r="K432" s="80" t="str">
        <f t="shared" si="39"/>
        <v>国セン</v>
      </c>
      <c r="L432" s="55" t="str">
        <f t="shared" si="40"/>
        <v>事務職員</v>
      </c>
      <c r="M432" s="57" t="str">
        <f t="shared" si="41"/>
        <v>民法の成年年齢引下げを巡る今後の課題や若者の消費者トラブル未然防止に向けた啓発</v>
      </c>
      <c r="N432" s="57">
        <f t="shared" si="42"/>
        <v>0</v>
      </c>
    </row>
    <row r="433" spans="1:14" ht="21" x14ac:dyDescent="0.15">
      <c r="A433" s="73" t="s">
        <v>571</v>
      </c>
      <c r="B433" s="81" t="s">
        <v>21</v>
      </c>
      <c r="C433" s="60" t="s">
        <v>2641</v>
      </c>
      <c r="D433" s="82" t="s">
        <v>83</v>
      </c>
      <c r="E433" s="83" t="s">
        <v>76</v>
      </c>
      <c r="F433" s="60" t="s">
        <v>2642</v>
      </c>
      <c r="G433" s="83">
        <v>1</v>
      </c>
      <c r="H433" s="60"/>
      <c r="I433" s="78" t="str">
        <f t="shared" si="37"/>
        <v>18</v>
      </c>
      <c r="J433" s="57" t="str">
        <f t="shared" si="38"/>
        <v>地方公共団体職員等研修</v>
      </c>
      <c r="K433" s="80" t="str">
        <f t="shared" si="39"/>
        <v>その他</v>
      </c>
      <c r="L433" s="55" t="str">
        <f t="shared" si="40"/>
        <v>事務職員</v>
      </c>
      <c r="M433" s="57" t="str">
        <f t="shared" si="41"/>
        <v>消費者に対する食品等に関する情報提供業務等の適切な実施を支援する研修</v>
      </c>
      <c r="N433" s="57">
        <f t="shared" si="42"/>
        <v>0</v>
      </c>
    </row>
    <row r="434" spans="1:14" ht="21" x14ac:dyDescent="0.15">
      <c r="A434" s="73" t="s">
        <v>571</v>
      </c>
      <c r="B434" s="56" t="s">
        <v>21</v>
      </c>
      <c r="C434" s="60" t="s">
        <v>714</v>
      </c>
      <c r="D434" s="82" t="s">
        <v>81</v>
      </c>
      <c r="E434" s="83" t="s">
        <v>80</v>
      </c>
      <c r="F434" s="60" t="s">
        <v>2643</v>
      </c>
      <c r="G434" s="83">
        <v>14</v>
      </c>
      <c r="H434" s="60"/>
      <c r="I434" s="78" t="str">
        <f t="shared" si="37"/>
        <v>18</v>
      </c>
      <c r="J434" s="57" t="str">
        <f t="shared" si="38"/>
        <v>スキルアップ研修会</v>
      </c>
      <c r="K434" s="80" t="str">
        <f t="shared" si="39"/>
        <v>県</v>
      </c>
      <c r="L434" s="55" t="str">
        <f t="shared" si="40"/>
        <v>事務職員、相談員</v>
      </c>
      <c r="M434" s="57" t="str">
        <f t="shared" si="41"/>
        <v>"相談解決のために必要な知識（電気通信、宅建法改正、ネットトラブル等）</v>
      </c>
      <c r="N434" s="57">
        <f t="shared" si="42"/>
        <v>0</v>
      </c>
    </row>
    <row r="435" spans="1:14" ht="21" x14ac:dyDescent="0.15">
      <c r="A435" s="73" t="s">
        <v>571</v>
      </c>
      <c r="B435" s="56" t="s">
        <v>21</v>
      </c>
      <c r="C435" s="60" t="s">
        <v>139</v>
      </c>
      <c r="D435" s="82" t="s">
        <v>81</v>
      </c>
      <c r="E435" s="83" t="s">
        <v>80</v>
      </c>
      <c r="F435" s="60" t="s">
        <v>954</v>
      </c>
      <c r="G435" s="83">
        <v>14</v>
      </c>
      <c r="H435" s="60"/>
      <c r="I435" s="78" t="str">
        <f t="shared" si="37"/>
        <v>18</v>
      </c>
      <c r="J435" s="57" t="str">
        <f t="shared" si="38"/>
        <v>相談事例研究会</v>
      </c>
      <c r="K435" s="80" t="str">
        <f t="shared" si="39"/>
        <v>県</v>
      </c>
      <c r="L435" s="55" t="str">
        <f t="shared" si="40"/>
        <v>事務職員、相談員</v>
      </c>
      <c r="M435" s="57" t="str">
        <f t="shared" si="41"/>
        <v>消費生活相談員が受けた相談事例について、多角的な検討を行う</v>
      </c>
      <c r="N435" s="57">
        <f t="shared" si="42"/>
        <v>0</v>
      </c>
    </row>
    <row r="436" spans="1:14" ht="42" x14ac:dyDescent="0.15">
      <c r="A436" s="53" t="s">
        <v>572</v>
      </c>
      <c r="B436" s="56" t="s">
        <v>22</v>
      </c>
      <c r="C436" s="60" t="s">
        <v>2644</v>
      </c>
      <c r="D436" s="82" t="s">
        <v>86</v>
      </c>
      <c r="E436" s="83" t="s">
        <v>76</v>
      </c>
      <c r="F436" s="60" t="s">
        <v>2645</v>
      </c>
      <c r="G436" s="83">
        <v>3</v>
      </c>
      <c r="H436" s="60"/>
      <c r="I436" s="78" t="str">
        <f t="shared" si="37"/>
        <v>19</v>
      </c>
      <c r="J436" s="57" t="str">
        <f t="shared" si="38"/>
        <v>平成30年度消費者庁所管法令執行担当者研修（初任者研修）</v>
      </c>
      <c r="K436" s="80" t="str">
        <f t="shared" si="39"/>
        <v>国</v>
      </c>
      <c r="L436" s="55" t="str">
        <f t="shared" si="40"/>
        <v>事務職員</v>
      </c>
      <c r="M436" s="57" t="str">
        <f t="shared" si="41"/>
        <v>特定商取引法の執行実務に必要となる基礎知識、消費者安全法、食品表示関係法令・制度、景品表示法及び家庭用品品質表示法に関する制度概要一般に関する講義</v>
      </c>
      <c r="N436" s="57">
        <f t="shared" si="42"/>
        <v>0</v>
      </c>
    </row>
    <row r="437" spans="1:14" ht="21" x14ac:dyDescent="0.15">
      <c r="A437" s="53" t="s">
        <v>572</v>
      </c>
      <c r="B437" s="56" t="s">
        <v>22</v>
      </c>
      <c r="C437" s="60" t="s">
        <v>2646</v>
      </c>
      <c r="D437" s="82" t="s">
        <v>86</v>
      </c>
      <c r="E437" s="83" t="s">
        <v>76</v>
      </c>
      <c r="F437" s="60" t="s">
        <v>2647</v>
      </c>
      <c r="G437" s="83">
        <v>1</v>
      </c>
      <c r="H437" s="60"/>
      <c r="I437" s="78" t="str">
        <f t="shared" si="37"/>
        <v>19</v>
      </c>
      <c r="J437" s="57" t="str">
        <f t="shared" si="38"/>
        <v>平成30年度割賦販売法（前払信用施策）研修</v>
      </c>
      <c r="K437" s="80" t="str">
        <f t="shared" si="39"/>
        <v>国</v>
      </c>
      <c r="L437" s="55" t="str">
        <f t="shared" si="40"/>
        <v>事務職員</v>
      </c>
      <c r="M437" s="57" t="str">
        <f t="shared" si="41"/>
        <v>割賦販売法（前払分野）の概要、監督の手法、冠婚葬祭互助会、立入検査についての講義</v>
      </c>
      <c r="N437" s="57">
        <f t="shared" si="42"/>
        <v>0</v>
      </c>
    </row>
    <row r="438" spans="1:14" ht="21" x14ac:dyDescent="0.15">
      <c r="A438" s="53" t="s">
        <v>572</v>
      </c>
      <c r="B438" s="56" t="s">
        <v>22</v>
      </c>
      <c r="C438" s="60" t="s">
        <v>2648</v>
      </c>
      <c r="D438" s="82" t="s">
        <v>86</v>
      </c>
      <c r="E438" s="83" t="s">
        <v>76</v>
      </c>
      <c r="F438" s="60" t="s">
        <v>2649</v>
      </c>
      <c r="G438" s="83">
        <v>1</v>
      </c>
      <c r="H438" s="60"/>
      <c r="I438" s="78" t="str">
        <f t="shared" si="37"/>
        <v>19</v>
      </c>
      <c r="J438" s="57" t="str">
        <f t="shared" si="38"/>
        <v>平成30年度都道府県等食品表示担当者研修</v>
      </c>
      <c r="K438" s="80" t="str">
        <f t="shared" si="39"/>
        <v>国</v>
      </c>
      <c r="L438" s="55" t="str">
        <f t="shared" si="40"/>
        <v>事務職員</v>
      </c>
      <c r="M438" s="57" t="str">
        <f t="shared" si="41"/>
        <v>食品表示に基づく、食品表示基準、品質事項に関数講義</v>
      </c>
      <c r="N438" s="57">
        <f t="shared" si="42"/>
        <v>0</v>
      </c>
    </row>
    <row r="439" spans="1:14" ht="21" x14ac:dyDescent="0.15">
      <c r="A439" s="53" t="s">
        <v>572</v>
      </c>
      <c r="B439" s="56" t="s">
        <v>22</v>
      </c>
      <c r="C439" s="60" t="s">
        <v>2379</v>
      </c>
      <c r="D439" s="82" t="s">
        <v>86</v>
      </c>
      <c r="E439" s="83" t="s">
        <v>76</v>
      </c>
      <c r="F439" s="60" t="s">
        <v>2650</v>
      </c>
      <c r="G439" s="83">
        <v>2</v>
      </c>
      <c r="H439" s="60"/>
      <c r="I439" s="78" t="str">
        <f t="shared" si="37"/>
        <v>19</v>
      </c>
      <c r="J439" s="57" t="str">
        <f t="shared" si="38"/>
        <v>消費生活協同組合の会計研修</v>
      </c>
      <c r="K439" s="80" t="str">
        <f t="shared" si="39"/>
        <v>国</v>
      </c>
      <c r="L439" s="55" t="str">
        <f t="shared" si="40"/>
        <v>事務職員</v>
      </c>
      <c r="M439" s="57" t="str">
        <f t="shared" si="41"/>
        <v>生協会計に関する知識、指導監督・支援に関する講義</v>
      </c>
      <c r="N439" s="57">
        <f t="shared" si="42"/>
        <v>0</v>
      </c>
    </row>
    <row r="440" spans="1:14" ht="42" x14ac:dyDescent="0.15">
      <c r="A440" s="53" t="s">
        <v>572</v>
      </c>
      <c r="B440" s="56" t="s">
        <v>22</v>
      </c>
      <c r="C440" s="60" t="s">
        <v>2133</v>
      </c>
      <c r="D440" s="82" t="s">
        <v>86</v>
      </c>
      <c r="E440" s="83" t="s">
        <v>76</v>
      </c>
      <c r="F440" s="60" t="s">
        <v>2651</v>
      </c>
      <c r="G440" s="83">
        <v>1</v>
      </c>
      <c r="H440" s="60"/>
      <c r="I440" s="78" t="str">
        <f t="shared" si="37"/>
        <v>19</v>
      </c>
      <c r="J440" s="57" t="str">
        <f t="shared" si="38"/>
        <v>平成30年度製品安全研修</v>
      </c>
      <c r="K440" s="80" t="str">
        <f t="shared" si="39"/>
        <v>国</v>
      </c>
      <c r="L440" s="55" t="str">
        <f t="shared" si="40"/>
        <v>事務職員</v>
      </c>
      <c r="M440" s="57" t="str">
        <f t="shared" si="41"/>
        <v>製品安全関連四法（消費生活用製品安全法、ガス事業法、液化石油ガスの保安の確保及び取引の適正化に関する法律）に係る基本的な考え方及び執行業務を適切に行うための基礎知識に関する講義</v>
      </c>
      <c r="N440" s="57">
        <f t="shared" si="42"/>
        <v>0</v>
      </c>
    </row>
    <row r="441" spans="1:14" ht="31.5" x14ac:dyDescent="0.15">
      <c r="A441" s="53" t="s">
        <v>572</v>
      </c>
      <c r="B441" s="56" t="s">
        <v>22</v>
      </c>
      <c r="C441" s="60" t="s">
        <v>2174</v>
      </c>
      <c r="D441" s="82" t="s">
        <v>86</v>
      </c>
      <c r="E441" s="83" t="s">
        <v>76</v>
      </c>
      <c r="F441" s="60" t="s">
        <v>2652</v>
      </c>
      <c r="G441" s="83">
        <v>1</v>
      </c>
      <c r="H441" s="60"/>
      <c r="I441" s="78" t="str">
        <f t="shared" si="37"/>
        <v>19</v>
      </c>
      <c r="J441" s="57" t="str">
        <f t="shared" si="38"/>
        <v>平成30年度地方公共団体職員等研修</v>
      </c>
      <c r="K441" s="80" t="str">
        <f t="shared" si="39"/>
        <v>国</v>
      </c>
      <c r="L441" s="55" t="str">
        <f t="shared" si="40"/>
        <v>事務職員</v>
      </c>
      <c r="M441" s="57" t="str">
        <f t="shared" si="41"/>
        <v>食品表示の確認のためのDNA分析・元素分析についてや生鮮マグロの科学的検査と表示制度に関する講義</v>
      </c>
      <c r="N441" s="57">
        <f t="shared" si="42"/>
        <v>0</v>
      </c>
    </row>
    <row r="442" spans="1:14" ht="42" x14ac:dyDescent="0.15">
      <c r="A442" s="53" t="s">
        <v>572</v>
      </c>
      <c r="B442" s="56" t="s">
        <v>22</v>
      </c>
      <c r="C442" s="60" t="s">
        <v>2653</v>
      </c>
      <c r="D442" s="82" t="s">
        <v>77</v>
      </c>
      <c r="E442" s="83" t="s">
        <v>76</v>
      </c>
      <c r="F442" s="60" t="s">
        <v>2654</v>
      </c>
      <c r="G442" s="83">
        <v>1</v>
      </c>
      <c r="H442" s="60"/>
      <c r="I442" s="78" t="str">
        <f t="shared" si="37"/>
        <v>19</v>
      </c>
      <c r="J442" s="57" t="str">
        <f t="shared" si="38"/>
        <v>消費者教育に携わる講師養成講座（基礎講座）</v>
      </c>
      <c r="K442" s="80" t="str">
        <f t="shared" si="39"/>
        <v>国セン</v>
      </c>
      <c r="L442" s="55" t="str">
        <f t="shared" si="40"/>
        <v>事務職員</v>
      </c>
      <c r="M442" s="57" t="str">
        <f t="shared" si="41"/>
        <v>地域において消費者講座の講師として活動する際に求められる、講師としての心得や話し方のポイント、講座案作成、講座実演などに関する知識を習得</v>
      </c>
      <c r="N442" s="57">
        <f t="shared" si="42"/>
        <v>0</v>
      </c>
    </row>
    <row r="443" spans="1:14" ht="31.5" x14ac:dyDescent="0.15">
      <c r="A443" s="53" t="s">
        <v>572</v>
      </c>
      <c r="B443" s="56" t="s">
        <v>22</v>
      </c>
      <c r="C443" s="60" t="s">
        <v>2218</v>
      </c>
      <c r="D443" s="82" t="s">
        <v>77</v>
      </c>
      <c r="E443" s="83" t="s">
        <v>76</v>
      </c>
      <c r="F443" s="60" t="s">
        <v>2655</v>
      </c>
      <c r="G443" s="83">
        <v>2</v>
      </c>
      <c r="H443" s="60"/>
      <c r="I443" s="78" t="str">
        <f t="shared" si="37"/>
        <v>19</v>
      </c>
      <c r="J443" s="57" t="str">
        <f t="shared" si="38"/>
        <v>消費者行政職員研修　職員講座（基礎コース）</v>
      </c>
      <c r="K443" s="80" t="str">
        <f t="shared" si="39"/>
        <v>国セン</v>
      </c>
      <c r="L443" s="55" t="str">
        <f t="shared" si="40"/>
        <v>事務職員</v>
      </c>
      <c r="M443" s="57" t="str">
        <f t="shared" si="41"/>
        <v>消費者問題の歴史、業務上最低限知っておきたい法律知識、消費者教育推進の必要生等について基本的な知識を習得</v>
      </c>
      <c r="N443" s="57">
        <f t="shared" si="42"/>
        <v>0</v>
      </c>
    </row>
    <row r="444" spans="1:14" ht="42" x14ac:dyDescent="0.15">
      <c r="A444" s="53" t="s">
        <v>572</v>
      </c>
      <c r="B444" s="56" t="s">
        <v>22</v>
      </c>
      <c r="C444" s="60" t="s">
        <v>2656</v>
      </c>
      <c r="D444" s="82" t="s">
        <v>77</v>
      </c>
      <c r="E444" s="83" t="s">
        <v>76</v>
      </c>
      <c r="F444" s="60" t="s">
        <v>2657</v>
      </c>
      <c r="G444" s="83">
        <v>1</v>
      </c>
      <c r="H444" s="60"/>
      <c r="I444" s="78" t="str">
        <f t="shared" si="37"/>
        <v>19</v>
      </c>
      <c r="J444" s="57" t="str">
        <f t="shared" si="38"/>
        <v>消費者行政職員研修管理　　職講座</v>
      </c>
      <c r="K444" s="80" t="str">
        <f t="shared" si="39"/>
        <v>国セン</v>
      </c>
      <c r="L444" s="55" t="str">
        <f t="shared" si="40"/>
        <v>事務職員</v>
      </c>
      <c r="M444" s="57" t="str">
        <f t="shared" si="41"/>
        <v>消費者行政の動向や施策のポイント、業務上必要となる法律・制度の基礎知識、消費者教育や消費者行政の効果を高める庁内外との連携について学ぶ</v>
      </c>
      <c r="N444" s="57">
        <f t="shared" si="42"/>
        <v>0</v>
      </c>
    </row>
    <row r="445" spans="1:14" ht="21" x14ac:dyDescent="0.15">
      <c r="A445" s="53" t="s">
        <v>572</v>
      </c>
      <c r="B445" s="56" t="s">
        <v>22</v>
      </c>
      <c r="C445" s="60" t="s">
        <v>2658</v>
      </c>
      <c r="D445" s="82" t="s">
        <v>77</v>
      </c>
      <c r="E445" s="83" t="s">
        <v>82</v>
      </c>
      <c r="F445" s="60" t="s">
        <v>2659</v>
      </c>
      <c r="G445" s="83">
        <v>1</v>
      </c>
      <c r="H445" s="60"/>
      <c r="I445" s="78" t="str">
        <f t="shared" si="37"/>
        <v>19</v>
      </c>
      <c r="J445" s="57" t="str">
        <f t="shared" si="38"/>
        <v>消費者教育に携わる講師養成講座（応用コース）幼児・小学生への講座実施に向けて</v>
      </c>
      <c r="K445" s="80" t="str">
        <f t="shared" si="39"/>
        <v>国セン</v>
      </c>
      <c r="L445" s="55" t="str">
        <f t="shared" si="40"/>
        <v>相談員</v>
      </c>
      <c r="M445" s="57" t="str">
        <f t="shared" si="41"/>
        <v>幼児、小学生向けの消費者教育講座を行う際に必要となる知識や技法について学ぶ</v>
      </c>
      <c r="N445" s="57">
        <f t="shared" si="42"/>
        <v>0</v>
      </c>
    </row>
    <row r="446" spans="1:14" ht="31.5" x14ac:dyDescent="0.15">
      <c r="A446" s="53" t="s">
        <v>572</v>
      </c>
      <c r="B446" s="56" t="s">
        <v>22</v>
      </c>
      <c r="C446" s="60" t="s">
        <v>2660</v>
      </c>
      <c r="D446" s="82" t="s">
        <v>77</v>
      </c>
      <c r="E446" s="83" t="s">
        <v>82</v>
      </c>
      <c r="F446" s="60" t="s">
        <v>2661</v>
      </c>
      <c r="G446" s="83">
        <v>2</v>
      </c>
      <c r="H446" s="60"/>
      <c r="I446" s="78" t="str">
        <f t="shared" si="37"/>
        <v>19</v>
      </c>
      <c r="J446" s="57" t="str">
        <f t="shared" si="38"/>
        <v>専門・事例講座（消費生活相談に必要な最近の制度・法改正）</v>
      </c>
      <c r="K446" s="80" t="str">
        <f t="shared" si="39"/>
        <v>国セン</v>
      </c>
      <c r="L446" s="55" t="str">
        <f t="shared" si="40"/>
        <v>相談員</v>
      </c>
      <c r="M446" s="57" t="str">
        <f t="shared" si="41"/>
        <v>最近改正された主な法令や制度の解説等を中心に、相談事例なども交えながら相談現場に直結する情報や知識を習得</v>
      </c>
      <c r="N446" s="57">
        <f t="shared" si="42"/>
        <v>0</v>
      </c>
    </row>
    <row r="447" spans="1:14" ht="21" x14ac:dyDescent="0.15">
      <c r="A447" s="53" t="s">
        <v>572</v>
      </c>
      <c r="B447" s="56" t="s">
        <v>22</v>
      </c>
      <c r="C447" s="60" t="s">
        <v>2662</v>
      </c>
      <c r="D447" s="82" t="s">
        <v>77</v>
      </c>
      <c r="E447" s="83" t="s">
        <v>76</v>
      </c>
      <c r="F447" s="60" t="s">
        <v>2663</v>
      </c>
      <c r="G447" s="83">
        <v>2</v>
      </c>
      <c r="H447" s="60"/>
      <c r="I447" s="78" t="str">
        <f t="shared" si="37"/>
        <v>19</v>
      </c>
      <c r="J447" s="57" t="str">
        <f t="shared" si="38"/>
        <v>消費者行政職員研修　　　　　　PIO-NETデータ活用セミナー</v>
      </c>
      <c r="K447" s="80" t="str">
        <f t="shared" si="39"/>
        <v>国セン</v>
      </c>
      <c r="L447" s="55" t="str">
        <f t="shared" si="40"/>
        <v>事務職員</v>
      </c>
      <c r="M447" s="57" t="str">
        <f t="shared" si="41"/>
        <v>PIO-NETデータの集計・検索方法のほか、情報提供や注意喚起等へのデータの活用について学ぶ</v>
      </c>
      <c r="N447" s="57">
        <f t="shared" si="42"/>
        <v>0</v>
      </c>
    </row>
    <row r="448" spans="1:14" ht="21" x14ac:dyDescent="0.15">
      <c r="A448" s="53" t="s">
        <v>572</v>
      </c>
      <c r="B448" s="56" t="s">
        <v>22</v>
      </c>
      <c r="C448" s="60" t="s">
        <v>2664</v>
      </c>
      <c r="D448" s="82" t="s">
        <v>77</v>
      </c>
      <c r="E448" s="83" t="s">
        <v>82</v>
      </c>
      <c r="F448" s="60" t="s">
        <v>2665</v>
      </c>
      <c r="G448" s="83">
        <v>2</v>
      </c>
      <c r="H448" s="60"/>
      <c r="I448" s="78" t="str">
        <f t="shared" si="37"/>
        <v>19</v>
      </c>
      <c r="J448" s="57" t="str">
        <f t="shared" si="38"/>
        <v>消費生活相談員研修
高齢者が遭いやすい消費者トラブル</v>
      </c>
      <c r="K448" s="80" t="str">
        <f t="shared" si="39"/>
        <v>国セン</v>
      </c>
      <c r="L448" s="55" t="str">
        <f t="shared" si="40"/>
        <v>相談員</v>
      </c>
      <c r="M448" s="57" t="str">
        <f t="shared" si="41"/>
        <v>高齢者の心理や行動実態、必要な支援制度やサービスに関する知識及び相談対応の方法を学ぶ</v>
      </c>
      <c r="N448" s="57">
        <f t="shared" si="42"/>
        <v>0</v>
      </c>
    </row>
    <row r="449" spans="1:14" ht="31.5" x14ac:dyDescent="0.15">
      <c r="A449" s="53" t="s">
        <v>572</v>
      </c>
      <c r="B449" s="56" t="s">
        <v>22</v>
      </c>
      <c r="C449" s="60" t="s">
        <v>2666</v>
      </c>
      <c r="D449" s="82" t="s">
        <v>77</v>
      </c>
      <c r="E449" s="83" t="s">
        <v>82</v>
      </c>
      <c r="F449" s="60" t="s">
        <v>2667</v>
      </c>
      <c r="G449" s="83">
        <v>3</v>
      </c>
      <c r="H449" s="60"/>
      <c r="I449" s="78" t="str">
        <f t="shared" si="37"/>
        <v>19</v>
      </c>
      <c r="J449" s="57" t="str">
        <f t="shared" si="38"/>
        <v>消費生活相談研修
若者が遭いやすい消費者トラブル</v>
      </c>
      <c r="K449" s="80" t="str">
        <f t="shared" si="39"/>
        <v>国セン</v>
      </c>
      <c r="L449" s="55" t="str">
        <f t="shared" si="40"/>
        <v>相談員</v>
      </c>
      <c r="M449" s="57" t="str">
        <f t="shared" si="41"/>
        <v>若者が遭いやすい消費者トラブルの傾向や特徴、またその相談に対応するために必要な知識等を学ぶ</v>
      </c>
      <c r="N449" s="57">
        <f t="shared" si="42"/>
        <v>0</v>
      </c>
    </row>
    <row r="450" spans="1:14" ht="21" x14ac:dyDescent="0.15">
      <c r="A450" s="53" t="s">
        <v>572</v>
      </c>
      <c r="B450" s="56" t="s">
        <v>22</v>
      </c>
      <c r="C450" s="60" t="s">
        <v>2668</v>
      </c>
      <c r="D450" s="82" t="s">
        <v>77</v>
      </c>
      <c r="E450" s="83" t="s">
        <v>82</v>
      </c>
      <c r="F450" s="60" t="s">
        <v>2669</v>
      </c>
      <c r="G450" s="83">
        <v>1</v>
      </c>
      <c r="H450" s="60"/>
      <c r="I450" s="78" t="str">
        <f t="shared" si="37"/>
        <v>19</v>
      </c>
      <c r="J450" s="57" t="str">
        <f t="shared" si="38"/>
        <v>消費者行政職員研修職員講座（実務講座）</v>
      </c>
      <c r="K450" s="80" t="str">
        <f t="shared" si="39"/>
        <v>国セン</v>
      </c>
      <c r="L450" s="55" t="str">
        <f t="shared" si="40"/>
        <v>相談員</v>
      </c>
      <c r="M450" s="57" t="str">
        <f t="shared" si="41"/>
        <v>消費者に届けたい情報を効果的に発信するためのノウハウを習得し、他機関との連携などを習得</v>
      </c>
      <c r="N450" s="57">
        <f t="shared" si="42"/>
        <v>0</v>
      </c>
    </row>
    <row r="451" spans="1:14" ht="31.5" x14ac:dyDescent="0.15">
      <c r="A451" s="53" t="s">
        <v>572</v>
      </c>
      <c r="B451" s="56" t="s">
        <v>22</v>
      </c>
      <c r="C451" s="60" t="s">
        <v>2670</v>
      </c>
      <c r="D451" s="82" t="s">
        <v>77</v>
      </c>
      <c r="E451" s="83" t="s">
        <v>82</v>
      </c>
      <c r="F451" s="60" t="s">
        <v>2671</v>
      </c>
      <c r="G451" s="83">
        <v>2</v>
      </c>
      <c r="H451" s="60"/>
      <c r="I451" s="78" t="str">
        <f t="shared" si="37"/>
        <v>19</v>
      </c>
      <c r="J451" s="57" t="str">
        <f t="shared" si="38"/>
        <v>消費生活相談員研修インターネット通販関連の消費者トラブル</v>
      </c>
      <c r="K451" s="80" t="str">
        <f t="shared" si="39"/>
        <v>国セン</v>
      </c>
      <c r="L451" s="55" t="str">
        <f t="shared" si="40"/>
        <v>相談員</v>
      </c>
      <c r="M451" s="57" t="str">
        <f t="shared" si="41"/>
        <v>相談件数が多いインターネット通販について、トラブルの解決に必要な法律知識や決済手段の仕組みを学ぶ</v>
      </c>
      <c r="N451" s="57">
        <f t="shared" si="42"/>
        <v>0</v>
      </c>
    </row>
    <row r="452" spans="1:14" ht="21" x14ac:dyDescent="0.15">
      <c r="A452" s="53" t="s">
        <v>572</v>
      </c>
      <c r="B452" s="56" t="s">
        <v>22</v>
      </c>
      <c r="C452" s="60" t="s">
        <v>2672</v>
      </c>
      <c r="D452" s="82" t="s">
        <v>77</v>
      </c>
      <c r="E452" s="83" t="s">
        <v>82</v>
      </c>
      <c r="F452" s="60" t="s">
        <v>2673</v>
      </c>
      <c r="G452" s="83">
        <v>1</v>
      </c>
      <c r="H452" s="60"/>
      <c r="I452" s="78" t="str">
        <f t="shared" si="37"/>
        <v>19</v>
      </c>
      <c r="J452" s="57" t="str">
        <f t="shared" si="38"/>
        <v>消費生活相談員研修
PIO-NETセミナー</v>
      </c>
      <c r="K452" s="80" t="str">
        <f t="shared" si="39"/>
        <v>国セン</v>
      </c>
      <c r="L452" s="55" t="str">
        <f t="shared" si="40"/>
        <v>相談員</v>
      </c>
      <c r="M452" s="57" t="str">
        <f t="shared" si="41"/>
        <v>消費生活相談情報の充実を図るため、消費生活相談情報のＰＩＯ－ＮＥＴ入力等、について学ぶ</v>
      </c>
      <c r="N452" s="57">
        <f t="shared" si="42"/>
        <v>0</v>
      </c>
    </row>
    <row r="453" spans="1:14" ht="31.5" x14ac:dyDescent="0.15">
      <c r="A453" s="53" t="s">
        <v>572</v>
      </c>
      <c r="B453" s="56" t="s">
        <v>22</v>
      </c>
      <c r="C453" s="60" t="s">
        <v>2674</v>
      </c>
      <c r="D453" s="82" t="s">
        <v>77</v>
      </c>
      <c r="E453" s="83" t="s">
        <v>82</v>
      </c>
      <c r="F453" s="60" t="s">
        <v>2675</v>
      </c>
      <c r="G453" s="83">
        <v>2</v>
      </c>
      <c r="H453" s="60"/>
      <c r="I453" s="78" t="str">
        <f t="shared" ref="I453:I516" si="43">IF(LEN(A453)=5,LEFT(A453,1),LEFT(A453,2))</f>
        <v>19</v>
      </c>
      <c r="J453" s="57" t="str">
        <f t="shared" si="38"/>
        <v>消費生活相談員研修
ペット／葬儀サービス・お墓をめぐる消費者トラブル</v>
      </c>
      <c r="K453" s="80" t="str">
        <f t="shared" si="39"/>
        <v>国セン</v>
      </c>
      <c r="L453" s="55" t="str">
        <f t="shared" si="40"/>
        <v>相談員</v>
      </c>
      <c r="M453" s="57" t="str">
        <f t="shared" si="41"/>
        <v>「ペットサービス」や「葬儀サービス・お墓」をテーマに基本となる民法、関連する法令の知識や最近の相談傾向を理解する</v>
      </c>
      <c r="N453" s="57">
        <f t="shared" si="42"/>
        <v>0</v>
      </c>
    </row>
    <row r="454" spans="1:14" ht="31.5" x14ac:dyDescent="0.15">
      <c r="A454" s="53" t="s">
        <v>572</v>
      </c>
      <c r="B454" s="56" t="s">
        <v>22</v>
      </c>
      <c r="C454" s="60" t="s">
        <v>2676</v>
      </c>
      <c r="D454" s="82" t="s">
        <v>77</v>
      </c>
      <c r="E454" s="83" t="s">
        <v>82</v>
      </c>
      <c r="F454" s="60" t="s">
        <v>2677</v>
      </c>
      <c r="G454" s="83">
        <v>2</v>
      </c>
      <c r="H454" s="60"/>
      <c r="I454" s="78" t="str">
        <f t="shared" si="43"/>
        <v>19</v>
      </c>
      <c r="J454" s="57" t="str">
        <f t="shared" ref="J454:J517" si="44">C454</f>
        <v>消費生活相談員研修
旅行関連の消費者トラブル</v>
      </c>
      <c r="K454" s="80" t="str">
        <f t="shared" ref="K454:K517" si="45">D454</f>
        <v>国セン</v>
      </c>
      <c r="L454" s="55" t="str">
        <f t="shared" ref="L454:L517" si="46">E454</f>
        <v>相談員</v>
      </c>
      <c r="M454" s="57" t="str">
        <f t="shared" ref="M454:M517" si="47">F454</f>
        <v>旅行関連の消費者トラブルに対応するために必要な法律や制度に関する知識、相談対応のポイントについて学ぶ</v>
      </c>
      <c r="N454" s="57">
        <f t="shared" ref="N454:N517" si="48">H454</f>
        <v>0</v>
      </c>
    </row>
    <row r="455" spans="1:14" ht="21" x14ac:dyDescent="0.15">
      <c r="A455" s="53" t="s">
        <v>572</v>
      </c>
      <c r="B455" s="56" t="s">
        <v>22</v>
      </c>
      <c r="C455" s="60" t="s">
        <v>2334</v>
      </c>
      <c r="D455" s="82" t="s">
        <v>77</v>
      </c>
      <c r="E455" s="83" t="s">
        <v>76</v>
      </c>
      <c r="F455" s="60" t="s">
        <v>2678</v>
      </c>
      <c r="G455" s="83">
        <v>1</v>
      </c>
      <c r="H455" s="60"/>
      <c r="I455" s="78" t="str">
        <f t="shared" si="43"/>
        <v>19</v>
      </c>
      <c r="J455" s="57" t="str">
        <f t="shared" si="44"/>
        <v>消費者教育コーディネーター育成講座</v>
      </c>
      <c r="K455" s="80" t="str">
        <f t="shared" si="45"/>
        <v>国セン</v>
      </c>
      <c r="L455" s="55" t="str">
        <f t="shared" si="46"/>
        <v>事務職員</v>
      </c>
      <c r="M455" s="57" t="str">
        <f t="shared" si="47"/>
        <v>消費者教育コーディネーターの必要性、求められる役割、望まれる人材・体制等について学ぶ</v>
      </c>
      <c r="N455" s="57">
        <f t="shared" si="48"/>
        <v>0</v>
      </c>
    </row>
    <row r="456" spans="1:14" ht="21" x14ac:dyDescent="0.15">
      <c r="A456" s="53" t="s">
        <v>572</v>
      </c>
      <c r="B456" s="56" t="s">
        <v>22</v>
      </c>
      <c r="C456" s="60" t="s">
        <v>2577</v>
      </c>
      <c r="D456" s="82" t="s">
        <v>77</v>
      </c>
      <c r="E456" s="83" t="s">
        <v>82</v>
      </c>
      <c r="F456" s="60" t="s">
        <v>2679</v>
      </c>
      <c r="G456" s="83">
        <v>1</v>
      </c>
      <c r="H456" s="60"/>
      <c r="I456" s="78" t="str">
        <f t="shared" si="43"/>
        <v>19</v>
      </c>
      <c r="J456" s="57" t="str">
        <f t="shared" si="44"/>
        <v>消費生活相談員・行政職員等研修講座</v>
      </c>
      <c r="K456" s="80" t="str">
        <f t="shared" si="45"/>
        <v>国セン</v>
      </c>
      <c r="L456" s="55" t="str">
        <f t="shared" si="46"/>
        <v>相談員</v>
      </c>
      <c r="M456" s="57" t="str">
        <f t="shared" si="47"/>
        <v>・情報商材に関わる最新のトラブル事例と対応
・民事調整制度と各種紛争解決制度　　など</v>
      </c>
      <c r="N456" s="57">
        <f t="shared" si="48"/>
        <v>0</v>
      </c>
    </row>
    <row r="457" spans="1:14" ht="31.5" x14ac:dyDescent="0.15">
      <c r="A457" s="53" t="s">
        <v>572</v>
      </c>
      <c r="B457" s="56" t="s">
        <v>22</v>
      </c>
      <c r="C457" s="60" t="s">
        <v>2680</v>
      </c>
      <c r="D457" s="82" t="s">
        <v>77</v>
      </c>
      <c r="E457" s="83" t="s">
        <v>82</v>
      </c>
      <c r="F457" s="60" t="s">
        <v>2681</v>
      </c>
      <c r="G457" s="83">
        <v>1</v>
      </c>
      <c r="H457" s="60"/>
      <c r="I457" s="78" t="str">
        <f t="shared" si="43"/>
        <v>19</v>
      </c>
      <c r="J457" s="57" t="str">
        <f t="shared" si="44"/>
        <v>消費生活相談員研
修基礎講座（実務コース）</v>
      </c>
      <c r="K457" s="80" t="str">
        <f t="shared" si="45"/>
        <v>国セン</v>
      </c>
      <c r="L457" s="55" t="str">
        <f t="shared" si="46"/>
        <v>相談員</v>
      </c>
      <c r="M457" s="57" t="str">
        <f t="shared" si="47"/>
        <v>特定商取引法関連、情報通信、金融など各分野の相談事例をもとにしたケーススタディを中心に、受講者相互の情報交換も行う</v>
      </c>
      <c r="N457" s="57">
        <f t="shared" si="48"/>
        <v>0</v>
      </c>
    </row>
    <row r="458" spans="1:14" ht="21" x14ac:dyDescent="0.15">
      <c r="A458" s="53" t="s">
        <v>572</v>
      </c>
      <c r="B458" s="56" t="s">
        <v>22</v>
      </c>
      <c r="C458" s="60" t="s">
        <v>2682</v>
      </c>
      <c r="D458" s="82" t="s">
        <v>77</v>
      </c>
      <c r="E458" s="83" t="s">
        <v>82</v>
      </c>
      <c r="F458" s="60" t="s">
        <v>2683</v>
      </c>
      <c r="G458" s="83">
        <v>1</v>
      </c>
      <c r="H458" s="60"/>
      <c r="I458" s="78" t="str">
        <f t="shared" si="43"/>
        <v>19</v>
      </c>
      <c r="J458" s="57" t="str">
        <f t="shared" si="44"/>
        <v>消費生活相談員研修
金融・保険関連の消費者トラブル</v>
      </c>
      <c r="K458" s="80" t="str">
        <f t="shared" si="45"/>
        <v>国セン</v>
      </c>
      <c r="L458" s="55" t="str">
        <f t="shared" si="46"/>
        <v>相談員</v>
      </c>
      <c r="M458" s="57" t="str">
        <f t="shared" si="47"/>
        <v>消費生活相談員に必要な金融・保険商品の知識や関連する法律知識について学ぶ</v>
      </c>
      <c r="N458" s="57">
        <f t="shared" si="48"/>
        <v>0</v>
      </c>
    </row>
    <row r="459" spans="1:14" ht="21" x14ac:dyDescent="0.15">
      <c r="A459" s="53" t="s">
        <v>572</v>
      </c>
      <c r="B459" s="56" t="s">
        <v>22</v>
      </c>
      <c r="C459" s="60" t="s">
        <v>2684</v>
      </c>
      <c r="D459" s="82" t="s">
        <v>77</v>
      </c>
      <c r="E459" s="83" t="s">
        <v>82</v>
      </c>
      <c r="F459" s="60" t="s">
        <v>2685</v>
      </c>
      <c r="G459" s="83">
        <v>1</v>
      </c>
      <c r="H459" s="60"/>
      <c r="I459" s="78" t="str">
        <f t="shared" si="43"/>
        <v>19</v>
      </c>
      <c r="J459" s="57" t="str">
        <f t="shared" si="44"/>
        <v>消費生活相談員研修
食品関連の法律、商品知識と消費者トラブル</v>
      </c>
      <c r="K459" s="80" t="str">
        <f t="shared" si="45"/>
        <v>国セン</v>
      </c>
      <c r="L459" s="55" t="str">
        <f t="shared" si="46"/>
        <v>相談員</v>
      </c>
      <c r="M459" s="57" t="str">
        <f t="shared" si="47"/>
        <v>消費生活相談の現場で活かすことのできる食品に関する法律や商品に関する知識を学ぶ</v>
      </c>
      <c r="N459" s="57">
        <f t="shared" si="48"/>
        <v>0</v>
      </c>
    </row>
    <row r="460" spans="1:14" ht="31.5" x14ac:dyDescent="0.15">
      <c r="A460" s="53" t="s">
        <v>572</v>
      </c>
      <c r="B460" s="56" t="s">
        <v>22</v>
      </c>
      <c r="C460" s="60" t="s">
        <v>2686</v>
      </c>
      <c r="D460" s="82" t="s">
        <v>77</v>
      </c>
      <c r="E460" s="83" t="s">
        <v>82</v>
      </c>
      <c r="F460" s="60" t="s">
        <v>2687</v>
      </c>
      <c r="G460" s="83">
        <v>1</v>
      </c>
      <c r="H460" s="60"/>
      <c r="I460" s="78" t="str">
        <f t="shared" si="43"/>
        <v>19</v>
      </c>
      <c r="J460" s="57" t="str">
        <f t="shared" si="44"/>
        <v>消費生活相談員研修
電気通信サービス関連の消費者トラブル</v>
      </c>
      <c r="K460" s="80" t="str">
        <f t="shared" si="45"/>
        <v>国セン</v>
      </c>
      <c r="L460" s="55" t="str">
        <f t="shared" si="46"/>
        <v>相談員</v>
      </c>
      <c r="M460" s="57" t="str">
        <f t="shared" si="47"/>
        <v>電気通信サービスに関わる消費者トラブルの相談対応に必要な知識、特に電気通信事業法について理解を深める</v>
      </c>
      <c r="N460" s="57">
        <f t="shared" si="48"/>
        <v>0</v>
      </c>
    </row>
    <row r="461" spans="1:14" ht="31.5" x14ac:dyDescent="0.15">
      <c r="A461" s="53" t="s">
        <v>572</v>
      </c>
      <c r="B461" s="56" t="s">
        <v>22</v>
      </c>
      <c r="C461" s="60" t="s">
        <v>2688</v>
      </c>
      <c r="D461" s="82" t="s">
        <v>77</v>
      </c>
      <c r="E461" s="83" t="s">
        <v>82</v>
      </c>
      <c r="F461" s="60" t="s">
        <v>2689</v>
      </c>
      <c r="G461" s="83">
        <v>1</v>
      </c>
      <c r="H461" s="60"/>
      <c r="I461" s="78" t="str">
        <f t="shared" si="43"/>
        <v>19</v>
      </c>
      <c r="J461" s="57" t="str">
        <f t="shared" si="44"/>
        <v>消費生活相談員研修
土地・住宅関連の消費者トラブル</v>
      </c>
      <c r="K461" s="80" t="str">
        <f t="shared" si="45"/>
        <v>国セン</v>
      </c>
      <c r="L461" s="55" t="str">
        <f t="shared" si="46"/>
        <v>相談員</v>
      </c>
      <c r="M461" s="57" t="str">
        <f t="shared" si="47"/>
        <v>土地・住宅に関する法律や建築構造の基礎知識、賃貸・売買・リフォーム等に関わる消費者トラブルの実態を踏まえた専門知識等を学ぶ</v>
      </c>
      <c r="N461" s="57">
        <f t="shared" si="48"/>
        <v>0</v>
      </c>
    </row>
    <row r="462" spans="1:14" ht="31.5" x14ac:dyDescent="0.15">
      <c r="A462" s="53" t="s">
        <v>573</v>
      </c>
      <c r="B462" s="56" t="s">
        <v>23</v>
      </c>
      <c r="C462" s="60" t="s">
        <v>75</v>
      </c>
      <c r="D462" s="82" t="s">
        <v>77</v>
      </c>
      <c r="E462" s="83" t="s">
        <v>82</v>
      </c>
      <c r="F462" s="60" t="s">
        <v>2690</v>
      </c>
      <c r="G462" s="83">
        <v>4</v>
      </c>
      <c r="H462" s="60"/>
      <c r="I462" s="78" t="str">
        <f t="shared" si="43"/>
        <v>20</v>
      </c>
      <c r="J462" s="57" t="str">
        <f t="shared" si="44"/>
        <v>消費生活相談員研修　専門・事例講座</v>
      </c>
      <c r="K462" s="80" t="str">
        <f t="shared" si="45"/>
        <v>国セン</v>
      </c>
      <c r="L462" s="55" t="str">
        <f t="shared" si="46"/>
        <v>相談員</v>
      </c>
      <c r="M462" s="57" t="str">
        <f t="shared" si="47"/>
        <v>契約トラブルと被害救済、金融・保険をめぐる消費者トラブル、製品の安全性と表示、多重債務相談への対応、相談スキルの向上のために</v>
      </c>
      <c r="N462" s="57">
        <f t="shared" si="48"/>
        <v>0</v>
      </c>
    </row>
    <row r="463" spans="1:14" ht="31.5" x14ac:dyDescent="0.15">
      <c r="A463" s="53" t="s">
        <v>573</v>
      </c>
      <c r="B463" s="56" t="s">
        <v>23</v>
      </c>
      <c r="C463" s="60" t="s">
        <v>2691</v>
      </c>
      <c r="D463" s="82" t="s">
        <v>77</v>
      </c>
      <c r="E463" s="83" t="s">
        <v>82</v>
      </c>
      <c r="F463" s="60" t="s">
        <v>2692</v>
      </c>
      <c r="G463" s="83">
        <v>2</v>
      </c>
      <c r="H463" s="60"/>
      <c r="I463" s="78" t="str">
        <f t="shared" si="43"/>
        <v>20</v>
      </c>
      <c r="J463" s="57" t="str">
        <f t="shared" si="44"/>
        <v>消費生活相談員研修・専門講座・地域コース</v>
      </c>
      <c r="K463" s="80" t="str">
        <f t="shared" si="45"/>
        <v>国セン</v>
      </c>
      <c r="L463" s="55" t="str">
        <f t="shared" si="46"/>
        <v>相談員</v>
      </c>
      <c r="M463" s="57" t="str">
        <f t="shared" si="47"/>
        <v>消費生活相談に必要な最近の制度・法改正、決済手段をめぐるトラブル、高齢者関連のトラブルへの対応など</v>
      </c>
      <c r="N463" s="57">
        <f t="shared" si="48"/>
        <v>0</v>
      </c>
    </row>
    <row r="464" spans="1:14" ht="52.5" x14ac:dyDescent="0.15">
      <c r="A464" s="53" t="s">
        <v>573</v>
      </c>
      <c r="B464" s="56" t="s">
        <v>23</v>
      </c>
      <c r="C464" s="60" t="s">
        <v>2693</v>
      </c>
      <c r="D464" s="82" t="s">
        <v>77</v>
      </c>
      <c r="E464" s="83" t="s">
        <v>76</v>
      </c>
      <c r="F464" s="60" t="s">
        <v>2694</v>
      </c>
      <c r="G464" s="83">
        <v>1</v>
      </c>
      <c r="H464" s="60"/>
      <c r="I464" s="78" t="str">
        <f t="shared" si="43"/>
        <v>20</v>
      </c>
      <c r="J464" s="57" t="str">
        <f t="shared" si="44"/>
        <v>消費生活相談員基礎講座</v>
      </c>
      <c r="K464" s="80" t="str">
        <f t="shared" si="45"/>
        <v>国セン</v>
      </c>
      <c r="L464" s="55" t="str">
        <f t="shared" si="46"/>
        <v>事務職員</v>
      </c>
      <c r="M464" s="57" t="str">
        <f t="shared" si="47"/>
        <v>相談現場で得た経験を踏まえ知識や技術のフォローアップを目的として、消費者被害救済や未然防止のための制度や連携の在り方など消費生活相談員としてステップアップするための知識やノウハウを学ぶ。</v>
      </c>
      <c r="N464" s="57">
        <f t="shared" si="48"/>
        <v>0</v>
      </c>
    </row>
    <row r="465" spans="1:14" ht="21" x14ac:dyDescent="0.15">
      <c r="A465" s="53" t="s">
        <v>573</v>
      </c>
      <c r="B465" s="56" t="s">
        <v>23</v>
      </c>
      <c r="C465" s="60" t="s">
        <v>2174</v>
      </c>
      <c r="D465" s="82" t="s">
        <v>86</v>
      </c>
      <c r="E465" s="83" t="s">
        <v>82</v>
      </c>
      <c r="F465" s="60" t="s">
        <v>2695</v>
      </c>
      <c r="G465" s="83">
        <v>1</v>
      </c>
      <c r="H465" s="60"/>
      <c r="I465" s="78" t="str">
        <f t="shared" si="43"/>
        <v>20</v>
      </c>
      <c r="J465" s="57" t="str">
        <f t="shared" si="44"/>
        <v>平成30年度地方公共団体職員等研修</v>
      </c>
      <c r="K465" s="80" t="str">
        <f t="shared" si="45"/>
        <v>国</v>
      </c>
      <c r="L465" s="55" t="str">
        <f t="shared" si="46"/>
        <v>相談員</v>
      </c>
      <c r="M465" s="57" t="str">
        <f t="shared" si="47"/>
        <v>食品等に関する商品知識、検査分析などの相談対応に必要な知識と分析技術に関する研修</v>
      </c>
      <c r="N465" s="57">
        <f t="shared" si="48"/>
        <v>0</v>
      </c>
    </row>
    <row r="466" spans="1:14" ht="21" x14ac:dyDescent="0.15">
      <c r="A466" s="53" t="s">
        <v>573</v>
      </c>
      <c r="B466" s="56" t="s">
        <v>23</v>
      </c>
      <c r="C466" s="60" t="s">
        <v>2696</v>
      </c>
      <c r="D466" s="82" t="s">
        <v>83</v>
      </c>
      <c r="E466" s="83" t="s">
        <v>82</v>
      </c>
      <c r="F466" s="60" t="s">
        <v>2697</v>
      </c>
      <c r="G466" s="83">
        <v>2</v>
      </c>
      <c r="H466" s="60"/>
      <c r="I466" s="78" t="str">
        <f t="shared" si="43"/>
        <v>20</v>
      </c>
      <c r="J466" s="57" t="str">
        <f t="shared" si="44"/>
        <v>消費生活相談員・行政職員等研修講座</v>
      </c>
      <c r="K466" s="80" t="str">
        <f t="shared" si="45"/>
        <v>その他</v>
      </c>
      <c r="L466" s="55" t="str">
        <f t="shared" si="46"/>
        <v>相談員</v>
      </c>
      <c r="M466" s="57" t="str">
        <f t="shared" si="47"/>
        <v>消費生活相談業務に必要な法改正・制度　具体的な相談事例についての検討、説明</v>
      </c>
      <c r="N466" s="57">
        <f t="shared" si="48"/>
        <v>0</v>
      </c>
    </row>
    <row r="467" spans="1:14" ht="21" x14ac:dyDescent="0.15">
      <c r="A467" s="53" t="s">
        <v>573</v>
      </c>
      <c r="B467" s="56" t="s">
        <v>23</v>
      </c>
      <c r="C467" s="60" t="s">
        <v>2698</v>
      </c>
      <c r="D467" s="82" t="s">
        <v>81</v>
      </c>
      <c r="E467" s="83" t="s">
        <v>2699</v>
      </c>
      <c r="F467" s="60" t="s">
        <v>2700</v>
      </c>
      <c r="G467" s="83">
        <v>2</v>
      </c>
      <c r="H467" s="60"/>
      <c r="I467" s="78" t="str">
        <f t="shared" si="43"/>
        <v>20</v>
      </c>
      <c r="J467" s="57" t="str">
        <f t="shared" si="44"/>
        <v>長野県市町村消費者行政担当者基礎研修</v>
      </c>
      <c r="K467" s="80" t="str">
        <f t="shared" si="45"/>
        <v>県</v>
      </c>
      <c r="L467" s="55" t="str">
        <f t="shared" si="46"/>
        <v>事務職員、相談員</v>
      </c>
      <c r="M467" s="57" t="str">
        <f t="shared" si="47"/>
        <v>消費生活相談員に必要な法律知識、相談技術の習得等</v>
      </c>
      <c r="N467" s="57">
        <f t="shared" si="48"/>
        <v>0</v>
      </c>
    </row>
    <row r="468" spans="1:14" ht="21" x14ac:dyDescent="0.15">
      <c r="A468" s="53" t="s">
        <v>573</v>
      </c>
      <c r="B468" s="56" t="s">
        <v>23</v>
      </c>
      <c r="C468" s="60" t="s">
        <v>2701</v>
      </c>
      <c r="D468" s="82" t="s">
        <v>81</v>
      </c>
      <c r="E468" s="83" t="s">
        <v>80</v>
      </c>
      <c r="F468" s="60" t="s">
        <v>2702</v>
      </c>
      <c r="G468" s="83">
        <v>20</v>
      </c>
      <c r="H468" s="60"/>
      <c r="I468" s="78" t="str">
        <f t="shared" si="43"/>
        <v>20</v>
      </c>
      <c r="J468" s="57" t="str">
        <f t="shared" si="44"/>
        <v>消費者教育中核的人材育成研修</v>
      </c>
      <c r="K468" s="80" t="str">
        <f t="shared" si="45"/>
        <v>県</v>
      </c>
      <c r="L468" s="55" t="str">
        <f t="shared" si="46"/>
        <v>事務職員、相談員</v>
      </c>
      <c r="M468" s="57" t="str">
        <f t="shared" si="47"/>
        <v>消費生活相談員に必要な法律知識、相談技術の向上</v>
      </c>
      <c r="N468" s="57">
        <f t="shared" si="48"/>
        <v>0</v>
      </c>
    </row>
    <row r="469" spans="1:14" ht="22.5" customHeight="1" x14ac:dyDescent="0.15">
      <c r="A469" s="53" t="s">
        <v>573</v>
      </c>
      <c r="B469" s="56" t="s">
        <v>23</v>
      </c>
      <c r="C469" s="60" t="s">
        <v>2703</v>
      </c>
      <c r="D469" s="82" t="s">
        <v>77</v>
      </c>
      <c r="E469" s="83" t="s">
        <v>82</v>
      </c>
      <c r="F469" s="60" t="s">
        <v>2704</v>
      </c>
      <c r="G469" s="83">
        <v>1</v>
      </c>
      <c r="H469" s="60"/>
      <c r="I469" s="78" t="str">
        <f t="shared" si="43"/>
        <v>20</v>
      </c>
      <c r="J469" s="57" t="str">
        <f t="shared" si="44"/>
        <v>消費者教育コーディネーター研修</v>
      </c>
      <c r="K469" s="80" t="str">
        <f t="shared" si="45"/>
        <v>国セン</v>
      </c>
      <c r="L469" s="55" t="str">
        <f t="shared" si="46"/>
        <v>相談員</v>
      </c>
      <c r="M469" s="57" t="str">
        <f t="shared" si="47"/>
        <v>消費者教育推進のための研修</v>
      </c>
      <c r="N469" s="57">
        <f t="shared" si="48"/>
        <v>0</v>
      </c>
    </row>
    <row r="470" spans="1:14" ht="31.5" x14ac:dyDescent="0.15">
      <c r="A470" s="53" t="s">
        <v>573</v>
      </c>
      <c r="B470" s="56" t="s">
        <v>23</v>
      </c>
      <c r="C470" s="60" t="s">
        <v>2239</v>
      </c>
      <c r="D470" s="82" t="s">
        <v>77</v>
      </c>
      <c r="E470" s="83" t="s">
        <v>82</v>
      </c>
      <c r="F470" s="60" t="s">
        <v>2705</v>
      </c>
      <c r="G470" s="83">
        <v>1</v>
      </c>
      <c r="H470" s="60"/>
      <c r="I470" s="78" t="str">
        <f t="shared" si="43"/>
        <v>20</v>
      </c>
      <c r="J470" s="57" t="str">
        <f t="shared" si="44"/>
        <v>全国消費者フォーラム</v>
      </c>
      <c r="K470" s="80" t="str">
        <f t="shared" si="45"/>
        <v>国セン</v>
      </c>
      <c r="L470" s="55" t="str">
        <f t="shared" si="46"/>
        <v>相談員</v>
      </c>
      <c r="M470" s="57" t="str">
        <f t="shared" si="47"/>
        <v>若年者の消費者被害防止、地域における消費者教育の取り組み、安心・安全な暮らしのための取り組み等</v>
      </c>
      <c r="N470" s="57">
        <f t="shared" si="48"/>
        <v>0</v>
      </c>
    </row>
    <row r="471" spans="1:14" ht="21" x14ac:dyDescent="0.15">
      <c r="A471" s="53" t="s">
        <v>573</v>
      </c>
      <c r="B471" s="56" t="s">
        <v>23</v>
      </c>
      <c r="C471" s="60" t="s">
        <v>2706</v>
      </c>
      <c r="D471" s="82" t="s">
        <v>77</v>
      </c>
      <c r="E471" s="83" t="s">
        <v>82</v>
      </c>
      <c r="F471" s="60" t="s">
        <v>2707</v>
      </c>
      <c r="G471" s="83">
        <v>2</v>
      </c>
      <c r="H471" s="60"/>
      <c r="I471" s="78" t="str">
        <f t="shared" si="43"/>
        <v>20</v>
      </c>
      <c r="J471" s="57" t="str">
        <f t="shared" si="44"/>
        <v>賃貸住宅の賃貸借契約に係る相談対応研修会</v>
      </c>
      <c r="K471" s="80" t="str">
        <f t="shared" si="45"/>
        <v>国セン</v>
      </c>
      <c r="L471" s="55" t="str">
        <f t="shared" si="46"/>
        <v>相談員</v>
      </c>
      <c r="M471" s="57" t="str">
        <f t="shared" si="47"/>
        <v>民間賃貸住宅の賃貸借関係をめぐるトラブルに係る相談対応について</v>
      </c>
      <c r="N471" s="57">
        <f t="shared" si="48"/>
        <v>0</v>
      </c>
    </row>
    <row r="472" spans="1:14" ht="21" x14ac:dyDescent="0.15">
      <c r="A472" s="53" t="s">
        <v>573</v>
      </c>
      <c r="B472" s="56" t="s">
        <v>23</v>
      </c>
      <c r="C472" s="60" t="s">
        <v>2708</v>
      </c>
      <c r="D472" s="82" t="s">
        <v>81</v>
      </c>
      <c r="E472" s="83" t="s">
        <v>80</v>
      </c>
      <c r="F472" s="60" t="s">
        <v>1661</v>
      </c>
      <c r="G472" s="83">
        <v>3</v>
      </c>
      <c r="H472" s="60"/>
      <c r="I472" s="78" t="str">
        <f t="shared" si="43"/>
        <v>20</v>
      </c>
      <c r="J472" s="57" t="str">
        <f t="shared" si="44"/>
        <v>消費生活相談員資格取得支援講座</v>
      </c>
      <c r="K472" s="80" t="str">
        <f t="shared" si="45"/>
        <v>県</v>
      </c>
      <c r="L472" s="55" t="str">
        <f t="shared" si="46"/>
        <v>事務職員、相談員</v>
      </c>
      <c r="M472" s="57" t="str">
        <f t="shared" si="47"/>
        <v>消費生活相談員に関する資格取得に必要な知識の修得、試験対策</v>
      </c>
      <c r="N472" s="57">
        <f t="shared" si="48"/>
        <v>0</v>
      </c>
    </row>
    <row r="473" spans="1:14" ht="21" x14ac:dyDescent="0.15">
      <c r="A473" s="53" t="s">
        <v>573</v>
      </c>
      <c r="B473" s="56" t="s">
        <v>23</v>
      </c>
      <c r="C473" s="60" t="s">
        <v>2709</v>
      </c>
      <c r="D473" s="82" t="s">
        <v>77</v>
      </c>
      <c r="E473" s="83" t="s">
        <v>2699</v>
      </c>
      <c r="F473" s="60" t="s">
        <v>2710</v>
      </c>
      <c r="G473" s="83">
        <v>6</v>
      </c>
      <c r="H473" s="60"/>
      <c r="I473" s="78" t="str">
        <f t="shared" si="43"/>
        <v>20</v>
      </c>
      <c r="J473" s="57" t="str">
        <f t="shared" si="44"/>
        <v>国民生活センターADR研修会</v>
      </c>
      <c r="K473" s="80" t="str">
        <f t="shared" si="45"/>
        <v>国セン</v>
      </c>
      <c r="L473" s="55" t="str">
        <f t="shared" si="46"/>
        <v>事務職員、相談員</v>
      </c>
      <c r="M473" s="57" t="str">
        <f t="shared" si="47"/>
        <v>国民生活センターADRの概要について</v>
      </c>
      <c r="N473" s="57">
        <f t="shared" si="48"/>
        <v>0</v>
      </c>
    </row>
    <row r="474" spans="1:14" ht="31.5" x14ac:dyDescent="0.15">
      <c r="A474" s="53" t="s">
        <v>573</v>
      </c>
      <c r="B474" s="56" t="s">
        <v>23</v>
      </c>
      <c r="C474" s="60" t="s">
        <v>1664</v>
      </c>
      <c r="D474" s="82" t="s">
        <v>81</v>
      </c>
      <c r="E474" s="83" t="s">
        <v>80</v>
      </c>
      <c r="F474" s="60" t="s">
        <v>2711</v>
      </c>
      <c r="G474" s="83">
        <v>11</v>
      </c>
      <c r="H474" s="60"/>
      <c r="I474" s="78" t="str">
        <f t="shared" si="43"/>
        <v>20</v>
      </c>
      <c r="J474" s="57" t="str">
        <f t="shared" si="44"/>
        <v>有料老人ホーム学習会</v>
      </c>
      <c r="K474" s="80" t="str">
        <f t="shared" si="45"/>
        <v>県</v>
      </c>
      <c r="L474" s="55" t="str">
        <f t="shared" si="46"/>
        <v>事務職員、相談員</v>
      </c>
      <c r="M474" s="57" t="str">
        <f t="shared" si="47"/>
        <v xml:space="preserve">高齢者向け住まいの種類や消費者トラブルを中心とした有料老人ホームの現状や課題
</v>
      </c>
      <c r="N474" s="57">
        <f t="shared" si="48"/>
        <v>0</v>
      </c>
    </row>
    <row r="475" spans="1:14" ht="21" x14ac:dyDescent="0.15">
      <c r="A475" s="53" t="s">
        <v>573</v>
      </c>
      <c r="B475" s="56" t="s">
        <v>23</v>
      </c>
      <c r="C475" s="60" t="s">
        <v>2712</v>
      </c>
      <c r="D475" s="82" t="s">
        <v>77</v>
      </c>
      <c r="E475" s="83" t="s">
        <v>80</v>
      </c>
      <c r="F475" s="60" t="s">
        <v>2713</v>
      </c>
      <c r="G475" s="83">
        <v>30</v>
      </c>
      <c r="H475" s="60" t="s">
        <v>2714</v>
      </c>
      <c r="I475" s="78" t="str">
        <f t="shared" si="43"/>
        <v>20</v>
      </c>
      <c r="J475" s="57" t="str">
        <f t="shared" si="44"/>
        <v>国民生活センターＤ－ラーニング</v>
      </c>
      <c r="K475" s="80" t="str">
        <f t="shared" si="45"/>
        <v>国セン</v>
      </c>
      <c r="L475" s="55" t="str">
        <f t="shared" si="46"/>
        <v>事務職員、相談員</v>
      </c>
      <c r="M475" s="57" t="str">
        <f t="shared" si="47"/>
        <v>消費生活相談や地方消費者行政を推進するために必要な知識の習得</v>
      </c>
      <c r="N475" s="57" t="str">
        <f t="shared" si="48"/>
        <v>各センター全職員</v>
      </c>
    </row>
    <row r="476" spans="1:14" ht="21" x14ac:dyDescent="0.15">
      <c r="A476" s="53" t="s">
        <v>574</v>
      </c>
      <c r="B476" s="56" t="s">
        <v>24</v>
      </c>
      <c r="C476" s="60" t="s">
        <v>2715</v>
      </c>
      <c r="D476" s="82" t="s">
        <v>77</v>
      </c>
      <c r="E476" s="83" t="s">
        <v>76</v>
      </c>
      <c r="F476" s="60" t="s">
        <v>2716</v>
      </c>
      <c r="G476" s="83">
        <v>1</v>
      </c>
      <c r="H476" s="60"/>
      <c r="I476" s="78" t="str">
        <f t="shared" si="43"/>
        <v>21</v>
      </c>
      <c r="J476" s="57" t="str">
        <f t="shared" si="44"/>
        <v>行政職員管理職講座</v>
      </c>
      <c r="K476" s="80" t="str">
        <f t="shared" si="45"/>
        <v>国セン</v>
      </c>
      <c r="L476" s="55" t="str">
        <f t="shared" si="46"/>
        <v>事務職員</v>
      </c>
      <c r="M476" s="57" t="str">
        <f t="shared" si="47"/>
        <v>管理職として消費者行政の推進に必要な知識の取得に資する</v>
      </c>
      <c r="N476" s="57">
        <f t="shared" si="48"/>
        <v>0</v>
      </c>
    </row>
    <row r="477" spans="1:14" ht="21" x14ac:dyDescent="0.15">
      <c r="A477" s="53" t="s">
        <v>574</v>
      </c>
      <c r="B477" s="56" t="s">
        <v>24</v>
      </c>
      <c r="C477" s="60" t="s">
        <v>2717</v>
      </c>
      <c r="D477" s="82" t="s">
        <v>77</v>
      </c>
      <c r="E477" s="83" t="s">
        <v>82</v>
      </c>
      <c r="F477" s="60" t="s">
        <v>2718</v>
      </c>
      <c r="G477" s="83">
        <v>1</v>
      </c>
      <c r="H477" s="60"/>
      <c r="I477" s="78" t="str">
        <f t="shared" si="43"/>
        <v>21</v>
      </c>
      <c r="J477" s="57" t="str">
        <f t="shared" si="44"/>
        <v>消費者教育に携わる講師要請講座（中学生・高校生）</v>
      </c>
      <c r="K477" s="80" t="str">
        <f t="shared" si="45"/>
        <v>国セン</v>
      </c>
      <c r="L477" s="55" t="str">
        <f t="shared" si="46"/>
        <v>相談員</v>
      </c>
      <c r="M477" s="57" t="str">
        <f t="shared" si="47"/>
        <v>民法における成年年齢引き下げを背景に消費者教育を考える講師養成講座</v>
      </c>
      <c r="N477" s="57">
        <f t="shared" si="48"/>
        <v>0</v>
      </c>
    </row>
    <row r="478" spans="1:14" ht="31.5" x14ac:dyDescent="0.15">
      <c r="A478" s="53" t="s">
        <v>574</v>
      </c>
      <c r="B478" s="56" t="s">
        <v>24</v>
      </c>
      <c r="C478" s="60" t="s">
        <v>2719</v>
      </c>
      <c r="D478" s="82" t="s">
        <v>77</v>
      </c>
      <c r="E478" s="83" t="s">
        <v>76</v>
      </c>
      <c r="F478" s="60" t="s">
        <v>2720</v>
      </c>
      <c r="G478" s="83">
        <v>1</v>
      </c>
      <c r="H478" s="60"/>
      <c r="I478" s="78" t="str">
        <f t="shared" si="43"/>
        <v>21</v>
      </c>
      <c r="J478" s="57" t="str">
        <f t="shared" si="44"/>
        <v>行政職員実務講座</v>
      </c>
      <c r="K478" s="80" t="str">
        <f t="shared" si="45"/>
        <v>国セン</v>
      </c>
      <c r="L478" s="55" t="str">
        <f t="shared" si="46"/>
        <v>事務職員</v>
      </c>
      <c r="M478" s="57" t="str">
        <f t="shared" si="47"/>
        <v>行政職員、相談員それぞれの役割の理解や円滑な相談業務運営のための体制整備、情報発信のノウハウ等</v>
      </c>
      <c r="N478" s="57">
        <f t="shared" si="48"/>
        <v>0</v>
      </c>
    </row>
    <row r="479" spans="1:14" ht="21" x14ac:dyDescent="0.15">
      <c r="A479" s="53" t="s">
        <v>574</v>
      </c>
      <c r="B479" s="56" t="s">
        <v>24</v>
      </c>
      <c r="C479" s="60" t="s">
        <v>2721</v>
      </c>
      <c r="D479" s="82" t="s">
        <v>77</v>
      </c>
      <c r="E479" s="83" t="s">
        <v>82</v>
      </c>
      <c r="F479" s="60" t="s">
        <v>2722</v>
      </c>
      <c r="G479" s="83">
        <v>2</v>
      </c>
      <c r="H479" s="60"/>
      <c r="I479" s="78" t="str">
        <f t="shared" si="43"/>
        <v>21</v>
      </c>
      <c r="J479" s="57" t="str">
        <f t="shared" si="44"/>
        <v>消費者教育に携わる講師養成講座（高齢者、軽度知的障害者）</v>
      </c>
      <c r="K479" s="80" t="str">
        <f t="shared" si="45"/>
        <v>国セン</v>
      </c>
      <c r="L479" s="55" t="str">
        <f t="shared" si="46"/>
        <v>相談員</v>
      </c>
      <c r="M479" s="57" t="str">
        <f t="shared" si="47"/>
        <v>高齢者や軽度の知的障害者、見守る立場にある民生委員に向けたの出前講座のノウハウ</v>
      </c>
      <c r="N479" s="57">
        <f t="shared" si="48"/>
        <v>0</v>
      </c>
    </row>
    <row r="480" spans="1:14" ht="22.5" customHeight="1" x14ac:dyDescent="0.15">
      <c r="A480" s="53" t="s">
        <v>574</v>
      </c>
      <c r="B480" s="56" t="s">
        <v>24</v>
      </c>
      <c r="C480" s="60" t="s">
        <v>2723</v>
      </c>
      <c r="D480" s="82" t="s">
        <v>77</v>
      </c>
      <c r="E480" s="83" t="s">
        <v>82</v>
      </c>
      <c r="F480" s="60" t="s">
        <v>2724</v>
      </c>
      <c r="G480" s="83">
        <v>2</v>
      </c>
      <c r="H480" s="60"/>
      <c r="I480" s="78" t="str">
        <f t="shared" si="43"/>
        <v>21</v>
      </c>
      <c r="J480" s="57" t="str">
        <f t="shared" si="44"/>
        <v>消費生活相談員専門講座地域コース</v>
      </c>
      <c r="K480" s="80" t="str">
        <f t="shared" si="45"/>
        <v>国セン</v>
      </c>
      <c r="L480" s="55" t="str">
        <f t="shared" si="46"/>
        <v>相談員</v>
      </c>
      <c r="M480" s="57" t="str">
        <f t="shared" si="47"/>
        <v>決裁手段をめぐる消費者トラブル</v>
      </c>
      <c r="N480" s="57">
        <f t="shared" si="48"/>
        <v>0</v>
      </c>
    </row>
    <row r="481" spans="1:14" ht="22.5" customHeight="1" x14ac:dyDescent="0.15">
      <c r="A481" s="53" t="s">
        <v>574</v>
      </c>
      <c r="B481" s="56" t="s">
        <v>24</v>
      </c>
      <c r="C481" s="60" t="s">
        <v>2723</v>
      </c>
      <c r="D481" s="82" t="s">
        <v>77</v>
      </c>
      <c r="E481" s="83" t="s">
        <v>82</v>
      </c>
      <c r="F481" s="60" t="s">
        <v>2099</v>
      </c>
      <c r="G481" s="83">
        <v>1</v>
      </c>
      <c r="H481" s="60"/>
      <c r="I481" s="78" t="str">
        <f t="shared" si="43"/>
        <v>21</v>
      </c>
      <c r="J481" s="57" t="str">
        <f t="shared" si="44"/>
        <v>消費生活相談員専門講座地域コース</v>
      </c>
      <c r="K481" s="80" t="str">
        <f t="shared" si="45"/>
        <v>国セン</v>
      </c>
      <c r="L481" s="55" t="str">
        <f t="shared" si="46"/>
        <v>相談員</v>
      </c>
      <c r="M481" s="57" t="str">
        <f t="shared" si="47"/>
        <v>消費生活相談に必要な最近の制度・法改正</v>
      </c>
      <c r="N481" s="57">
        <f t="shared" si="48"/>
        <v>0</v>
      </c>
    </row>
    <row r="482" spans="1:14" ht="21" x14ac:dyDescent="0.15">
      <c r="A482" s="53" t="s">
        <v>574</v>
      </c>
      <c r="B482" s="56" t="s">
        <v>24</v>
      </c>
      <c r="C482" s="60" t="s">
        <v>2725</v>
      </c>
      <c r="D482" s="82" t="s">
        <v>77</v>
      </c>
      <c r="E482" s="83" t="s">
        <v>82</v>
      </c>
      <c r="F482" s="60" t="s">
        <v>2726</v>
      </c>
      <c r="G482" s="83">
        <v>2</v>
      </c>
      <c r="H482" s="60"/>
      <c r="I482" s="78" t="str">
        <f t="shared" si="43"/>
        <v>21</v>
      </c>
      <c r="J482" s="57" t="str">
        <f t="shared" si="44"/>
        <v>若者が遭いやすい消費者トラブル　成年年齢引き下げを視野に</v>
      </c>
      <c r="K482" s="80" t="str">
        <f t="shared" si="45"/>
        <v>国セン</v>
      </c>
      <c r="L482" s="55" t="str">
        <f t="shared" si="46"/>
        <v>相談員</v>
      </c>
      <c r="M482" s="57" t="str">
        <f t="shared" si="47"/>
        <v>民法改正　成年年齢引き下げ対応について</v>
      </c>
      <c r="N482" s="57">
        <f t="shared" si="48"/>
        <v>0</v>
      </c>
    </row>
    <row r="483" spans="1:14" ht="22.5" customHeight="1" x14ac:dyDescent="0.15">
      <c r="A483" s="53" t="s">
        <v>574</v>
      </c>
      <c r="B483" s="56" t="s">
        <v>24</v>
      </c>
      <c r="C483" s="60" t="s">
        <v>2402</v>
      </c>
      <c r="D483" s="82" t="s">
        <v>83</v>
      </c>
      <c r="E483" s="83" t="s">
        <v>82</v>
      </c>
      <c r="F483" s="60" t="s">
        <v>2727</v>
      </c>
      <c r="G483" s="83">
        <v>1</v>
      </c>
      <c r="H483" s="60" t="s">
        <v>2728</v>
      </c>
      <c r="I483" s="78" t="str">
        <f t="shared" si="43"/>
        <v>21</v>
      </c>
      <c r="J483" s="57" t="str">
        <f t="shared" si="44"/>
        <v>製品安全業務報告会</v>
      </c>
      <c r="K483" s="80" t="str">
        <f t="shared" si="45"/>
        <v>その他</v>
      </c>
      <c r="L483" s="55" t="str">
        <f t="shared" si="46"/>
        <v>相談員</v>
      </c>
      <c r="M483" s="57" t="str">
        <f t="shared" si="47"/>
        <v>製品安全政策の概要と最近の動向</v>
      </c>
      <c r="N483" s="57" t="str">
        <f t="shared" si="48"/>
        <v>NITE</v>
      </c>
    </row>
    <row r="484" spans="1:14" ht="21" x14ac:dyDescent="0.15">
      <c r="A484" s="53" t="s">
        <v>574</v>
      </c>
      <c r="B484" s="56" t="s">
        <v>24</v>
      </c>
      <c r="C484" s="60" t="s">
        <v>2729</v>
      </c>
      <c r="D484" s="82" t="s">
        <v>77</v>
      </c>
      <c r="E484" s="83" t="s">
        <v>82</v>
      </c>
      <c r="F484" s="60" t="s">
        <v>2730</v>
      </c>
      <c r="G484" s="83">
        <v>1</v>
      </c>
      <c r="H484" s="60"/>
      <c r="I484" s="78" t="str">
        <f t="shared" si="43"/>
        <v>21</v>
      </c>
      <c r="J484" s="57" t="str">
        <f t="shared" si="44"/>
        <v>主任・リーダー相談員研修</v>
      </c>
      <c r="K484" s="80" t="str">
        <f t="shared" si="45"/>
        <v>国セン</v>
      </c>
      <c r="L484" s="55" t="str">
        <f t="shared" si="46"/>
        <v>相談員</v>
      </c>
      <c r="M484" s="57" t="str">
        <f t="shared" si="47"/>
        <v>主任・リーダー的な役割を担う消費生活相談員に期待される立場と役割</v>
      </c>
      <c r="N484" s="57">
        <f t="shared" si="48"/>
        <v>0</v>
      </c>
    </row>
    <row r="485" spans="1:14" ht="21" x14ac:dyDescent="0.15">
      <c r="A485" s="53" t="s">
        <v>574</v>
      </c>
      <c r="B485" s="56" t="s">
        <v>24</v>
      </c>
      <c r="C485" s="60" t="s">
        <v>2731</v>
      </c>
      <c r="D485" s="82" t="s">
        <v>86</v>
      </c>
      <c r="E485" s="83" t="s">
        <v>76</v>
      </c>
      <c r="F485" s="60" t="s">
        <v>2732</v>
      </c>
      <c r="G485" s="83">
        <v>1</v>
      </c>
      <c r="H485" s="60" t="s">
        <v>2733</v>
      </c>
      <c r="I485" s="78" t="str">
        <f t="shared" si="43"/>
        <v>21</v>
      </c>
      <c r="J485" s="57" t="str">
        <f t="shared" si="44"/>
        <v>スキルアップ講座</v>
      </c>
      <c r="K485" s="80" t="str">
        <f t="shared" si="45"/>
        <v>国</v>
      </c>
      <c r="L485" s="55" t="str">
        <f t="shared" si="46"/>
        <v>事務職員</v>
      </c>
      <c r="M485" s="57" t="str">
        <f t="shared" si="47"/>
        <v>消費生活相談業務の役割と心構え、対応困難相談者への対応</v>
      </c>
      <c r="N485" s="57" t="str">
        <f t="shared" si="48"/>
        <v>中部経済産業局</v>
      </c>
    </row>
    <row r="486" spans="1:14" ht="22.5" customHeight="1" x14ac:dyDescent="0.15">
      <c r="A486" s="53" t="s">
        <v>574</v>
      </c>
      <c r="B486" s="56" t="s">
        <v>24</v>
      </c>
      <c r="C486" s="60" t="s">
        <v>2734</v>
      </c>
      <c r="D486" s="82" t="s">
        <v>81</v>
      </c>
      <c r="E486" s="83" t="s">
        <v>82</v>
      </c>
      <c r="F486" s="60" t="s">
        <v>2735</v>
      </c>
      <c r="G486" s="83">
        <v>2</v>
      </c>
      <c r="H486" s="60"/>
      <c r="I486" s="78" t="str">
        <f t="shared" si="43"/>
        <v>21</v>
      </c>
      <c r="J486" s="57" t="str">
        <f t="shared" si="44"/>
        <v>レベルアップ研修（消費者教育担い手コース）</v>
      </c>
      <c r="K486" s="80" t="str">
        <f t="shared" si="45"/>
        <v>県</v>
      </c>
      <c r="L486" s="55" t="str">
        <f t="shared" si="46"/>
        <v>相談員</v>
      </c>
      <c r="M486" s="57" t="str">
        <f t="shared" si="47"/>
        <v>消費者教育の講座プランの作成について</v>
      </c>
      <c r="N486" s="57">
        <f t="shared" si="48"/>
        <v>0</v>
      </c>
    </row>
    <row r="487" spans="1:14" ht="21" x14ac:dyDescent="0.15">
      <c r="A487" s="53" t="s">
        <v>574</v>
      </c>
      <c r="B487" s="56" t="s">
        <v>24</v>
      </c>
      <c r="C487" s="60" t="s">
        <v>2736</v>
      </c>
      <c r="D487" s="82" t="s">
        <v>77</v>
      </c>
      <c r="E487" s="83" t="s">
        <v>80</v>
      </c>
      <c r="F487" s="60" t="s">
        <v>2737</v>
      </c>
      <c r="G487" s="83">
        <v>11</v>
      </c>
      <c r="H487" s="60"/>
      <c r="I487" s="78" t="str">
        <f t="shared" si="43"/>
        <v>21</v>
      </c>
      <c r="J487" s="57" t="str">
        <f t="shared" si="44"/>
        <v>民法(債権関係）改正は消費生活相談にどう影響するか。</v>
      </c>
      <c r="K487" s="80" t="str">
        <f t="shared" si="45"/>
        <v>国セン</v>
      </c>
      <c r="L487" s="55" t="str">
        <f t="shared" si="46"/>
        <v>事務職員、相談員</v>
      </c>
      <c r="M487" s="57" t="str">
        <f t="shared" si="47"/>
        <v>改正民法（債権関係）について</v>
      </c>
      <c r="N487" s="57">
        <f t="shared" si="48"/>
        <v>0</v>
      </c>
    </row>
    <row r="488" spans="1:14" ht="22.5" customHeight="1" x14ac:dyDescent="0.15">
      <c r="A488" s="53" t="s">
        <v>574</v>
      </c>
      <c r="B488" s="56" t="s">
        <v>24</v>
      </c>
      <c r="C488" s="60" t="s">
        <v>2738</v>
      </c>
      <c r="D488" s="82" t="s">
        <v>81</v>
      </c>
      <c r="E488" s="83" t="s">
        <v>76</v>
      </c>
      <c r="F488" s="60" t="s">
        <v>2739</v>
      </c>
      <c r="G488" s="83">
        <v>1</v>
      </c>
      <c r="H488" s="60"/>
      <c r="I488" s="78" t="str">
        <f t="shared" si="43"/>
        <v>21</v>
      </c>
      <c r="J488" s="57" t="str">
        <f t="shared" si="44"/>
        <v>レベルアップ研修（実践コース）２回目</v>
      </c>
      <c r="K488" s="80" t="str">
        <f t="shared" si="45"/>
        <v>県</v>
      </c>
      <c r="L488" s="55" t="str">
        <f t="shared" si="46"/>
        <v>事務職員</v>
      </c>
      <c r="M488" s="57" t="str">
        <f t="shared" si="47"/>
        <v>仮想通貨の仕組みと課題</v>
      </c>
      <c r="N488" s="57">
        <f t="shared" si="48"/>
        <v>0</v>
      </c>
    </row>
    <row r="489" spans="1:14" ht="22.5" customHeight="1" x14ac:dyDescent="0.15">
      <c r="A489" s="53" t="s">
        <v>574</v>
      </c>
      <c r="B489" s="56" t="s">
        <v>24</v>
      </c>
      <c r="C489" s="60" t="s">
        <v>2740</v>
      </c>
      <c r="D489" s="82" t="s">
        <v>81</v>
      </c>
      <c r="E489" s="83" t="s">
        <v>82</v>
      </c>
      <c r="F489" s="60" t="s">
        <v>2741</v>
      </c>
      <c r="G489" s="83">
        <v>1</v>
      </c>
      <c r="H489" s="60"/>
      <c r="I489" s="78" t="str">
        <f t="shared" si="43"/>
        <v>21</v>
      </c>
      <c r="J489" s="57" t="str">
        <f t="shared" si="44"/>
        <v>レベルアップ研修（実践コース）３回目</v>
      </c>
      <c r="K489" s="80" t="str">
        <f t="shared" si="45"/>
        <v>県</v>
      </c>
      <c r="L489" s="55" t="str">
        <f t="shared" si="46"/>
        <v>相談員</v>
      </c>
      <c r="M489" s="57" t="str">
        <f t="shared" si="47"/>
        <v>インターネット取引に関する消費者トラブル</v>
      </c>
      <c r="N489" s="57">
        <f t="shared" si="48"/>
        <v>0</v>
      </c>
    </row>
    <row r="490" spans="1:14" ht="21" x14ac:dyDescent="0.15">
      <c r="A490" s="53" t="s">
        <v>574</v>
      </c>
      <c r="B490" s="56" t="s">
        <v>24</v>
      </c>
      <c r="C490" s="60" t="s">
        <v>2742</v>
      </c>
      <c r="D490" s="82" t="s">
        <v>77</v>
      </c>
      <c r="E490" s="83" t="s">
        <v>80</v>
      </c>
      <c r="F490" s="60" t="s">
        <v>2743</v>
      </c>
      <c r="G490" s="83">
        <v>10</v>
      </c>
      <c r="H490" s="60"/>
      <c r="I490" s="78" t="str">
        <f t="shared" si="43"/>
        <v>21</v>
      </c>
      <c r="J490" s="57" t="str">
        <f t="shared" si="44"/>
        <v>著作権法違反にならないために</v>
      </c>
      <c r="K490" s="80" t="str">
        <f t="shared" si="45"/>
        <v>国セン</v>
      </c>
      <c r="L490" s="55" t="str">
        <f t="shared" si="46"/>
        <v>事務職員、相談員</v>
      </c>
      <c r="M490" s="57" t="str">
        <f t="shared" si="47"/>
        <v>著作権法の概要と事例で学ぶ著作権の各種制限を中心に</v>
      </c>
      <c r="N490" s="57">
        <f t="shared" si="48"/>
        <v>0</v>
      </c>
    </row>
    <row r="491" spans="1:14" ht="22.5" customHeight="1" x14ac:dyDescent="0.15">
      <c r="A491" s="53" t="s">
        <v>574</v>
      </c>
      <c r="B491" s="56" t="s">
        <v>24</v>
      </c>
      <c r="C491" s="60" t="s">
        <v>2744</v>
      </c>
      <c r="D491" s="82" t="s">
        <v>81</v>
      </c>
      <c r="E491" s="83" t="s">
        <v>82</v>
      </c>
      <c r="F491" s="60" t="s">
        <v>2745</v>
      </c>
      <c r="G491" s="83">
        <v>4</v>
      </c>
      <c r="H491" s="60"/>
      <c r="I491" s="78" t="str">
        <f t="shared" si="43"/>
        <v>21</v>
      </c>
      <c r="J491" s="57" t="str">
        <f t="shared" si="44"/>
        <v>レベルアップ件数(圏域別）</v>
      </c>
      <c r="K491" s="80" t="str">
        <f t="shared" si="45"/>
        <v>県</v>
      </c>
      <c r="L491" s="55" t="str">
        <f t="shared" si="46"/>
        <v>相談員</v>
      </c>
      <c r="M491" s="57" t="str">
        <f t="shared" si="47"/>
        <v>電子通信サービスのしくみ</v>
      </c>
      <c r="N491" s="57">
        <f t="shared" si="48"/>
        <v>0</v>
      </c>
    </row>
    <row r="492" spans="1:14" ht="22.5" customHeight="1" x14ac:dyDescent="0.15">
      <c r="A492" s="53" t="s">
        <v>574</v>
      </c>
      <c r="B492" s="56" t="s">
        <v>24</v>
      </c>
      <c r="C492" s="60" t="s">
        <v>2422</v>
      </c>
      <c r="D492" s="82" t="s">
        <v>81</v>
      </c>
      <c r="E492" s="83" t="s">
        <v>82</v>
      </c>
      <c r="F492" s="60" t="s">
        <v>2746</v>
      </c>
      <c r="G492" s="83">
        <v>2</v>
      </c>
      <c r="H492" s="60"/>
      <c r="I492" s="78" t="str">
        <f t="shared" si="43"/>
        <v>21</v>
      </c>
      <c r="J492" s="57" t="str">
        <f t="shared" si="44"/>
        <v>多重債務相談研修会</v>
      </c>
      <c r="K492" s="80" t="str">
        <f t="shared" si="45"/>
        <v>県</v>
      </c>
      <c r="L492" s="55" t="str">
        <f t="shared" si="46"/>
        <v>相談員</v>
      </c>
      <c r="M492" s="57" t="str">
        <f t="shared" si="47"/>
        <v>多重債務相談支援のアプローチ</v>
      </c>
      <c r="N492" s="57">
        <f t="shared" si="48"/>
        <v>0</v>
      </c>
    </row>
    <row r="493" spans="1:14" ht="22.5" customHeight="1" x14ac:dyDescent="0.15">
      <c r="A493" s="53" t="s">
        <v>574</v>
      </c>
      <c r="B493" s="56" t="s">
        <v>24</v>
      </c>
      <c r="C493" s="60" t="s">
        <v>2183</v>
      </c>
      <c r="D493" s="82" t="s">
        <v>86</v>
      </c>
      <c r="E493" s="83" t="s">
        <v>82</v>
      </c>
      <c r="F493" s="60" t="s">
        <v>2747</v>
      </c>
      <c r="G493" s="83">
        <v>1</v>
      </c>
      <c r="H493" s="60"/>
      <c r="I493" s="78" t="str">
        <f t="shared" si="43"/>
        <v>21</v>
      </c>
      <c r="J493" s="57" t="str">
        <f t="shared" si="44"/>
        <v>賃貸住宅の賃貸借契約に係る相談対応研修会</v>
      </c>
      <c r="K493" s="80" t="str">
        <f t="shared" si="45"/>
        <v>国</v>
      </c>
      <c r="L493" s="55" t="str">
        <f t="shared" si="46"/>
        <v>相談員</v>
      </c>
      <c r="M493" s="57" t="str">
        <f t="shared" si="47"/>
        <v>民間賃貸借住宅の賃貸借契約に係る相談対応</v>
      </c>
      <c r="N493" s="57">
        <f t="shared" si="48"/>
        <v>0</v>
      </c>
    </row>
    <row r="494" spans="1:14" ht="22.5" customHeight="1" x14ac:dyDescent="0.15">
      <c r="A494" s="53" t="s">
        <v>574</v>
      </c>
      <c r="B494" s="56" t="s">
        <v>24</v>
      </c>
      <c r="C494" s="60" t="s">
        <v>2748</v>
      </c>
      <c r="D494" s="82" t="s">
        <v>81</v>
      </c>
      <c r="E494" s="83" t="s">
        <v>76</v>
      </c>
      <c r="F494" s="60" t="s">
        <v>2749</v>
      </c>
      <c r="G494" s="83">
        <v>1</v>
      </c>
      <c r="H494" s="60"/>
      <c r="I494" s="78" t="str">
        <f t="shared" si="43"/>
        <v>21</v>
      </c>
      <c r="J494" s="57" t="str">
        <f t="shared" si="44"/>
        <v>消費生活相談員等研修</v>
      </c>
      <c r="K494" s="80" t="str">
        <f t="shared" si="45"/>
        <v>県</v>
      </c>
      <c r="L494" s="55" t="str">
        <f t="shared" si="46"/>
        <v>事務職員</v>
      </c>
      <c r="M494" s="57" t="str">
        <f t="shared" si="47"/>
        <v>１８歳成人で懸念される消費者トラブルと対策</v>
      </c>
      <c r="N494" s="57">
        <f t="shared" si="48"/>
        <v>0</v>
      </c>
    </row>
    <row r="495" spans="1:14" ht="22.5" customHeight="1" x14ac:dyDescent="0.15">
      <c r="A495" s="53" t="s">
        <v>574</v>
      </c>
      <c r="B495" s="56" t="s">
        <v>24</v>
      </c>
      <c r="C495" s="60" t="s">
        <v>2750</v>
      </c>
      <c r="D495" s="82" t="s">
        <v>83</v>
      </c>
      <c r="E495" s="83" t="s">
        <v>76</v>
      </c>
      <c r="F495" s="60" t="s">
        <v>2751</v>
      </c>
      <c r="G495" s="83">
        <v>1</v>
      </c>
      <c r="H495" s="60"/>
      <c r="I495" s="78" t="str">
        <f t="shared" si="43"/>
        <v>21</v>
      </c>
      <c r="J495" s="57" t="str">
        <f t="shared" si="44"/>
        <v>消費生活相談員行政職員等研修講座</v>
      </c>
      <c r="K495" s="80" t="str">
        <f t="shared" si="45"/>
        <v>その他</v>
      </c>
      <c r="L495" s="55" t="str">
        <f t="shared" si="46"/>
        <v>事務職員</v>
      </c>
      <c r="M495" s="57" t="str">
        <f t="shared" si="47"/>
        <v>成年年齢引き下げに伴う消費者トラブル等</v>
      </c>
      <c r="N495" s="57">
        <f t="shared" si="48"/>
        <v>0</v>
      </c>
    </row>
    <row r="496" spans="1:14" ht="22.5" customHeight="1" x14ac:dyDescent="0.15">
      <c r="A496" s="53" t="s">
        <v>574</v>
      </c>
      <c r="B496" s="56" t="s">
        <v>24</v>
      </c>
      <c r="C496" s="60" t="s">
        <v>2752</v>
      </c>
      <c r="D496" s="82" t="s">
        <v>83</v>
      </c>
      <c r="E496" s="83" t="s">
        <v>76</v>
      </c>
      <c r="F496" s="60" t="s">
        <v>2753</v>
      </c>
      <c r="G496" s="83">
        <v>2</v>
      </c>
      <c r="H496" s="60"/>
      <c r="I496" s="78" t="str">
        <f t="shared" si="43"/>
        <v>21</v>
      </c>
      <c r="J496" s="57" t="str">
        <f t="shared" si="44"/>
        <v>SNSのススメ</v>
      </c>
      <c r="K496" s="80" t="str">
        <f t="shared" si="45"/>
        <v>その他</v>
      </c>
      <c r="L496" s="55" t="str">
        <f t="shared" si="46"/>
        <v>事務職員</v>
      </c>
      <c r="M496" s="57" t="str">
        <f t="shared" si="47"/>
        <v>ラインについて</v>
      </c>
      <c r="N496" s="57">
        <f t="shared" si="48"/>
        <v>0</v>
      </c>
    </row>
    <row r="497" spans="1:14" ht="21" x14ac:dyDescent="0.15">
      <c r="A497" s="53" t="s">
        <v>574</v>
      </c>
      <c r="B497" s="56" t="s">
        <v>24</v>
      </c>
      <c r="C497" s="60" t="s">
        <v>2754</v>
      </c>
      <c r="D497" s="82" t="s">
        <v>83</v>
      </c>
      <c r="E497" s="83" t="s">
        <v>82</v>
      </c>
      <c r="F497" s="60" t="s">
        <v>2755</v>
      </c>
      <c r="G497" s="83">
        <v>2</v>
      </c>
      <c r="H497" s="60"/>
      <c r="I497" s="78" t="str">
        <f t="shared" si="43"/>
        <v>21</v>
      </c>
      <c r="J497" s="57" t="str">
        <f t="shared" si="44"/>
        <v>消費生活相談フォローアップ講座</v>
      </c>
      <c r="K497" s="80" t="str">
        <f t="shared" si="45"/>
        <v>その他</v>
      </c>
      <c r="L497" s="55" t="str">
        <f t="shared" si="46"/>
        <v>相談員</v>
      </c>
      <c r="M497" s="57" t="str">
        <f t="shared" si="47"/>
        <v>割賦販売法改正後のクレジットカードトラブルの解決策を探る</v>
      </c>
      <c r="N497" s="57">
        <f t="shared" si="48"/>
        <v>0</v>
      </c>
    </row>
    <row r="498" spans="1:14" ht="22.5" customHeight="1" x14ac:dyDescent="0.15">
      <c r="A498" s="53" t="s">
        <v>574</v>
      </c>
      <c r="B498" s="56" t="s">
        <v>24</v>
      </c>
      <c r="C498" s="60" t="s">
        <v>2756</v>
      </c>
      <c r="D498" s="82" t="s">
        <v>83</v>
      </c>
      <c r="E498" s="83" t="s">
        <v>82</v>
      </c>
      <c r="F498" s="60" t="s">
        <v>2757</v>
      </c>
      <c r="G498" s="83">
        <v>1</v>
      </c>
      <c r="H498" s="60"/>
      <c r="I498" s="78" t="str">
        <f t="shared" si="43"/>
        <v>21</v>
      </c>
      <c r="J498" s="57" t="str">
        <f t="shared" si="44"/>
        <v>サイバー法務研究会</v>
      </c>
      <c r="K498" s="80" t="str">
        <f t="shared" si="45"/>
        <v>その他</v>
      </c>
      <c r="L498" s="55" t="str">
        <f t="shared" si="46"/>
        <v>相談員</v>
      </c>
      <c r="M498" s="57" t="str">
        <f t="shared" si="47"/>
        <v>デジタルプラットフォーマーの法的諸問題</v>
      </c>
      <c r="N498" s="57">
        <f t="shared" si="48"/>
        <v>0</v>
      </c>
    </row>
    <row r="499" spans="1:14" ht="21" x14ac:dyDescent="0.15">
      <c r="A499" s="53" t="s">
        <v>575</v>
      </c>
      <c r="B499" s="56" t="s">
        <v>25</v>
      </c>
      <c r="C499" s="60" t="s">
        <v>2758</v>
      </c>
      <c r="D499" s="82" t="s">
        <v>86</v>
      </c>
      <c r="E499" s="83" t="s">
        <v>80</v>
      </c>
      <c r="F499" s="60" t="s">
        <v>2759</v>
      </c>
      <c r="G499" s="83">
        <v>10</v>
      </c>
      <c r="H499" s="60"/>
      <c r="I499" s="78" t="str">
        <f t="shared" si="43"/>
        <v>22</v>
      </c>
      <c r="J499" s="57" t="str">
        <f t="shared" si="44"/>
        <v>消費者庁所管法令執行担当者研修(初任者研修)</v>
      </c>
      <c r="K499" s="80" t="str">
        <f t="shared" si="45"/>
        <v>国</v>
      </c>
      <c r="L499" s="55" t="str">
        <f t="shared" si="46"/>
        <v>事務職員、相談員</v>
      </c>
      <c r="M499" s="57" t="str">
        <f t="shared" si="47"/>
        <v>特定商取引法、消費者安全法、景品表示法、食品表示法、家庭用品品質表示法に関する研修</v>
      </c>
      <c r="N499" s="57">
        <f t="shared" si="48"/>
        <v>0</v>
      </c>
    </row>
    <row r="500" spans="1:14" ht="22.5" customHeight="1" x14ac:dyDescent="0.15">
      <c r="A500" s="53" t="s">
        <v>575</v>
      </c>
      <c r="B500" s="56" t="s">
        <v>25</v>
      </c>
      <c r="C500" s="60" t="s">
        <v>2760</v>
      </c>
      <c r="D500" s="82" t="s">
        <v>86</v>
      </c>
      <c r="E500" s="83" t="s">
        <v>76</v>
      </c>
      <c r="F500" s="60" t="s">
        <v>2761</v>
      </c>
      <c r="G500" s="83">
        <v>2</v>
      </c>
      <c r="H500" s="60"/>
      <c r="I500" s="78" t="str">
        <f t="shared" si="43"/>
        <v>22</v>
      </c>
      <c r="J500" s="57" t="str">
        <f t="shared" si="44"/>
        <v>消費者庁所管法令執行担当者研修(専門研修)</v>
      </c>
      <c r="K500" s="80" t="str">
        <f t="shared" si="45"/>
        <v>国</v>
      </c>
      <c r="L500" s="55" t="str">
        <f t="shared" si="46"/>
        <v>事務職員</v>
      </c>
      <c r="M500" s="57" t="str">
        <f t="shared" si="47"/>
        <v>特定商取引法、景品表示法に関する研修</v>
      </c>
      <c r="N500" s="57">
        <f t="shared" si="48"/>
        <v>0</v>
      </c>
    </row>
    <row r="501" spans="1:14" ht="22.5" customHeight="1" x14ac:dyDescent="0.15">
      <c r="A501" s="53" t="s">
        <v>575</v>
      </c>
      <c r="B501" s="56" t="s">
        <v>25</v>
      </c>
      <c r="C501" s="60" t="s">
        <v>2762</v>
      </c>
      <c r="D501" s="82" t="s">
        <v>86</v>
      </c>
      <c r="E501" s="83" t="s">
        <v>76</v>
      </c>
      <c r="F501" s="60" t="s">
        <v>2763</v>
      </c>
      <c r="G501" s="83">
        <v>3</v>
      </c>
      <c r="H501" s="60"/>
      <c r="I501" s="78" t="str">
        <f t="shared" si="43"/>
        <v>22</v>
      </c>
      <c r="J501" s="57" t="str">
        <f t="shared" si="44"/>
        <v>景品表示法ブロック会議(初任者向け研修)</v>
      </c>
      <c r="K501" s="80" t="str">
        <f t="shared" si="45"/>
        <v>国</v>
      </c>
      <c r="L501" s="55" t="str">
        <f t="shared" si="46"/>
        <v>事務職員</v>
      </c>
      <c r="M501" s="57" t="str">
        <f t="shared" si="47"/>
        <v>景品表示法に関する研修</v>
      </c>
      <c r="N501" s="57">
        <f t="shared" si="48"/>
        <v>0</v>
      </c>
    </row>
    <row r="502" spans="1:14" ht="22.5" customHeight="1" x14ac:dyDescent="0.15">
      <c r="A502" s="53" t="s">
        <v>575</v>
      </c>
      <c r="B502" s="56" t="s">
        <v>25</v>
      </c>
      <c r="C502" s="60" t="s">
        <v>2764</v>
      </c>
      <c r="D502" s="82" t="s">
        <v>83</v>
      </c>
      <c r="E502" s="83" t="s">
        <v>76</v>
      </c>
      <c r="F502" s="60" t="s">
        <v>2765</v>
      </c>
      <c r="G502" s="83">
        <v>1</v>
      </c>
      <c r="H502" s="60"/>
      <c r="I502" s="78" t="str">
        <f t="shared" si="43"/>
        <v>22</v>
      </c>
      <c r="J502" s="57" t="str">
        <f t="shared" si="44"/>
        <v>旅行業法公正取引協議会公正取引規約説明会</v>
      </c>
      <c r="K502" s="80" t="str">
        <f t="shared" si="45"/>
        <v>その他</v>
      </c>
      <c r="L502" s="55" t="str">
        <f t="shared" si="46"/>
        <v>事務職員</v>
      </c>
      <c r="M502" s="57" t="str">
        <f t="shared" si="47"/>
        <v>旅行業法、景品表示法</v>
      </c>
      <c r="N502" s="57">
        <f t="shared" si="48"/>
        <v>0</v>
      </c>
    </row>
    <row r="503" spans="1:14" ht="21" x14ac:dyDescent="0.15">
      <c r="A503" s="53" t="s">
        <v>575</v>
      </c>
      <c r="B503" s="56" t="s">
        <v>25</v>
      </c>
      <c r="C503" s="60" t="s">
        <v>2766</v>
      </c>
      <c r="D503" s="82" t="s">
        <v>86</v>
      </c>
      <c r="E503" s="83" t="s">
        <v>76</v>
      </c>
      <c r="F503" s="60" t="s">
        <v>2767</v>
      </c>
      <c r="G503" s="83">
        <v>3</v>
      </c>
      <c r="H503" s="60"/>
      <c r="I503" s="78" t="str">
        <f t="shared" si="43"/>
        <v>22</v>
      </c>
      <c r="J503" s="57" t="str">
        <f t="shared" si="44"/>
        <v>消費者行政職員研修
PIO-NETデータ活用セミナー</v>
      </c>
      <c r="K503" s="80" t="str">
        <f t="shared" si="45"/>
        <v>国</v>
      </c>
      <c r="L503" s="55" t="str">
        <f t="shared" si="46"/>
        <v>事務職員</v>
      </c>
      <c r="M503" s="57" t="str">
        <f t="shared" si="47"/>
        <v>PIO-NET2015の検索、決裁のポイント</v>
      </c>
      <c r="N503" s="57">
        <f t="shared" si="48"/>
        <v>0</v>
      </c>
    </row>
    <row r="504" spans="1:14" ht="22.5" customHeight="1" x14ac:dyDescent="0.15">
      <c r="A504" s="53" t="s">
        <v>575</v>
      </c>
      <c r="B504" s="56" t="s">
        <v>25</v>
      </c>
      <c r="C504" s="60" t="s">
        <v>977</v>
      </c>
      <c r="D504" s="82" t="s">
        <v>86</v>
      </c>
      <c r="E504" s="83" t="s">
        <v>82</v>
      </c>
      <c r="F504" s="60" t="s">
        <v>2768</v>
      </c>
      <c r="G504" s="83">
        <v>2</v>
      </c>
      <c r="H504" s="60"/>
      <c r="I504" s="78" t="str">
        <f t="shared" si="43"/>
        <v>22</v>
      </c>
      <c r="J504" s="57" t="str">
        <f t="shared" si="44"/>
        <v>東海電気通信消費者支援連絡会</v>
      </c>
      <c r="K504" s="80" t="str">
        <f t="shared" si="45"/>
        <v>国</v>
      </c>
      <c r="L504" s="55" t="str">
        <f t="shared" si="46"/>
        <v>相談員</v>
      </c>
      <c r="M504" s="57" t="str">
        <f t="shared" si="47"/>
        <v>電気通信事業法</v>
      </c>
      <c r="N504" s="57">
        <f t="shared" si="48"/>
        <v>0</v>
      </c>
    </row>
    <row r="505" spans="1:14" ht="21" x14ac:dyDescent="0.15">
      <c r="A505" s="53" t="s">
        <v>575</v>
      </c>
      <c r="B505" s="56" t="s">
        <v>25</v>
      </c>
      <c r="C505" s="60" t="s">
        <v>2769</v>
      </c>
      <c r="D505" s="82" t="s">
        <v>86</v>
      </c>
      <c r="E505" s="83" t="s">
        <v>80</v>
      </c>
      <c r="F505" s="60" t="s">
        <v>2770</v>
      </c>
      <c r="G505" s="83">
        <v>2</v>
      </c>
      <c r="H505" s="60"/>
      <c r="I505" s="78" t="str">
        <f t="shared" si="43"/>
        <v>22</v>
      </c>
      <c r="J505" s="57" t="str">
        <f t="shared" si="44"/>
        <v>財務省東海財務局多重債務研修</v>
      </c>
      <c r="K505" s="80" t="str">
        <f t="shared" si="45"/>
        <v>国</v>
      </c>
      <c r="L505" s="55" t="str">
        <f t="shared" si="46"/>
        <v>事務職員、相談員</v>
      </c>
      <c r="M505" s="57" t="str">
        <f t="shared" si="47"/>
        <v>多重債務問題研修会</v>
      </c>
      <c r="N505" s="57">
        <f t="shared" si="48"/>
        <v>0</v>
      </c>
    </row>
    <row r="506" spans="1:14" ht="31.5" x14ac:dyDescent="0.15">
      <c r="A506" s="53" t="s">
        <v>575</v>
      </c>
      <c r="B506" s="56" t="s">
        <v>25</v>
      </c>
      <c r="C506" s="60" t="s">
        <v>2771</v>
      </c>
      <c r="D506" s="82" t="s">
        <v>77</v>
      </c>
      <c r="E506" s="83" t="s">
        <v>76</v>
      </c>
      <c r="F506" s="60" t="s">
        <v>2772</v>
      </c>
      <c r="G506" s="83">
        <v>1</v>
      </c>
      <c r="H506" s="60"/>
      <c r="I506" s="78" t="str">
        <f t="shared" si="43"/>
        <v>22</v>
      </c>
      <c r="J506" s="57" t="str">
        <f t="shared" si="44"/>
        <v>消費者行政職員研修　管理職講座</v>
      </c>
      <c r="K506" s="80" t="str">
        <f t="shared" si="45"/>
        <v>国セン</v>
      </c>
      <c r="L506" s="55" t="str">
        <f t="shared" si="46"/>
        <v>事務職員</v>
      </c>
      <c r="M506" s="57" t="str">
        <f t="shared" si="47"/>
        <v>管理職として消費者行政の推進に必要な知識の習得及び他地域の消費者行政の運営・管理の意見交換等</v>
      </c>
      <c r="N506" s="57">
        <f t="shared" si="48"/>
        <v>0</v>
      </c>
    </row>
    <row r="507" spans="1:14" ht="22.5" customHeight="1" x14ac:dyDescent="0.15">
      <c r="A507" s="53" t="s">
        <v>575</v>
      </c>
      <c r="B507" s="56" t="s">
        <v>25</v>
      </c>
      <c r="C507" s="60" t="s">
        <v>2773</v>
      </c>
      <c r="D507" s="82" t="s">
        <v>77</v>
      </c>
      <c r="E507" s="83" t="s">
        <v>76</v>
      </c>
      <c r="F507" s="60" t="s">
        <v>2774</v>
      </c>
      <c r="G507" s="83">
        <v>1</v>
      </c>
      <c r="H507" s="60"/>
      <c r="I507" s="78" t="str">
        <f t="shared" si="43"/>
        <v>22</v>
      </c>
      <c r="J507" s="57" t="str">
        <f t="shared" si="44"/>
        <v>消費者行政職員研修　職員講座</v>
      </c>
      <c r="K507" s="80" t="str">
        <f t="shared" si="45"/>
        <v>国セン</v>
      </c>
      <c r="L507" s="55" t="str">
        <f t="shared" si="46"/>
        <v>事務職員</v>
      </c>
      <c r="M507" s="57" t="str">
        <f t="shared" si="47"/>
        <v>基礎コース</v>
      </c>
      <c r="N507" s="57">
        <f t="shared" si="48"/>
        <v>0</v>
      </c>
    </row>
    <row r="508" spans="1:14" ht="22.5" customHeight="1" x14ac:dyDescent="0.15">
      <c r="A508" s="53" t="s">
        <v>575</v>
      </c>
      <c r="B508" s="56" t="s">
        <v>25</v>
      </c>
      <c r="C508" s="60" t="s">
        <v>2773</v>
      </c>
      <c r="D508" s="82" t="s">
        <v>77</v>
      </c>
      <c r="E508" s="83" t="s">
        <v>76</v>
      </c>
      <c r="F508" s="60" t="s">
        <v>2775</v>
      </c>
      <c r="G508" s="83">
        <v>2</v>
      </c>
      <c r="H508" s="60"/>
      <c r="I508" s="78" t="str">
        <f t="shared" si="43"/>
        <v>22</v>
      </c>
      <c r="J508" s="57" t="str">
        <f t="shared" si="44"/>
        <v>消費者行政職員研修　職員講座</v>
      </c>
      <c r="K508" s="80" t="str">
        <f t="shared" si="45"/>
        <v>国セン</v>
      </c>
      <c r="L508" s="55" t="str">
        <f t="shared" si="46"/>
        <v>事務職員</v>
      </c>
      <c r="M508" s="57" t="str">
        <f t="shared" si="47"/>
        <v>実務コース</v>
      </c>
      <c r="N508" s="57">
        <f t="shared" si="48"/>
        <v>0</v>
      </c>
    </row>
    <row r="509" spans="1:14" ht="22.5" customHeight="1" x14ac:dyDescent="0.15">
      <c r="A509" s="53" t="s">
        <v>575</v>
      </c>
      <c r="B509" s="56" t="s">
        <v>25</v>
      </c>
      <c r="C509" s="60" t="s">
        <v>724</v>
      </c>
      <c r="D509" s="82" t="s">
        <v>77</v>
      </c>
      <c r="E509" s="83" t="s">
        <v>82</v>
      </c>
      <c r="F509" s="60" t="s">
        <v>2775</v>
      </c>
      <c r="G509" s="83">
        <v>1</v>
      </c>
      <c r="H509" s="60"/>
      <c r="I509" s="78" t="str">
        <f t="shared" si="43"/>
        <v>22</v>
      </c>
      <c r="J509" s="57" t="str">
        <f t="shared" si="44"/>
        <v>消費生活相談員研修　基礎講座</v>
      </c>
      <c r="K509" s="80" t="str">
        <f t="shared" si="45"/>
        <v>国セン</v>
      </c>
      <c r="L509" s="55" t="str">
        <f t="shared" si="46"/>
        <v>相談員</v>
      </c>
      <c r="M509" s="57" t="str">
        <f t="shared" si="47"/>
        <v>実務コース</v>
      </c>
      <c r="N509" s="57">
        <f t="shared" si="48"/>
        <v>0</v>
      </c>
    </row>
    <row r="510" spans="1:14" ht="22.5" customHeight="1" x14ac:dyDescent="0.15">
      <c r="A510" s="53" t="s">
        <v>575</v>
      </c>
      <c r="B510" s="56" t="s">
        <v>25</v>
      </c>
      <c r="C510" s="60" t="s">
        <v>2776</v>
      </c>
      <c r="D510" s="82" t="s">
        <v>77</v>
      </c>
      <c r="E510" s="83" t="s">
        <v>82</v>
      </c>
      <c r="F510" s="60" t="s">
        <v>2774</v>
      </c>
      <c r="G510" s="83">
        <v>1</v>
      </c>
      <c r="H510" s="60"/>
      <c r="I510" s="78" t="str">
        <f t="shared" si="43"/>
        <v>22</v>
      </c>
      <c r="J510" s="57" t="str">
        <f t="shared" si="44"/>
        <v>消費者教育講師養成講座</v>
      </c>
      <c r="K510" s="80" t="str">
        <f t="shared" si="45"/>
        <v>国セン</v>
      </c>
      <c r="L510" s="55" t="str">
        <f t="shared" si="46"/>
        <v>相談員</v>
      </c>
      <c r="M510" s="57" t="str">
        <f t="shared" si="47"/>
        <v>基礎コース</v>
      </c>
      <c r="N510" s="57">
        <f t="shared" si="48"/>
        <v>0</v>
      </c>
    </row>
    <row r="511" spans="1:14" ht="22.5" customHeight="1" x14ac:dyDescent="0.15">
      <c r="A511" s="53" t="s">
        <v>575</v>
      </c>
      <c r="B511" s="56" t="s">
        <v>25</v>
      </c>
      <c r="C511" s="60" t="s">
        <v>2776</v>
      </c>
      <c r="D511" s="82" t="s">
        <v>77</v>
      </c>
      <c r="E511" s="83" t="s">
        <v>82</v>
      </c>
      <c r="F511" s="60" t="s">
        <v>2777</v>
      </c>
      <c r="G511" s="83">
        <v>2</v>
      </c>
      <c r="H511" s="60"/>
      <c r="I511" s="78" t="str">
        <f t="shared" si="43"/>
        <v>22</v>
      </c>
      <c r="J511" s="57" t="str">
        <f t="shared" si="44"/>
        <v>消費者教育講師養成講座</v>
      </c>
      <c r="K511" s="80" t="str">
        <f t="shared" si="45"/>
        <v>国セン</v>
      </c>
      <c r="L511" s="55" t="str">
        <f t="shared" si="46"/>
        <v>相談員</v>
      </c>
      <c r="M511" s="57" t="str">
        <f t="shared" si="47"/>
        <v>応用コース</v>
      </c>
      <c r="N511" s="57">
        <f t="shared" si="48"/>
        <v>0</v>
      </c>
    </row>
    <row r="512" spans="1:14" ht="31.5" x14ac:dyDescent="0.15">
      <c r="A512" s="53" t="s">
        <v>575</v>
      </c>
      <c r="B512" s="56" t="s">
        <v>25</v>
      </c>
      <c r="C512" s="60" t="s">
        <v>238</v>
      </c>
      <c r="D512" s="82" t="s">
        <v>77</v>
      </c>
      <c r="E512" s="83" t="s">
        <v>82</v>
      </c>
      <c r="F512" s="60" t="s">
        <v>2778</v>
      </c>
      <c r="G512" s="83">
        <v>17</v>
      </c>
      <c r="H512" s="60"/>
      <c r="I512" s="78" t="str">
        <f t="shared" si="43"/>
        <v>22</v>
      </c>
      <c r="J512" s="57" t="str">
        <f t="shared" si="44"/>
        <v>消費生活相談員研修　専門･事例講座</v>
      </c>
      <c r="K512" s="80" t="str">
        <f t="shared" si="45"/>
        <v>国セン</v>
      </c>
      <c r="L512" s="55" t="str">
        <f t="shared" si="46"/>
        <v>相談員</v>
      </c>
      <c r="M512" s="57" t="str">
        <f t="shared" si="47"/>
        <v>決裁手段をめぐる消費者トラブル、訪販・通販・電話勧誘販売、インターネット通販関連の消費者トラブル、金融・保険関連の消費者トラブル</v>
      </c>
      <c r="N512" s="57">
        <f t="shared" si="48"/>
        <v>0</v>
      </c>
    </row>
    <row r="513" spans="1:14" ht="22.5" customHeight="1" x14ac:dyDescent="0.15">
      <c r="A513" s="53" t="s">
        <v>575</v>
      </c>
      <c r="B513" s="56" t="s">
        <v>25</v>
      </c>
      <c r="C513" s="60" t="s">
        <v>732</v>
      </c>
      <c r="D513" s="82" t="s">
        <v>77</v>
      </c>
      <c r="E513" s="83" t="s">
        <v>82</v>
      </c>
      <c r="F513" s="60" t="s">
        <v>2779</v>
      </c>
      <c r="G513" s="83">
        <v>1</v>
      </c>
      <c r="H513" s="60"/>
      <c r="I513" s="78" t="str">
        <f t="shared" si="43"/>
        <v>22</v>
      </c>
      <c r="J513" s="57" t="str">
        <f t="shared" si="44"/>
        <v>地域の見守りネットワーク推進のための講座</v>
      </c>
      <c r="K513" s="80" t="str">
        <f t="shared" si="45"/>
        <v>国セン</v>
      </c>
      <c r="L513" s="55" t="str">
        <f t="shared" si="46"/>
        <v>相談員</v>
      </c>
      <c r="M513" s="57" t="str">
        <f t="shared" si="47"/>
        <v>見守りネットワーク</v>
      </c>
      <c r="N513" s="57">
        <f t="shared" si="48"/>
        <v>0</v>
      </c>
    </row>
    <row r="514" spans="1:14" ht="21" x14ac:dyDescent="0.15">
      <c r="A514" s="53" t="s">
        <v>575</v>
      </c>
      <c r="B514" s="56" t="s">
        <v>25</v>
      </c>
      <c r="C514" s="60" t="s">
        <v>2780</v>
      </c>
      <c r="D514" s="82" t="s">
        <v>81</v>
      </c>
      <c r="E514" s="83" t="s">
        <v>80</v>
      </c>
      <c r="F514" s="60" t="s">
        <v>2781</v>
      </c>
      <c r="G514" s="83">
        <v>31</v>
      </c>
      <c r="H514" s="60"/>
      <c r="I514" s="78" t="str">
        <f t="shared" si="43"/>
        <v>22</v>
      </c>
      <c r="J514" s="57" t="str">
        <f t="shared" si="44"/>
        <v>地域別研修会</v>
      </c>
      <c r="K514" s="80" t="str">
        <f t="shared" si="45"/>
        <v>県</v>
      </c>
      <c r="L514" s="55" t="str">
        <f t="shared" si="46"/>
        <v>事務職員、相談員</v>
      </c>
      <c r="M514" s="57" t="str">
        <f t="shared" si="47"/>
        <v>消費生活相談に必要な基礎知識</v>
      </c>
      <c r="N514" s="57">
        <f t="shared" si="48"/>
        <v>0</v>
      </c>
    </row>
    <row r="515" spans="1:14" ht="21" x14ac:dyDescent="0.15">
      <c r="A515" s="53" t="s">
        <v>575</v>
      </c>
      <c r="B515" s="56" t="s">
        <v>25</v>
      </c>
      <c r="C515" s="60" t="s">
        <v>2782</v>
      </c>
      <c r="D515" s="82" t="s">
        <v>81</v>
      </c>
      <c r="E515" s="83" t="s">
        <v>80</v>
      </c>
      <c r="F515" s="60" t="s">
        <v>2783</v>
      </c>
      <c r="G515" s="83">
        <v>62</v>
      </c>
      <c r="H515" s="60"/>
      <c r="I515" s="78" t="str">
        <f t="shared" si="43"/>
        <v>22</v>
      </c>
      <c r="J515" s="57" t="str">
        <f t="shared" si="44"/>
        <v>高度専門消費生活相談研修</v>
      </c>
      <c r="K515" s="80" t="str">
        <f t="shared" si="45"/>
        <v>県</v>
      </c>
      <c r="L515" s="55" t="str">
        <f t="shared" si="46"/>
        <v>事務職員、相談員</v>
      </c>
      <c r="M515" s="57" t="str">
        <f t="shared" si="47"/>
        <v>事例検討、最新のインターネットトラブル、建物賃貸トラブルと相談対応　等</v>
      </c>
      <c r="N515" s="57">
        <f t="shared" si="48"/>
        <v>0</v>
      </c>
    </row>
    <row r="516" spans="1:14" ht="21" x14ac:dyDescent="0.15">
      <c r="A516" s="53" t="s">
        <v>575</v>
      </c>
      <c r="B516" s="56" t="s">
        <v>25</v>
      </c>
      <c r="C516" s="60" t="s">
        <v>2784</v>
      </c>
      <c r="D516" s="82" t="s">
        <v>81</v>
      </c>
      <c r="E516" s="83" t="s">
        <v>80</v>
      </c>
      <c r="F516" s="60" t="s">
        <v>2785</v>
      </c>
      <c r="G516" s="83">
        <v>12</v>
      </c>
      <c r="H516" s="60"/>
      <c r="I516" s="78" t="str">
        <f t="shared" si="43"/>
        <v>22</v>
      </c>
      <c r="J516" s="57" t="str">
        <f t="shared" si="44"/>
        <v>若者の消費者トラブルに関する研修会</v>
      </c>
      <c r="K516" s="80" t="str">
        <f t="shared" si="45"/>
        <v>県</v>
      </c>
      <c r="L516" s="55" t="str">
        <f t="shared" si="46"/>
        <v>事務職員、相談員</v>
      </c>
      <c r="M516" s="57" t="str">
        <f t="shared" si="47"/>
        <v>成年年齢引下げに伴う若者の消費者トラブルへの対応</v>
      </c>
      <c r="N516" s="57">
        <f t="shared" si="48"/>
        <v>0</v>
      </c>
    </row>
    <row r="517" spans="1:14" ht="21" x14ac:dyDescent="0.15">
      <c r="A517" s="53" t="s">
        <v>575</v>
      </c>
      <c r="B517" s="56" t="s">
        <v>25</v>
      </c>
      <c r="C517" s="60" t="s">
        <v>2786</v>
      </c>
      <c r="D517" s="82" t="s">
        <v>81</v>
      </c>
      <c r="E517" s="83" t="s">
        <v>80</v>
      </c>
      <c r="F517" s="60" t="s">
        <v>2787</v>
      </c>
      <c r="G517" s="83">
        <v>10</v>
      </c>
      <c r="H517" s="60"/>
      <c r="I517" s="78" t="str">
        <f t="shared" ref="I517:I580" si="49">IF(LEN(A517)=5,LEFT(A517,1),LEFT(A517,2))</f>
        <v>22</v>
      </c>
      <c r="J517" s="57" t="str">
        <f t="shared" si="44"/>
        <v>不当取引担当職員研修会</v>
      </c>
      <c r="K517" s="80" t="str">
        <f t="shared" si="45"/>
        <v>県</v>
      </c>
      <c r="L517" s="55" t="str">
        <f t="shared" si="46"/>
        <v>事務職員、相談員</v>
      </c>
      <c r="M517" s="57" t="str">
        <f t="shared" si="47"/>
        <v>事業者指導</v>
      </c>
      <c r="N517" s="57">
        <f t="shared" si="48"/>
        <v>0</v>
      </c>
    </row>
    <row r="518" spans="1:14" ht="21" x14ac:dyDescent="0.15">
      <c r="A518" s="53" t="s">
        <v>575</v>
      </c>
      <c r="B518" s="56" t="s">
        <v>25</v>
      </c>
      <c r="C518" s="60" t="s">
        <v>2788</v>
      </c>
      <c r="D518" s="82" t="s">
        <v>81</v>
      </c>
      <c r="E518" s="83" t="s">
        <v>80</v>
      </c>
      <c r="F518" s="60" t="s">
        <v>2789</v>
      </c>
      <c r="G518" s="83">
        <v>6</v>
      </c>
      <c r="H518" s="60"/>
      <c r="I518" s="78" t="str">
        <f t="shared" si="49"/>
        <v>22</v>
      </c>
      <c r="J518" s="57" t="str">
        <f t="shared" ref="J518:J581" si="50">C518</f>
        <v>防犯責任者専門セミナー</v>
      </c>
      <c r="K518" s="80" t="str">
        <f t="shared" ref="K518:K581" si="51">D518</f>
        <v>県</v>
      </c>
      <c r="L518" s="55" t="str">
        <f t="shared" ref="L518:L581" si="52">E518</f>
        <v>事務職員、相談員</v>
      </c>
      <c r="M518" s="57" t="str">
        <f t="shared" ref="M518:M581" si="53">F518</f>
        <v>だましの心理</v>
      </c>
      <c r="N518" s="57">
        <f t="shared" ref="N518:N581" si="54">H518</f>
        <v>0</v>
      </c>
    </row>
    <row r="519" spans="1:14" ht="22.5" customHeight="1" x14ac:dyDescent="0.15">
      <c r="A519" s="53" t="s">
        <v>575</v>
      </c>
      <c r="B519" s="56" t="s">
        <v>25</v>
      </c>
      <c r="C519" s="60" t="s">
        <v>2790</v>
      </c>
      <c r="D519" s="82" t="s">
        <v>81</v>
      </c>
      <c r="E519" s="83" t="s">
        <v>76</v>
      </c>
      <c r="F519" s="60" t="s">
        <v>2791</v>
      </c>
      <c r="G519" s="83">
        <v>1</v>
      </c>
      <c r="H519" s="60"/>
      <c r="I519" s="78" t="str">
        <f t="shared" si="49"/>
        <v>22</v>
      </c>
      <c r="J519" s="57" t="str">
        <f t="shared" si="50"/>
        <v>緑茶の表示研修会</v>
      </c>
      <c r="K519" s="80" t="str">
        <f t="shared" si="51"/>
        <v>県</v>
      </c>
      <c r="L519" s="55" t="str">
        <f t="shared" si="52"/>
        <v>事務職員</v>
      </c>
      <c r="M519" s="57" t="str">
        <f t="shared" si="53"/>
        <v>緑茶の表示</v>
      </c>
      <c r="N519" s="57">
        <f t="shared" si="54"/>
        <v>0</v>
      </c>
    </row>
    <row r="520" spans="1:14" ht="21" x14ac:dyDescent="0.15">
      <c r="A520" s="53" t="s">
        <v>575</v>
      </c>
      <c r="B520" s="56" t="s">
        <v>25</v>
      </c>
      <c r="C520" s="60" t="s">
        <v>2792</v>
      </c>
      <c r="D520" s="82" t="s">
        <v>81</v>
      </c>
      <c r="E520" s="83" t="s">
        <v>80</v>
      </c>
      <c r="F520" s="60" t="s">
        <v>2793</v>
      </c>
      <c r="G520" s="83">
        <v>10</v>
      </c>
      <c r="H520" s="60"/>
      <c r="I520" s="78" t="str">
        <f t="shared" si="49"/>
        <v>22</v>
      </c>
      <c r="J520" s="57" t="str">
        <f t="shared" si="50"/>
        <v>消費生活相談員のためのストレス対策講座</v>
      </c>
      <c r="K520" s="80" t="str">
        <f t="shared" si="51"/>
        <v>県</v>
      </c>
      <c r="L520" s="55" t="str">
        <f t="shared" si="52"/>
        <v>事務職員、相談員</v>
      </c>
      <c r="M520" s="57" t="str">
        <f t="shared" si="53"/>
        <v>対応困難者への応対、消費生活相談員のストレスケア</v>
      </c>
      <c r="N520" s="57">
        <f t="shared" si="54"/>
        <v>0</v>
      </c>
    </row>
    <row r="521" spans="1:14" ht="21" x14ac:dyDescent="0.15">
      <c r="A521" s="53" t="s">
        <v>575</v>
      </c>
      <c r="B521" s="56" t="s">
        <v>25</v>
      </c>
      <c r="C521" s="60" t="s">
        <v>2794</v>
      </c>
      <c r="D521" s="82" t="s">
        <v>153</v>
      </c>
      <c r="E521" s="83" t="s">
        <v>80</v>
      </c>
      <c r="F521" s="60" t="s">
        <v>2795</v>
      </c>
      <c r="G521" s="83">
        <v>3</v>
      </c>
      <c r="H521" s="60"/>
      <c r="I521" s="78" t="str">
        <f t="shared" si="49"/>
        <v>22</v>
      </c>
      <c r="J521" s="57" t="str">
        <f t="shared" si="50"/>
        <v>浜松市くらしのセミナー</v>
      </c>
      <c r="K521" s="80" t="str">
        <f t="shared" si="51"/>
        <v>市</v>
      </c>
      <c r="L521" s="55" t="str">
        <f t="shared" si="52"/>
        <v>事務職員、相談員</v>
      </c>
      <c r="M521" s="57" t="str">
        <f t="shared" si="53"/>
        <v>成年後見人制度、相続、消費者被害の実態</v>
      </c>
      <c r="N521" s="57">
        <f t="shared" si="54"/>
        <v>0</v>
      </c>
    </row>
    <row r="522" spans="1:14" ht="21" x14ac:dyDescent="0.15">
      <c r="A522" s="53" t="s">
        <v>575</v>
      </c>
      <c r="B522" s="56" t="s">
        <v>25</v>
      </c>
      <c r="C522" s="60" t="s">
        <v>2796</v>
      </c>
      <c r="D522" s="82" t="s">
        <v>81</v>
      </c>
      <c r="E522" s="83" t="s">
        <v>2797</v>
      </c>
      <c r="F522" s="60" t="s">
        <v>2798</v>
      </c>
      <c r="G522" s="83">
        <v>3</v>
      </c>
      <c r="H522" s="60"/>
      <c r="I522" s="78" t="str">
        <f t="shared" si="49"/>
        <v>22</v>
      </c>
      <c r="J522" s="57" t="str">
        <f t="shared" si="50"/>
        <v>東海・北陸ブロック相談事例研究会</v>
      </c>
      <c r="K522" s="80" t="str">
        <f t="shared" si="51"/>
        <v>県</v>
      </c>
      <c r="L522" s="55" t="str">
        <f t="shared" si="52"/>
        <v>事務職員、相談員</v>
      </c>
      <c r="M522" s="57" t="str">
        <f t="shared" si="53"/>
        <v>事例検討</v>
      </c>
      <c r="N522" s="57">
        <f t="shared" si="54"/>
        <v>0</v>
      </c>
    </row>
    <row r="523" spans="1:14" ht="21" x14ac:dyDescent="0.15">
      <c r="A523" s="53" t="s">
        <v>575</v>
      </c>
      <c r="B523" s="56" t="s">
        <v>25</v>
      </c>
      <c r="C523" s="60" t="s">
        <v>2799</v>
      </c>
      <c r="D523" s="82" t="s">
        <v>153</v>
      </c>
      <c r="E523" s="83" t="s">
        <v>80</v>
      </c>
      <c r="F523" s="60" t="s">
        <v>2800</v>
      </c>
      <c r="G523" s="83">
        <v>4</v>
      </c>
      <c r="H523" s="60"/>
      <c r="I523" s="78" t="str">
        <f t="shared" si="49"/>
        <v>22</v>
      </c>
      <c r="J523" s="57" t="str">
        <f t="shared" si="50"/>
        <v>消費者契約法研修会</v>
      </c>
      <c r="K523" s="80" t="str">
        <f t="shared" si="51"/>
        <v>市</v>
      </c>
      <c r="L523" s="55" t="str">
        <f t="shared" si="52"/>
        <v>事務職員、相談員</v>
      </c>
      <c r="M523" s="57" t="str">
        <f t="shared" si="53"/>
        <v>消費者契約法改正、適格消費者団体</v>
      </c>
      <c r="N523" s="57">
        <f t="shared" si="54"/>
        <v>0</v>
      </c>
    </row>
    <row r="524" spans="1:14" ht="22.5" customHeight="1" x14ac:dyDescent="0.15">
      <c r="A524" s="53" t="s">
        <v>575</v>
      </c>
      <c r="B524" s="56" t="s">
        <v>25</v>
      </c>
      <c r="C524" s="60" t="s">
        <v>2801</v>
      </c>
      <c r="D524" s="82" t="s">
        <v>83</v>
      </c>
      <c r="E524" s="83" t="s">
        <v>82</v>
      </c>
      <c r="F524" s="60" t="s">
        <v>2802</v>
      </c>
      <c r="G524" s="83">
        <v>5</v>
      </c>
      <c r="H524" s="60"/>
      <c r="I524" s="78" t="str">
        <f t="shared" si="49"/>
        <v>22</v>
      </c>
      <c r="J524" s="57" t="str">
        <f t="shared" si="50"/>
        <v>消費生活相談員・行政職員等研修講座</v>
      </c>
      <c r="K524" s="80" t="str">
        <f t="shared" si="51"/>
        <v>その他</v>
      </c>
      <c r="L524" s="55" t="str">
        <f t="shared" si="52"/>
        <v>相談員</v>
      </c>
      <c r="M524" s="57" t="str">
        <f t="shared" si="53"/>
        <v>消費生活相談に必要な知識</v>
      </c>
      <c r="N524" s="57">
        <f t="shared" si="54"/>
        <v>0</v>
      </c>
    </row>
    <row r="525" spans="1:14" ht="22.5" customHeight="1" x14ac:dyDescent="0.15">
      <c r="A525" s="53" t="s">
        <v>575</v>
      </c>
      <c r="B525" s="56" t="s">
        <v>25</v>
      </c>
      <c r="C525" s="60" t="s">
        <v>239</v>
      </c>
      <c r="D525" s="82" t="s">
        <v>83</v>
      </c>
      <c r="E525" s="83" t="s">
        <v>82</v>
      </c>
      <c r="F525" s="60" t="s">
        <v>2803</v>
      </c>
      <c r="G525" s="83">
        <v>6</v>
      </c>
      <c r="H525" s="60"/>
      <c r="I525" s="78" t="str">
        <f t="shared" si="49"/>
        <v>22</v>
      </c>
      <c r="J525" s="57" t="str">
        <f t="shared" si="50"/>
        <v>全国消費生活相談員協会静岡地区研修</v>
      </c>
      <c r="K525" s="80" t="str">
        <f t="shared" si="51"/>
        <v>その他</v>
      </c>
      <c r="L525" s="55" t="str">
        <f t="shared" si="52"/>
        <v>相談員</v>
      </c>
      <c r="M525" s="57" t="str">
        <f t="shared" si="53"/>
        <v>MVNO</v>
      </c>
      <c r="N525" s="57">
        <f t="shared" si="54"/>
        <v>0</v>
      </c>
    </row>
    <row r="526" spans="1:14" ht="22.5" customHeight="1" x14ac:dyDescent="0.15">
      <c r="A526" s="53" t="s">
        <v>575</v>
      </c>
      <c r="B526" s="56" t="s">
        <v>25</v>
      </c>
      <c r="C526" s="60" t="s">
        <v>240</v>
      </c>
      <c r="D526" s="82" t="s">
        <v>83</v>
      </c>
      <c r="E526" s="83" t="s">
        <v>82</v>
      </c>
      <c r="F526" s="60" t="s">
        <v>2802</v>
      </c>
      <c r="G526" s="83">
        <v>5</v>
      </c>
      <c r="H526" s="60"/>
      <c r="I526" s="78" t="str">
        <f t="shared" si="49"/>
        <v>22</v>
      </c>
      <c r="J526" s="57" t="str">
        <f t="shared" si="50"/>
        <v>消費者問題シリーズ研修会</v>
      </c>
      <c r="K526" s="80" t="str">
        <f t="shared" si="51"/>
        <v>その他</v>
      </c>
      <c r="L526" s="55" t="str">
        <f t="shared" si="52"/>
        <v>相談員</v>
      </c>
      <c r="M526" s="57" t="str">
        <f t="shared" si="53"/>
        <v>消費生活相談に必要な知識</v>
      </c>
      <c r="N526" s="57">
        <f t="shared" si="54"/>
        <v>0</v>
      </c>
    </row>
    <row r="527" spans="1:14" ht="22.5" customHeight="1" x14ac:dyDescent="0.15">
      <c r="A527" s="53" t="s">
        <v>575</v>
      </c>
      <c r="B527" s="56" t="s">
        <v>25</v>
      </c>
      <c r="C527" s="60" t="s">
        <v>2804</v>
      </c>
      <c r="D527" s="82" t="s">
        <v>83</v>
      </c>
      <c r="E527" s="83" t="s">
        <v>82</v>
      </c>
      <c r="F527" s="60" t="s">
        <v>2805</v>
      </c>
      <c r="G527" s="83">
        <v>1</v>
      </c>
      <c r="H527" s="60"/>
      <c r="I527" s="78" t="str">
        <f t="shared" si="49"/>
        <v>22</v>
      </c>
      <c r="J527" s="57" t="str">
        <f t="shared" si="50"/>
        <v>賃貸住宅の賃貸借契約に係る相談対応研修会</v>
      </c>
      <c r="K527" s="80" t="str">
        <f t="shared" si="51"/>
        <v>その他</v>
      </c>
      <c r="L527" s="55" t="str">
        <f t="shared" si="52"/>
        <v>相談員</v>
      </c>
      <c r="M527" s="57" t="str">
        <f t="shared" si="53"/>
        <v>賃貸住宅の賃貸借関係をめぐるトラブル相談対応</v>
      </c>
      <c r="N527" s="57">
        <f t="shared" si="54"/>
        <v>0</v>
      </c>
    </row>
    <row r="528" spans="1:14" ht="22.5" customHeight="1" x14ac:dyDescent="0.15">
      <c r="A528" s="53" t="s">
        <v>575</v>
      </c>
      <c r="B528" s="56" t="s">
        <v>25</v>
      </c>
      <c r="C528" s="60" t="s">
        <v>2806</v>
      </c>
      <c r="D528" s="82" t="s">
        <v>83</v>
      </c>
      <c r="E528" s="83" t="s">
        <v>76</v>
      </c>
      <c r="F528" s="60" t="s">
        <v>2807</v>
      </c>
      <c r="G528" s="83">
        <v>1</v>
      </c>
      <c r="H528" s="60"/>
      <c r="I528" s="78" t="str">
        <f t="shared" si="49"/>
        <v>22</v>
      </c>
      <c r="J528" s="57" t="str">
        <f t="shared" si="50"/>
        <v>公正競争規約説明会</v>
      </c>
      <c r="K528" s="80" t="str">
        <f t="shared" si="51"/>
        <v>その他</v>
      </c>
      <c r="L528" s="55" t="str">
        <f t="shared" si="52"/>
        <v>事務職員</v>
      </c>
      <c r="M528" s="57" t="str">
        <f t="shared" si="53"/>
        <v>旅行業公正競争規約</v>
      </c>
      <c r="N528" s="57">
        <f t="shared" si="54"/>
        <v>0</v>
      </c>
    </row>
    <row r="529" spans="1:14" ht="22.5" customHeight="1" x14ac:dyDescent="0.15">
      <c r="A529" s="53" t="s">
        <v>575</v>
      </c>
      <c r="B529" s="56" t="s">
        <v>25</v>
      </c>
      <c r="C529" s="60" t="s">
        <v>2808</v>
      </c>
      <c r="D529" s="82" t="s">
        <v>83</v>
      </c>
      <c r="E529" s="83" t="s">
        <v>82</v>
      </c>
      <c r="F529" s="60" t="s">
        <v>2809</v>
      </c>
      <c r="G529" s="83">
        <v>1</v>
      </c>
      <c r="H529" s="60"/>
      <c r="I529" s="78" t="str">
        <f t="shared" si="49"/>
        <v>22</v>
      </c>
      <c r="J529" s="57" t="str">
        <f t="shared" si="50"/>
        <v>個人信用情報に関する消費者懇話会</v>
      </c>
      <c r="K529" s="80" t="str">
        <f t="shared" si="51"/>
        <v>その他</v>
      </c>
      <c r="L529" s="55" t="str">
        <f t="shared" si="52"/>
        <v>相談員</v>
      </c>
      <c r="M529" s="57" t="str">
        <f t="shared" si="53"/>
        <v>銀行における個人信用情報の取扱い</v>
      </c>
      <c r="N529" s="57">
        <f t="shared" si="54"/>
        <v>0</v>
      </c>
    </row>
    <row r="530" spans="1:14" ht="22.5" customHeight="1" x14ac:dyDescent="0.15">
      <c r="A530" s="53" t="s">
        <v>575</v>
      </c>
      <c r="B530" s="56" t="s">
        <v>25</v>
      </c>
      <c r="C530" s="60" t="s">
        <v>2810</v>
      </c>
      <c r="D530" s="82" t="s">
        <v>83</v>
      </c>
      <c r="E530" s="83" t="s">
        <v>82</v>
      </c>
      <c r="F530" s="60" t="s">
        <v>2811</v>
      </c>
      <c r="G530" s="83">
        <v>1</v>
      </c>
      <c r="H530" s="60"/>
      <c r="I530" s="78" t="str">
        <f t="shared" si="49"/>
        <v>22</v>
      </c>
      <c r="J530" s="57" t="str">
        <f t="shared" si="50"/>
        <v>犯罪被害者支援懇話会</v>
      </c>
      <c r="K530" s="80" t="str">
        <f t="shared" si="51"/>
        <v>その他</v>
      </c>
      <c r="L530" s="55" t="str">
        <f t="shared" si="52"/>
        <v>相談員</v>
      </c>
      <c r="M530" s="57" t="str">
        <f t="shared" si="53"/>
        <v>インターネットにおける誹謗中傷事件への対応</v>
      </c>
      <c r="N530" s="57">
        <f t="shared" si="54"/>
        <v>0</v>
      </c>
    </row>
    <row r="531" spans="1:14" ht="22.5" customHeight="1" x14ac:dyDescent="0.15">
      <c r="A531" s="53" t="s">
        <v>575</v>
      </c>
      <c r="B531" s="56" t="s">
        <v>25</v>
      </c>
      <c r="C531" s="60" t="s">
        <v>2812</v>
      </c>
      <c r="D531" s="82" t="s">
        <v>77</v>
      </c>
      <c r="E531" s="83" t="s">
        <v>82</v>
      </c>
      <c r="F531" s="60" t="s">
        <v>2813</v>
      </c>
      <c r="G531" s="83">
        <v>4</v>
      </c>
      <c r="H531" s="60"/>
      <c r="I531" s="78" t="str">
        <f t="shared" si="49"/>
        <v>22</v>
      </c>
      <c r="J531" s="57" t="str">
        <f t="shared" si="50"/>
        <v>消費者教育に携わる講師養成講座</v>
      </c>
      <c r="K531" s="80" t="str">
        <f t="shared" si="51"/>
        <v>国セン</v>
      </c>
      <c r="L531" s="55" t="str">
        <f t="shared" si="52"/>
        <v>相談員</v>
      </c>
      <c r="M531" s="57" t="str">
        <f t="shared" si="53"/>
        <v>高齢者、中・高校生対象</v>
      </c>
      <c r="N531" s="57">
        <f t="shared" si="54"/>
        <v>0</v>
      </c>
    </row>
    <row r="532" spans="1:14" ht="21" x14ac:dyDescent="0.15">
      <c r="A532" s="53" t="s">
        <v>575</v>
      </c>
      <c r="B532" s="56" t="s">
        <v>25</v>
      </c>
      <c r="C532" s="60" t="s">
        <v>2814</v>
      </c>
      <c r="D532" s="82" t="s">
        <v>83</v>
      </c>
      <c r="E532" s="83" t="s">
        <v>80</v>
      </c>
      <c r="F532" s="60" t="s">
        <v>2815</v>
      </c>
      <c r="G532" s="83">
        <v>9</v>
      </c>
      <c r="H532" s="60"/>
      <c r="I532" s="78" t="str">
        <f t="shared" si="49"/>
        <v>22</v>
      </c>
      <c r="J532" s="57" t="str">
        <f t="shared" si="50"/>
        <v>消費者問題シリーズ研修</v>
      </c>
      <c r="K532" s="80" t="str">
        <f t="shared" si="51"/>
        <v>その他</v>
      </c>
      <c r="L532" s="55" t="str">
        <f t="shared" si="52"/>
        <v>事務職員、相談員</v>
      </c>
      <c r="M532" s="57" t="str">
        <f t="shared" si="53"/>
        <v>訪問販売、電話勧誘販売に関する勧誘規制等</v>
      </c>
      <c r="N532" s="57">
        <f t="shared" si="54"/>
        <v>0</v>
      </c>
    </row>
    <row r="533" spans="1:14" ht="22.5" customHeight="1" x14ac:dyDescent="0.15">
      <c r="A533" s="53" t="s">
        <v>575</v>
      </c>
      <c r="B533" s="56" t="s">
        <v>25</v>
      </c>
      <c r="C533" s="60" t="s">
        <v>2816</v>
      </c>
      <c r="D533" s="82" t="s">
        <v>83</v>
      </c>
      <c r="E533" s="83" t="s">
        <v>82</v>
      </c>
      <c r="F533" s="60" t="s">
        <v>2817</v>
      </c>
      <c r="G533" s="83">
        <v>6</v>
      </c>
      <c r="H533" s="60"/>
      <c r="I533" s="78" t="str">
        <f t="shared" si="49"/>
        <v>22</v>
      </c>
      <c r="J533" s="57" t="str">
        <f t="shared" si="50"/>
        <v>東海・北陸ブロック消費生活相談事例研究会</v>
      </c>
      <c r="K533" s="80" t="str">
        <f t="shared" si="51"/>
        <v>その他</v>
      </c>
      <c r="L533" s="55" t="str">
        <f t="shared" si="52"/>
        <v>相談員</v>
      </c>
      <c r="M533" s="57" t="str">
        <f t="shared" si="53"/>
        <v>消費生活問題事例研究</v>
      </c>
      <c r="N533" s="57">
        <f t="shared" si="54"/>
        <v>0</v>
      </c>
    </row>
    <row r="534" spans="1:14" ht="22.5" customHeight="1" x14ac:dyDescent="0.15">
      <c r="A534" s="53" t="s">
        <v>575</v>
      </c>
      <c r="B534" s="56" t="s">
        <v>25</v>
      </c>
      <c r="C534" s="60" t="s">
        <v>2818</v>
      </c>
      <c r="D534" s="82" t="s">
        <v>81</v>
      </c>
      <c r="E534" s="83" t="s">
        <v>76</v>
      </c>
      <c r="F534" s="60" t="s">
        <v>2819</v>
      </c>
      <c r="G534" s="83">
        <v>1</v>
      </c>
      <c r="H534" s="60"/>
      <c r="I534" s="78" t="str">
        <f t="shared" si="49"/>
        <v>22</v>
      </c>
      <c r="J534" s="57" t="str">
        <f t="shared" si="50"/>
        <v>景表法新任者研修</v>
      </c>
      <c r="K534" s="80" t="str">
        <f t="shared" si="51"/>
        <v>県</v>
      </c>
      <c r="L534" s="55" t="str">
        <f t="shared" si="52"/>
        <v>事務職員</v>
      </c>
      <c r="M534" s="57" t="str">
        <f t="shared" si="53"/>
        <v>初任者研修</v>
      </c>
      <c r="N534" s="57">
        <f t="shared" si="54"/>
        <v>0</v>
      </c>
    </row>
    <row r="535" spans="1:14" ht="22.5" customHeight="1" x14ac:dyDescent="0.15">
      <c r="A535" s="53" t="s">
        <v>575</v>
      </c>
      <c r="B535" s="56" t="s">
        <v>25</v>
      </c>
      <c r="C535" s="60" t="s">
        <v>2820</v>
      </c>
      <c r="D535" s="82" t="s">
        <v>81</v>
      </c>
      <c r="E535" s="83" t="s">
        <v>76</v>
      </c>
      <c r="F535" s="60" t="s">
        <v>2819</v>
      </c>
      <c r="G535" s="83">
        <v>1</v>
      </c>
      <c r="H535" s="60"/>
      <c r="I535" s="78" t="str">
        <f t="shared" si="49"/>
        <v>22</v>
      </c>
      <c r="J535" s="57" t="str">
        <f t="shared" si="50"/>
        <v>食品表示新任担当者研修</v>
      </c>
      <c r="K535" s="80" t="str">
        <f t="shared" si="51"/>
        <v>県</v>
      </c>
      <c r="L535" s="55" t="str">
        <f t="shared" si="52"/>
        <v>事務職員</v>
      </c>
      <c r="M535" s="57" t="str">
        <f t="shared" si="53"/>
        <v>初任者研修</v>
      </c>
      <c r="N535" s="57">
        <f t="shared" si="54"/>
        <v>0</v>
      </c>
    </row>
    <row r="536" spans="1:14" ht="22.5" customHeight="1" x14ac:dyDescent="0.15">
      <c r="A536" s="53" t="s">
        <v>575</v>
      </c>
      <c r="B536" s="56" t="s">
        <v>25</v>
      </c>
      <c r="C536" s="60" t="s">
        <v>2821</v>
      </c>
      <c r="D536" s="82" t="s">
        <v>83</v>
      </c>
      <c r="E536" s="83" t="s">
        <v>76</v>
      </c>
      <c r="F536" s="60" t="s">
        <v>2822</v>
      </c>
      <c r="G536" s="83">
        <v>2</v>
      </c>
      <c r="H536" s="60"/>
      <c r="I536" s="78" t="str">
        <f t="shared" si="49"/>
        <v>22</v>
      </c>
      <c r="J536" s="57" t="str">
        <f t="shared" si="50"/>
        <v>消団連研修会</v>
      </c>
      <c r="K536" s="80" t="str">
        <f t="shared" si="51"/>
        <v>その他</v>
      </c>
      <c r="L536" s="55" t="str">
        <f t="shared" si="52"/>
        <v>事務職員</v>
      </c>
      <c r="M536" s="57" t="str">
        <f t="shared" si="53"/>
        <v>消団連研修会</v>
      </c>
      <c r="N536" s="57">
        <f t="shared" si="54"/>
        <v>0</v>
      </c>
    </row>
    <row r="537" spans="1:14" ht="21" x14ac:dyDescent="0.15">
      <c r="A537" s="53" t="s">
        <v>575</v>
      </c>
      <c r="B537" s="56" t="s">
        <v>25</v>
      </c>
      <c r="C537" s="60" t="s">
        <v>2823</v>
      </c>
      <c r="D537" s="82" t="s">
        <v>81</v>
      </c>
      <c r="E537" s="83" t="s">
        <v>80</v>
      </c>
      <c r="F537" s="60" t="s">
        <v>2824</v>
      </c>
      <c r="G537" s="83">
        <v>4</v>
      </c>
      <c r="H537" s="60"/>
      <c r="I537" s="78" t="str">
        <f t="shared" si="49"/>
        <v>22</v>
      </c>
      <c r="J537" s="57" t="str">
        <f t="shared" si="50"/>
        <v>特商法研修会</v>
      </c>
      <c r="K537" s="80" t="str">
        <f t="shared" si="51"/>
        <v>県</v>
      </c>
      <c r="L537" s="55" t="str">
        <f t="shared" si="52"/>
        <v>事務職員、相談員</v>
      </c>
      <c r="M537" s="57" t="str">
        <f t="shared" si="53"/>
        <v>特商法研修</v>
      </c>
      <c r="N537" s="57">
        <f t="shared" si="54"/>
        <v>0</v>
      </c>
    </row>
    <row r="538" spans="1:14" ht="21" x14ac:dyDescent="0.15">
      <c r="A538" s="53" t="s">
        <v>575</v>
      </c>
      <c r="B538" s="56" t="s">
        <v>25</v>
      </c>
      <c r="C538" s="60" t="s">
        <v>2825</v>
      </c>
      <c r="D538" s="82" t="s">
        <v>81</v>
      </c>
      <c r="E538" s="83" t="s">
        <v>76</v>
      </c>
      <c r="F538" s="60" t="s">
        <v>2826</v>
      </c>
      <c r="G538" s="83">
        <v>3</v>
      </c>
      <c r="H538" s="60"/>
      <c r="I538" s="78" t="str">
        <f t="shared" si="49"/>
        <v>22</v>
      </c>
      <c r="J538" s="57" t="str">
        <f t="shared" si="50"/>
        <v>賀茂地区消費者契約法研修会</v>
      </c>
      <c r="K538" s="80" t="str">
        <f t="shared" si="51"/>
        <v>県</v>
      </c>
      <c r="L538" s="55" t="str">
        <f t="shared" si="52"/>
        <v>事務職員</v>
      </c>
      <c r="M538" s="57" t="str">
        <f t="shared" si="53"/>
        <v>改正消費者契約法の概要と適格消費者団体について</v>
      </c>
      <c r="N538" s="57">
        <f t="shared" si="54"/>
        <v>0</v>
      </c>
    </row>
    <row r="539" spans="1:14" ht="22.5" customHeight="1" x14ac:dyDescent="0.15">
      <c r="A539" s="53" t="s">
        <v>575</v>
      </c>
      <c r="B539" s="56" t="s">
        <v>25</v>
      </c>
      <c r="C539" s="60" t="s">
        <v>2827</v>
      </c>
      <c r="D539" s="82" t="s">
        <v>86</v>
      </c>
      <c r="E539" s="83" t="s">
        <v>76</v>
      </c>
      <c r="F539" s="60" t="s">
        <v>2828</v>
      </c>
      <c r="G539" s="83">
        <v>1</v>
      </c>
      <c r="H539" s="60"/>
      <c r="I539" s="78" t="str">
        <f t="shared" si="49"/>
        <v>22</v>
      </c>
      <c r="J539" s="57" t="str">
        <f t="shared" si="50"/>
        <v>農水省関連地方公共団体研修会</v>
      </c>
      <c r="K539" s="80" t="str">
        <f t="shared" si="51"/>
        <v>国</v>
      </c>
      <c r="L539" s="55" t="str">
        <f t="shared" si="52"/>
        <v>事務職員</v>
      </c>
      <c r="M539" s="57" t="str">
        <f t="shared" si="53"/>
        <v>農水省関連</v>
      </c>
      <c r="N539" s="57">
        <f t="shared" si="54"/>
        <v>0</v>
      </c>
    </row>
    <row r="540" spans="1:14" ht="21" x14ac:dyDescent="0.15">
      <c r="A540" s="53" t="s">
        <v>575</v>
      </c>
      <c r="B540" s="56" t="s">
        <v>25</v>
      </c>
      <c r="C540" s="60" t="s">
        <v>2829</v>
      </c>
      <c r="D540" s="82" t="s">
        <v>81</v>
      </c>
      <c r="E540" s="83" t="s">
        <v>80</v>
      </c>
      <c r="F540" s="60" t="s">
        <v>2830</v>
      </c>
      <c r="G540" s="83">
        <v>9</v>
      </c>
      <c r="H540" s="60"/>
      <c r="I540" s="78" t="str">
        <f t="shared" si="49"/>
        <v>22</v>
      </c>
      <c r="J540" s="57" t="str">
        <f t="shared" si="50"/>
        <v>ふじのくに消費者教育推進中部地域連絡会研修会</v>
      </c>
      <c r="K540" s="80" t="str">
        <f t="shared" si="51"/>
        <v>県</v>
      </c>
      <c r="L540" s="55" t="str">
        <f t="shared" si="52"/>
        <v>事務職員、相談員</v>
      </c>
      <c r="M540" s="57" t="str">
        <f t="shared" si="53"/>
        <v>成年年齢引下げに伴う若年者への消費者教育等</v>
      </c>
      <c r="N540" s="57">
        <f t="shared" si="54"/>
        <v>0</v>
      </c>
    </row>
    <row r="541" spans="1:14" ht="21" x14ac:dyDescent="0.15">
      <c r="A541" s="53" t="s">
        <v>575</v>
      </c>
      <c r="B541" s="56" t="s">
        <v>25</v>
      </c>
      <c r="C541" s="60" t="s">
        <v>2831</v>
      </c>
      <c r="D541" s="82" t="s">
        <v>81</v>
      </c>
      <c r="E541" s="83" t="s">
        <v>80</v>
      </c>
      <c r="F541" s="60" t="s">
        <v>130</v>
      </c>
      <c r="G541" s="83">
        <v>8</v>
      </c>
      <c r="H541" s="60"/>
      <c r="I541" s="78" t="str">
        <f t="shared" si="49"/>
        <v>22</v>
      </c>
      <c r="J541" s="57" t="str">
        <f t="shared" si="50"/>
        <v>消費者教育講師フォローアップ研修</v>
      </c>
      <c r="K541" s="80" t="str">
        <f t="shared" si="51"/>
        <v>県</v>
      </c>
      <c r="L541" s="55" t="str">
        <f t="shared" si="52"/>
        <v>事務職員、相談員</v>
      </c>
      <c r="M541" s="57" t="str">
        <f t="shared" si="53"/>
        <v>消費者教育</v>
      </c>
      <c r="N541" s="57">
        <f t="shared" si="54"/>
        <v>0</v>
      </c>
    </row>
    <row r="542" spans="1:14" ht="21" x14ac:dyDescent="0.15">
      <c r="A542" s="53" t="s">
        <v>575</v>
      </c>
      <c r="B542" s="56" t="s">
        <v>25</v>
      </c>
      <c r="C542" s="60" t="s">
        <v>2832</v>
      </c>
      <c r="D542" s="82" t="s">
        <v>81</v>
      </c>
      <c r="E542" s="83" t="s">
        <v>80</v>
      </c>
      <c r="F542" s="60" t="s">
        <v>2833</v>
      </c>
      <c r="G542" s="83">
        <v>6</v>
      </c>
      <c r="H542" s="60"/>
      <c r="I542" s="78" t="str">
        <f t="shared" si="49"/>
        <v>22</v>
      </c>
      <c r="J542" s="57" t="str">
        <f t="shared" si="50"/>
        <v>西部地区消費者教育連絡会講演会</v>
      </c>
      <c r="K542" s="80" t="str">
        <f t="shared" si="51"/>
        <v>県</v>
      </c>
      <c r="L542" s="55" t="str">
        <f t="shared" si="52"/>
        <v>事務職員、相談員</v>
      </c>
      <c r="M542" s="57" t="str">
        <f t="shared" si="53"/>
        <v>人はなぜダマされる-賢い消費者になるために-</v>
      </c>
      <c r="N542" s="57">
        <f t="shared" si="54"/>
        <v>0</v>
      </c>
    </row>
    <row r="543" spans="1:14" ht="22.5" customHeight="1" x14ac:dyDescent="0.15">
      <c r="A543" s="53" t="s">
        <v>575</v>
      </c>
      <c r="B543" s="56" t="s">
        <v>25</v>
      </c>
      <c r="C543" s="60" t="s">
        <v>2834</v>
      </c>
      <c r="D543" s="82" t="s">
        <v>86</v>
      </c>
      <c r="E543" s="83" t="s">
        <v>76</v>
      </c>
      <c r="F543" s="60" t="s">
        <v>2835</v>
      </c>
      <c r="G543" s="83">
        <v>2</v>
      </c>
      <c r="H543" s="60"/>
      <c r="I543" s="78" t="str">
        <f t="shared" si="49"/>
        <v>22</v>
      </c>
      <c r="J543" s="57" t="str">
        <f t="shared" si="50"/>
        <v>全国消費者フォーラム</v>
      </c>
      <c r="K543" s="80" t="str">
        <f t="shared" si="51"/>
        <v>国</v>
      </c>
      <c r="L543" s="55" t="str">
        <f t="shared" si="52"/>
        <v>事務職員</v>
      </c>
      <c r="M543" s="57" t="str">
        <f t="shared" si="53"/>
        <v>成年年齢引下げを見据えて</v>
      </c>
      <c r="N543" s="57">
        <f t="shared" si="54"/>
        <v>0</v>
      </c>
    </row>
    <row r="544" spans="1:14" ht="21" x14ac:dyDescent="0.15">
      <c r="A544" s="53" t="s">
        <v>575</v>
      </c>
      <c r="B544" s="56" t="s">
        <v>25</v>
      </c>
      <c r="C544" s="60" t="s">
        <v>733</v>
      </c>
      <c r="D544" s="82" t="s">
        <v>77</v>
      </c>
      <c r="E544" s="83" t="s">
        <v>80</v>
      </c>
      <c r="F544" s="60" t="s">
        <v>2836</v>
      </c>
      <c r="G544" s="83">
        <v>6</v>
      </c>
      <c r="H544" s="60"/>
      <c r="I544" s="78" t="str">
        <f t="shared" si="49"/>
        <v>22</v>
      </c>
      <c r="J544" s="57" t="str">
        <f t="shared" si="50"/>
        <v>Ｄラーニング</v>
      </c>
      <c r="K544" s="80" t="str">
        <f t="shared" si="51"/>
        <v>国セン</v>
      </c>
      <c r="L544" s="55" t="str">
        <f t="shared" si="52"/>
        <v>事務職員、相談員</v>
      </c>
      <c r="M544" s="57" t="str">
        <f t="shared" si="53"/>
        <v>改正民法、改正消費者契約法等</v>
      </c>
      <c r="N544" s="57">
        <f t="shared" si="54"/>
        <v>0</v>
      </c>
    </row>
    <row r="545" spans="1:14" ht="22.5" customHeight="1" x14ac:dyDescent="0.15">
      <c r="A545" s="53" t="s">
        <v>575</v>
      </c>
      <c r="B545" s="56" t="s">
        <v>25</v>
      </c>
      <c r="C545" s="60" t="s">
        <v>2837</v>
      </c>
      <c r="D545" s="82" t="s">
        <v>86</v>
      </c>
      <c r="E545" s="83" t="s">
        <v>76</v>
      </c>
      <c r="F545" s="60" t="s">
        <v>2838</v>
      </c>
      <c r="G545" s="83">
        <v>1</v>
      </c>
      <c r="H545" s="60"/>
      <c r="I545" s="78" t="str">
        <f t="shared" si="49"/>
        <v>22</v>
      </c>
      <c r="J545" s="57" t="str">
        <f t="shared" si="50"/>
        <v>東海電気通信消費者支援連絡会</v>
      </c>
      <c r="K545" s="80" t="str">
        <f t="shared" si="51"/>
        <v>国</v>
      </c>
      <c r="L545" s="55" t="str">
        <f t="shared" si="52"/>
        <v>事務職員</v>
      </c>
      <c r="M545" s="57" t="str">
        <f t="shared" si="53"/>
        <v>電気通信事業法</v>
      </c>
      <c r="N545" s="57">
        <f t="shared" si="54"/>
        <v>0</v>
      </c>
    </row>
    <row r="546" spans="1:14" ht="22.5" customHeight="1" x14ac:dyDescent="0.15">
      <c r="A546" s="53" t="s">
        <v>575</v>
      </c>
      <c r="B546" s="56" t="s">
        <v>25</v>
      </c>
      <c r="C546" s="60" t="s">
        <v>2839</v>
      </c>
      <c r="D546" s="82" t="s">
        <v>77</v>
      </c>
      <c r="E546" s="83" t="s">
        <v>76</v>
      </c>
      <c r="F546" s="60" t="s">
        <v>2840</v>
      </c>
      <c r="G546" s="83">
        <v>2</v>
      </c>
      <c r="H546" s="60"/>
      <c r="I546" s="78" t="str">
        <f t="shared" si="49"/>
        <v>22</v>
      </c>
      <c r="J546" s="57" t="str">
        <f t="shared" si="50"/>
        <v>消費生活相談員研修　専門地域コース</v>
      </c>
      <c r="K546" s="80" t="str">
        <f t="shared" si="51"/>
        <v>国セン</v>
      </c>
      <c r="L546" s="55" t="str">
        <f t="shared" si="52"/>
        <v>事務職員</v>
      </c>
      <c r="M546" s="57" t="str">
        <f t="shared" si="53"/>
        <v>特定商取引法、民法</v>
      </c>
      <c r="N546" s="57">
        <f t="shared" si="54"/>
        <v>0</v>
      </c>
    </row>
    <row r="547" spans="1:14" ht="21" x14ac:dyDescent="0.15">
      <c r="A547" s="53" t="s">
        <v>575</v>
      </c>
      <c r="B547" s="56" t="s">
        <v>25</v>
      </c>
      <c r="C547" s="60" t="s">
        <v>2841</v>
      </c>
      <c r="D547" s="82" t="s">
        <v>81</v>
      </c>
      <c r="E547" s="83" t="s">
        <v>82</v>
      </c>
      <c r="F547" s="60" t="s">
        <v>2842</v>
      </c>
      <c r="G547" s="83">
        <v>1</v>
      </c>
      <c r="H547" s="60"/>
      <c r="I547" s="78" t="str">
        <f t="shared" si="49"/>
        <v>22</v>
      </c>
      <c r="J547" s="57" t="str">
        <f t="shared" si="50"/>
        <v>教員向け消費者教育実践講座</v>
      </c>
      <c r="K547" s="80" t="str">
        <f t="shared" si="51"/>
        <v>県</v>
      </c>
      <c r="L547" s="55" t="str">
        <f t="shared" si="52"/>
        <v>相談員</v>
      </c>
      <c r="M547" s="57" t="str">
        <f t="shared" si="53"/>
        <v>高校生、大学生を対象とした消費者教育の手法実践</v>
      </c>
      <c r="N547" s="57">
        <f t="shared" si="54"/>
        <v>0</v>
      </c>
    </row>
    <row r="548" spans="1:14" ht="31.5" x14ac:dyDescent="0.15">
      <c r="A548" s="53" t="s">
        <v>576</v>
      </c>
      <c r="B548" s="56" t="s">
        <v>26</v>
      </c>
      <c r="C548" s="60" t="s">
        <v>2337</v>
      </c>
      <c r="D548" s="82" t="s">
        <v>86</v>
      </c>
      <c r="E548" s="83" t="s">
        <v>76</v>
      </c>
      <c r="F548" s="60" t="s">
        <v>2843</v>
      </c>
      <c r="G548" s="83">
        <v>3</v>
      </c>
      <c r="H548" s="60"/>
      <c r="I548" s="78" t="str">
        <f t="shared" si="49"/>
        <v>23</v>
      </c>
      <c r="J548" s="57" t="str">
        <f t="shared" si="50"/>
        <v>消費者庁所管法令執行担当者研修（初任者研修）</v>
      </c>
      <c r="K548" s="80" t="str">
        <f t="shared" si="51"/>
        <v>国</v>
      </c>
      <c r="L548" s="55" t="str">
        <f t="shared" si="52"/>
        <v>事務職員</v>
      </c>
      <c r="M548" s="57" t="str">
        <f t="shared" si="53"/>
        <v>特定商取引の執行実務に必要な基本知識、消費者安全法、食品表示関係法令、景品表示法等の制度概要</v>
      </c>
      <c r="N548" s="57">
        <f t="shared" si="54"/>
        <v>0</v>
      </c>
    </row>
    <row r="549" spans="1:14" ht="21" x14ac:dyDescent="0.15">
      <c r="A549" s="53" t="s">
        <v>576</v>
      </c>
      <c r="B549" s="56" t="s">
        <v>26</v>
      </c>
      <c r="C549" s="60" t="s">
        <v>2505</v>
      </c>
      <c r="D549" s="82" t="s">
        <v>86</v>
      </c>
      <c r="E549" s="83" t="s">
        <v>76</v>
      </c>
      <c r="F549" s="60" t="s">
        <v>2844</v>
      </c>
      <c r="G549" s="83">
        <v>1</v>
      </c>
      <c r="H549" s="60"/>
      <c r="I549" s="78" t="str">
        <f t="shared" si="49"/>
        <v>23</v>
      </c>
      <c r="J549" s="57" t="str">
        <f t="shared" si="50"/>
        <v>消費者庁所管法令執行担当者研修（専門研修）</v>
      </c>
      <c r="K549" s="80" t="str">
        <f t="shared" si="51"/>
        <v>国</v>
      </c>
      <c r="L549" s="55" t="str">
        <f t="shared" si="52"/>
        <v>事務職員</v>
      </c>
      <c r="M549" s="57" t="str">
        <f t="shared" si="53"/>
        <v>特定商取引法及び景品表示法の執行事務に必要な専門知識</v>
      </c>
      <c r="N549" s="57">
        <f t="shared" si="54"/>
        <v>0</v>
      </c>
    </row>
    <row r="550" spans="1:14" ht="21" x14ac:dyDescent="0.15">
      <c r="A550" s="53" t="s">
        <v>576</v>
      </c>
      <c r="B550" s="56" t="s">
        <v>26</v>
      </c>
      <c r="C550" s="60" t="s">
        <v>2845</v>
      </c>
      <c r="D550" s="82" t="s">
        <v>81</v>
      </c>
      <c r="E550" s="83" t="s">
        <v>80</v>
      </c>
      <c r="F550" s="60" t="s">
        <v>2846</v>
      </c>
      <c r="G550" s="83">
        <v>33</v>
      </c>
      <c r="H550" s="60"/>
      <c r="I550" s="78" t="str">
        <f t="shared" si="49"/>
        <v>23</v>
      </c>
      <c r="J550" s="57" t="str">
        <f t="shared" si="50"/>
        <v>消費生活相談員等キャリアアップ研修</v>
      </c>
      <c r="K550" s="80" t="str">
        <f t="shared" si="51"/>
        <v>県</v>
      </c>
      <c r="L550" s="55" t="str">
        <f t="shared" si="52"/>
        <v>事務職員、相談員</v>
      </c>
      <c r="M550" s="57" t="str">
        <f t="shared" si="53"/>
        <v>・消費生活相談に必要な法律知識
・消費者行政の概要等</v>
      </c>
      <c r="N550" s="57">
        <f t="shared" si="54"/>
        <v>0</v>
      </c>
    </row>
    <row r="551" spans="1:14" ht="31.5" x14ac:dyDescent="0.15">
      <c r="A551" s="53" t="s">
        <v>576</v>
      </c>
      <c r="B551" s="56" t="s">
        <v>26</v>
      </c>
      <c r="C551" s="60" t="s">
        <v>2847</v>
      </c>
      <c r="D551" s="82" t="s">
        <v>81</v>
      </c>
      <c r="E551" s="83" t="s">
        <v>82</v>
      </c>
      <c r="F551" s="60" t="s">
        <v>2848</v>
      </c>
      <c r="G551" s="83">
        <v>2</v>
      </c>
      <c r="H551" s="60"/>
      <c r="I551" s="78" t="str">
        <f t="shared" si="49"/>
        <v>23</v>
      </c>
      <c r="J551" s="57" t="str">
        <f t="shared" si="50"/>
        <v>消費生活相談員新任研修会</v>
      </c>
      <c r="K551" s="80" t="str">
        <f t="shared" si="51"/>
        <v>県</v>
      </c>
      <c r="L551" s="55" t="str">
        <f t="shared" si="52"/>
        <v>相談員</v>
      </c>
      <c r="M551" s="57" t="str">
        <f t="shared" si="53"/>
        <v>・消費生活相談の意義と相談員の役割
・相談の初期対応のポイント
・相談カードの記載の仕方</v>
      </c>
      <c r="N551" s="57">
        <f t="shared" si="54"/>
        <v>0</v>
      </c>
    </row>
    <row r="552" spans="1:14" ht="42" x14ac:dyDescent="0.15">
      <c r="A552" s="53" t="s">
        <v>576</v>
      </c>
      <c r="B552" s="56" t="s">
        <v>26</v>
      </c>
      <c r="C552" s="60" t="s">
        <v>2849</v>
      </c>
      <c r="D552" s="82" t="s">
        <v>81</v>
      </c>
      <c r="E552" s="83" t="s">
        <v>82</v>
      </c>
      <c r="F552" s="60" t="s">
        <v>2850</v>
      </c>
      <c r="G552" s="83">
        <v>42</v>
      </c>
      <c r="H552" s="60"/>
      <c r="I552" s="78" t="str">
        <f t="shared" si="49"/>
        <v>23</v>
      </c>
      <c r="J552" s="57" t="str">
        <f t="shared" si="50"/>
        <v>消費生活相談員等全体研修会</v>
      </c>
      <c r="K552" s="80" t="str">
        <f t="shared" si="51"/>
        <v>県</v>
      </c>
      <c r="L552" s="55" t="str">
        <f t="shared" si="52"/>
        <v>相談員</v>
      </c>
      <c r="M552" s="57" t="str">
        <f t="shared" si="53"/>
        <v>・多重債務問題
・消費者契約法と消費者団体訴訟制度の活用
・国民生活センターのＡＤＲ
・専門分野チームの活動報告及び事例検討等</v>
      </c>
      <c r="N552" s="57">
        <f t="shared" si="54"/>
        <v>0</v>
      </c>
    </row>
    <row r="553" spans="1:14" ht="22.5" customHeight="1" x14ac:dyDescent="0.15">
      <c r="A553" s="53" t="s">
        <v>576</v>
      </c>
      <c r="B553" s="56" t="s">
        <v>26</v>
      </c>
      <c r="C553" s="60" t="s">
        <v>2851</v>
      </c>
      <c r="D553" s="82" t="s">
        <v>81</v>
      </c>
      <c r="E553" s="83" t="s">
        <v>82</v>
      </c>
      <c r="F553" s="60" t="s">
        <v>2852</v>
      </c>
      <c r="G553" s="83">
        <v>21</v>
      </c>
      <c r="H553" s="60"/>
      <c r="I553" s="78" t="str">
        <f t="shared" si="49"/>
        <v>23</v>
      </c>
      <c r="J553" s="57" t="str">
        <f t="shared" si="50"/>
        <v>消費生活相談員事例研究会</v>
      </c>
      <c r="K553" s="80" t="str">
        <f t="shared" si="51"/>
        <v>県</v>
      </c>
      <c r="L553" s="55" t="str">
        <f t="shared" si="52"/>
        <v>相談員</v>
      </c>
      <c r="M553" s="57" t="str">
        <f t="shared" si="53"/>
        <v>事例研究</v>
      </c>
      <c r="N553" s="57">
        <f t="shared" si="54"/>
        <v>0</v>
      </c>
    </row>
    <row r="554" spans="1:14" ht="22.5" customHeight="1" x14ac:dyDescent="0.15">
      <c r="A554" s="53" t="s">
        <v>576</v>
      </c>
      <c r="B554" s="85" t="s">
        <v>26</v>
      </c>
      <c r="C554" s="61" t="s">
        <v>2519</v>
      </c>
      <c r="D554" s="86" t="s">
        <v>77</v>
      </c>
      <c r="E554" s="77" t="s">
        <v>82</v>
      </c>
      <c r="F554" s="61" t="s">
        <v>2853</v>
      </c>
      <c r="G554" s="77">
        <v>21</v>
      </c>
      <c r="H554" s="61"/>
      <c r="I554" s="78" t="str">
        <f t="shared" si="49"/>
        <v>23</v>
      </c>
      <c r="J554" s="57" t="str">
        <f t="shared" si="50"/>
        <v>専門・事例講座</v>
      </c>
      <c r="K554" s="80" t="str">
        <f t="shared" si="51"/>
        <v>国セン</v>
      </c>
      <c r="L554" s="55" t="str">
        <f t="shared" si="52"/>
        <v>相談員</v>
      </c>
      <c r="M554" s="57" t="str">
        <f t="shared" si="53"/>
        <v>消費生活に関する専門・事例講座</v>
      </c>
      <c r="N554" s="57">
        <f t="shared" si="54"/>
        <v>0</v>
      </c>
    </row>
    <row r="555" spans="1:14" ht="22.5" customHeight="1" x14ac:dyDescent="0.15">
      <c r="A555" s="53" t="s">
        <v>576</v>
      </c>
      <c r="B555" s="85" t="s">
        <v>26</v>
      </c>
      <c r="C555" s="61" t="s">
        <v>2854</v>
      </c>
      <c r="D555" s="86" t="s">
        <v>77</v>
      </c>
      <c r="E555" s="77" t="s">
        <v>82</v>
      </c>
      <c r="F555" s="61" t="s">
        <v>2855</v>
      </c>
      <c r="G555" s="77">
        <v>1</v>
      </c>
      <c r="H555" s="61"/>
      <c r="I555" s="78" t="str">
        <f t="shared" si="49"/>
        <v>23</v>
      </c>
      <c r="J555" s="57" t="str">
        <f t="shared" si="50"/>
        <v>講師養成講座</v>
      </c>
      <c r="K555" s="80" t="str">
        <f t="shared" si="51"/>
        <v>国セン</v>
      </c>
      <c r="L555" s="55" t="str">
        <f t="shared" si="52"/>
        <v>相談員</v>
      </c>
      <c r="M555" s="57" t="str">
        <f t="shared" si="53"/>
        <v>消費者教育のための講師養成講座</v>
      </c>
      <c r="N555" s="57">
        <f t="shared" si="54"/>
        <v>0</v>
      </c>
    </row>
    <row r="556" spans="1:14" ht="22.5" customHeight="1" x14ac:dyDescent="0.15">
      <c r="A556" s="140" t="s">
        <v>576</v>
      </c>
      <c r="B556" s="85" t="s">
        <v>26</v>
      </c>
      <c r="C556" s="61" t="s">
        <v>2340</v>
      </c>
      <c r="D556" s="86" t="s">
        <v>77</v>
      </c>
      <c r="E556" s="77" t="s">
        <v>76</v>
      </c>
      <c r="F556" s="61" t="s">
        <v>2340</v>
      </c>
      <c r="G556" s="77">
        <v>3</v>
      </c>
      <c r="H556" s="61"/>
      <c r="I556" s="78" t="str">
        <f t="shared" si="49"/>
        <v>23</v>
      </c>
      <c r="J556" s="57" t="str">
        <f t="shared" si="50"/>
        <v>消費者行政職員研修</v>
      </c>
      <c r="K556" s="80" t="str">
        <f t="shared" si="51"/>
        <v>国セン</v>
      </c>
      <c r="L556" s="55" t="str">
        <f t="shared" si="52"/>
        <v>事務職員</v>
      </c>
      <c r="M556" s="57" t="str">
        <f t="shared" si="53"/>
        <v>消費者行政職員研修</v>
      </c>
      <c r="N556" s="57">
        <f t="shared" si="54"/>
        <v>0</v>
      </c>
    </row>
    <row r="557" spans="1:14" ht="22.5" customHeight="1" x14ac:dyDescent="0.15">
      <c r="A557" s="140" t="s">
        <v>576</v>
      </c>
      <c r="B557" s="85" t="s">
        <v>26</v>
      </c>
      <c r="C557" s="61" t="s">
        <v>2241</v>
      </c>
      <c r="D557" s="86" t="s">
        <v>77</v>
      </c>
      <c r="E557" s="77" t="s">
        <v>76</v>
      </c>
      <c r="F557" s="61" t="s">
        <v>2139</v>
      </c>
      <c r="G557" s="77">
        <v>1</v>
      </c>
      <c r="H557" s="61"/>
      <c r="I557" s="78" t="str">
        <f t="shared" si="49"/>
        <v>23</v>
      </c>
      <c r="J557" s="57" t="str">
        <f t="shared" si="50"/>
        <v>消費生活サポーター研修</v>
      </c>
      <c r="K557" s="80" t="str">
        <f t="shared" si="51"/>
        <v>国セン</v>
      </c>
      <c r="L557" s="55" t="str">
        <f t="shared" si="52"/>
        <v>事務職員</v>
      </c>
      <c r="M557" s="57" t="str">
        <f t="shared" si="53"/>
        <v>地域の見守りネットワーク推進のための講座</v>
      </c>
      <c r="N557" s="57">
        <f t="shared" si="54"/>
        <v>0</v>
      </c>
    </row>
    <row r="558" spans="1:14" ht="42" x14ac:dyDescent="0.15">
      <c r="A558" s="140" t="s">
        <v>576</v>
      </c>
      <c r="B558" s="85" t="s">
        <v>26</v>
      </c>
      <c r="C558" s="61" t="s">
        <v>2856</v>
      </c>
      <c r="D558" s="86" t="s">
        <v>77</v>
      </c>
      <c r="E558" s="77" t="s">
        <v>80</v>
      </c>
      <c r="F558" s="61" t="s">
        <v>2857</v>
      </c>
      <c r="G558" s="77">
        <v>15</v>
      </c>
      <c r="H558" s="61"/>
      <c r="I558" s="78" t="str">
        <f t="shared" si="49"/>
        <v>23</v>
      </c>
      <c r="J558" s="57" t="str">
        <f t="shared" si="50"/>
        <v>地域研修</v>
      </c>
      <c r="K558" s="80" t="str">
        <f t="shared" si="51"/>
        <v>国セン</v>
      </c>
      <c r="L558" s="55" t="str">
        <f t="shared" si="52"/>
        <v>事務職員、相談員</v>
      </c>
      <c r="M558" s="57" t="str">
        <f t="shared" si="53"/>
        <v>・割賦販売法
・フィンテック
・多様な決済サービス
・仮想通貨</v>
      </c>
      <c r="N558" s="57">
        <f t="shared" si="54"/>
        <v>0</v>
      </c>
    </row>
    <row r="559" spans="1:14" ht="31.5" x14ac:dyDescent="0.15">
      <c r="A559" s="140" t="s">
        <v>576</v>
      </c>
      <c r="B559" s="85" t="s">
        <v>26</v>
      </c>
      <c r="C559" s="61" t="s">
        <v>2858</v>
      </c>
      <c r="D559" s="86" t="s">
        <v>86</v>
      </c>
      <c r="E559" s="77" t="s">
        <v>82</v>
      </c>
      <c r="F559" s="61" t="s">
        <v>2859</v>
      </c>
      <c r="G559" s="77">
        <v>1</v>
      </c>
      <c r="H559" s="61"/>
      <c r="I559" s="78" t="str">
        <f t="shared" si="49"/>
        <v>23</v>
      </c>
      <c r="J559" s="57" t="str">
        <f t="shared" si="50"/>
        <v>消費者関連法令研修</v>
      </c>
      <c r="K559" s="80" t="str">
        <f t="shared" si="51"/>
        <v>国</v>
      </c>
      <c r="L559" s="55" t="str">
        <f t="shared" si="52"/>
        <v>相談員</v>
      </c>
      <c r="M559" s="57" t="str">
        <f t="shared" si="53"/>
        <v>経済産業省主催
・消費者関係法令
・事例検討</v>
      </c>
      <c r="N559" s="57">
        <f t="shared" si="54"/>
        <v>0</v>
      </c>
    </row>
    <row r="560" spans="1:14" ht="42" x14ac:dyDescent="0.15">
      <c r="A560" s="140" t="s">
        <v>576</v>
      </c>
      <c r="B560" s="85" t="s">
        <v>26</v>
      </c>
      <c r="C560" s="61" t="s">
        <v>2731</v>
      </c>
      <c r="D560" s="86" t="s">
        <v>86</v>
      </c>
      <c r="E560" s="77" t="s">
        <v>82</v>
      </c>
      <c r="F560" s="61" t="s">
        <v>2860</v>
      </c>
      <c r="G560" s="77">
        <v>20</v>
      </c>
      <c r="H560" s="61"/>
      <c r="I560" s="78" t="str">
        <f t="shared" si="49"/>
        <v>23</v>
      </c>
      <c r="J560" s="57" t="str">
        <f t="shared" si="50"/>
        <v>スキルアップ講座</v>
      </c>
      <c r="K560" s="80" t="str">
        <f t="shared" si="51"/>
        <v>国</v>
      </c>
      <c r="L560" s="55" t="str">
        <f t="shared" si="52"/>
        <v>相談員</v>
      </c>
      <c r="M560" s="57" t="str">
        <f t="shared" si="53"/>
        <v>中部経済産業局主催
・特定商取引法　訪問販売
・仮想通貨
・改正貸金決済法及びキャッシュレス決済</v>
      </c>
      <c r="N560" s="57">
        <f t="shared" si="54"/>
        <v>0</v>
      </c>
    </row>
    <row r="561" spans="1:14" ht="31.5" x14ac:dyDescent="0.15">
      <c r="A561" s="140" t="s">
        <v>576</v>
      </c>
      <c r="B561" s="85" t="s">
        <v>26</v>
      </c>
      <c r="C561" s="61" t="s">
        <v>2861</v>
      </c>
      <c r="D561" s="86" t="s">
        <v>83</v>
      </c>
      <c r="E561" s="77" t="s">
        <v>82</v>
      </c>
      <c r="F561" s="61" t="s">
        <v>2862</v>
      </c>
      <c r="G561" s="77">
        <v>1</v>
      </c>
      <c r="H561" s="61"/>
      <c r="I561" s="78" t="str">
        <f t="shared" si="49"/>
        <v>23</v>
      </c>
      <c r="J561" s="57" t="str">
        <f t="shared" si="50"/>
        <v>東海北陸ブロック消費生活相談事例研究会</v>
      </c>
      <c r="K561" s="80" t="str">
        <f t="shared" si="51"/>
        <v>その他</v>
      </c>
      <c r="L561" s="55" t="str">
        <f t="shared" si="52"/>
        <v>相談員</v>
      </c>
      <c r="M561" s="57" t="str">
        <f t="shared" si="53"/>
        <v>東海北陸ブロック（富山県、石川県、岐阜県、静岡県、愛知県、三重県、静岡市、浜松市、名古屋市）の相談員等が参加する事例研究</v>
      </c>
      <c r="N561" s="57">
        <f t="shared" si="54"/>
        <v>0</v>
      </c>
    </row>
    <row r="562" spans="1:14" ht="21" x14ac:dyDescent="0.15">
      <c r="A562" s="140" t="s">
        <v>576</v>
      </c>
      <c r="B562" s="85" t="s">
        <v>26</v>
      </c>
      <c r="C562" s="61" t="s">
        <v>2863</v>
      </c>
      <c r="D562" s="86" t="s">
        <v>86</v>
      </c>
      <c r="E562" s="77" t="s">
        <v>82</v>
      </c>
      <c r="F562" s="61" t="s">
        <v>2864</v>
      </c>
      <c r="G562" s="77">
        <v>5</v>
      </c>
      <c r="H562" s="61"/>
      <c r="I562" s="78" t="str">
        <f t="shared" si="49"/>
        <v>23</v>
      </c>
      <c r="J562" s="57" t="str">
        <f t="shared" si="50"/>
        <v>消費者セミナー</v>
      </c>
      <c r="K562" s="80" t="str">
        <f t="shared" si="51"/>
        <v>国</v>
      </c>
      <c r="L562" s="55" t="str">
        <f t="shared" si="52"/>
        <v>相談員</v>
      </c>
      <c r="M562" s="57" t="str">
        <f t="shared" si="53"/>
        <v>公正取引委員会主催
独占禁止法と景品表示法</v>
      </c>
      <c r="N562" s="57">
        <f t="shared" si="54"/>
        <v>0</v>
      </c>
    </row>
    <row r="563" spans="1:14" ht="42" x14ac:dyDescent="0.15">
      <c r="A563" s="140" t="s">
        <v>576</v>
      </c>
      <c r="B563" s="85" t="s">
        <v>26</v>
      </c>
      <c r="C563" s="61" t="s">
        <v>2865</v>
      </c>
      <c r="D563" s="86" t="s">
        <v>153</v>
      </c>
      <c r="E563" s="77" t="s">
        <v>82</v>
      </c>
      <c r="F563" s="61" t="s">
        <v>2866</v>
      </c>
      <c r="G563" s="77">
        <v>2</v>
      </c>
      <c r="H563" s="61"/>
      <c r="I563" s="78" t="str">
        <f t="shared" si="49"/>
        <v>23</v>
      </c>
      <c r="J563" s="57" t="str">
        <f t="shared" si="50"/>
        <v>消費者指向経営セミナー</v>
      </c>
      <c r="K563" s="80" t="str">
        <f t="shared" si="51"/>
        <v>市</v>
      </c>
      <c r="L563" s="55" t="str">
        <f t="shared" si="52"/>
        <v>相談員</v>
      </c>
      <c r="M563" s="57" t="str">
        <f t="shared" si="53"/>
        <v>名古屋市、ＮＰＯ法人消費者被害防止ネットワーク東海主催
インターネット通販における表示の適正化及び差止請求事例報告</v>
      </c>
      <c r="N563" s="57">
        <f t="shared" si="54"/>
        <v>0</v>
      </c>
    </row>
    <row r="564" spans="1:14" ht="21" x14ac:dyDescent="0.15">
      <c r="A564" s="140" t="s">
        <v>576</v>
      </c>
      <c r="B564" s="85" t="s">
        <v>26</v>
      </c>
      <c r="C564" s="61" t="s">
        <v>2867</v>
      </c>
      <c r="D564" s="86" t="s">
        <v>83</v>
      </c>
      <c r="E564" s="77" t="s">
        <v>82</v>
      </c>
      <c r="F564" s="61" t="s">
        <v>2868</v>
      </c>
      <c r="G564" s="77">
        <v>3</v>
      </c>
      <c r="H564" s="61"/>
      <c r="I564" s="78" t="str">
        <f t="shared" si="49"/>
        <v>23</v>
      </c>
      <c r="J564" s="57" t="str">
        <f t="shared" si="50"/>
        <v>スポット研修</v>
      </c>
      <c r="K564" s="80" t="str">
        <f t="shared" si="51"/>
        <v>その他</v>
      </c>
      <c r="L564" s="55" t="str">
        <f t="shared" si="52"/>
        <v>相談員</v>
      </c>
      <c r="M564" s="57" t="str">
        <f t="shared" si="53"/>
        <v>愛知県弁護士会主催
被害回復のノウハウ</v>
      </c>
      <c r="N564" s="57">
        <f t="shared" si="54"/>
        <v>0</v>
      </c>
    </row>
    <row r="565" spans="1:14" ht="31.5" x14ac:dyDescent="0.15">
      <c r="A565" s="140" t="s">
        <v>576</v>
      </c>
      <c r="B565" s="85" t="s">
        <v>26</v>
      </c>
      <c r="C565" s="61" t="s">
        <v>2869</v>
      </c>
      <c r="D565" s="86" t="s">
        <v>83</v>
      </c>
      <c r="E565" s="77" t="s">
        <v>82</v>
      </c>
      <c r="F565" s="61" t="s">
        <v>2870</v>
      </c>
      <c r="G565" s="77">
        <v>2</v>
      </c>
      <c r="H565" s="61"/>
      <c r="I565" s="78" t="str">
        <f t="shared" si="49"/>
        <v>23</v>
      </c>
      <c r="J565" s="57" t="str">
        <f t="shared" si="50"/>
        <v>弁護士三庁事例研究会</v>
      </c>
      <c r="K565" s="80" t="str">
        <f t="shared" si="51"/>
        <v>その他</v>
      </c>
      <c r="L565" s="55" t="str">
        <f t="shared" si="52"/>
        <v>相談員</v>
      </c>
      <c r="M565" s="57" t="str">
        <f t="shared" si="53"/>
        <v>愛知県弁護士会主催
愛知県弁護士会、中部経済産業局、愛知県、名古屋市の相談員等が参加する事例研究会</v>
      </c>
      <c r="N565" s="57">
        <f t="shared" si="54"/>
        <v>0</v>
      </c>
    </row>
    <row r="566" spans="1:14" ht="42" x14ac:dyDescent="0.15">
      <c r="A566" s="53" t="s">
        <v>576</v>
      </c>
      <c r="B566" s="56" t="s">
        <v>26</v>
      </c>
      <c r="C566" s="60" t="s">
        <v>2871</v>
      </c>
      <c r="D566" s="82" t="s">
        <v>83</v>
      </c>
      <c r="E566" s="83" t="s">
        <v>82</v>
      </c>
      <c r="F566" s="60" t="s">
        <v>2872</v>
      </c>
      <c r="G566" s="83">
        <v>3</v>
      </c>
      <c r="H566" s="60"/>
      <c r="I566" s="78" t="str">
        <f t="shared" si="49"/>
        <v>23</v>
      </c>
      <c r="J566" s="57" t="str">
        <f t="shared" si="50"/>
        <v>賃他住宅の賃貸借契約に係わる相談対応研修</v>
      </c>
      <c r="K566" s="80" t="str">
        <f t="shared" si="51"/>
        <v>その他</v>
      </c>
      <c r="L566" s="55" t="str">
        <f t="shared" si="52"/>
        <v>相談員</v>
      </c>
      <c r="M566" s="57" t="str">
        <f t="shared" si="53"/>
        <v>（株）社会空間研究所主催
・現状回付をめぐるトラブルとガイドライン
・賃貸住宅標準契約書
・民間賃貸住宅に関する相談対応事例集等</v>
      </c>
      <c r="N566" s="57">
        <f t="shared" si="54"/>
        <v>0</v>
      </c>
    </row>
    <row r="567" spans="1:14" ht="42" x14ac:dyDescent="0.15">
      <c r="A567" s="53" t="s">
        <v>576</v>
      </c>
      <c r="B567" s="56" t="s">
        <v>26</v>
      </c>
      <c r="C567" s="60" t="s">
        <v>2873</v>
      </c>
      <c r="D567" s="82" t="s">
        <v>81</v>
      </c>
      <c r="E567" s="83" t="s">
        <v>82</v>
      </c>
      <c r="F567" s="60" t="s">
        <v>2874</v>
      </c>
      <c r="G567" s="83">
        <v>2</v>
      </c>
      <c r="H567" s="60"/>
      <c r="I567" s="78" t="str">
        <f t="shared" si="49"/>
        <v>23</v>
      </c>
      <c r="J567" s="57" t="str">
        <f t="shared" si="50"/>
        <v>住宅相談窓口担当者等講習会</v>
      </c>
      <c r="K567" s="80" t="str">
        <f t="shared" si="51"/>
        <v>県</v>
      </c>
      <c r="L567" s="55" t="str">
        <f t="shared" si="52"/>
        <v>相談員</v>
      </c>
      <c r="M567" s="57" t="str">
        <f t="shared" si="53"/>
        <v>県住宅計画課主催
・住宅リフォーム関連施策
・住宅リフォームの進め方と支援制度
・スマイルダイヤルの概要及び相談事例等</v>
      </c>
      <c r="N567" s="57">
        <f t="shared" si="54"/>
        <v>0</v>
      </c>
    </row>
    <row r="568" spans="1:14" ht="31.5" x14ac:dyDescent="0.15">
      <c r="A568" s="53" t="s">
        <v>576</v>
      </c>
      <c r="B568" s="56" t="s">
        <v>26</v>
      </c>
      <c r="C568" s="60" t="s">
        <v>2875</v>
      </c>
      <c r="D568" s="82" t="s">
        <v>81</v>
      </c>
      <c r="E568" s="83" t="s">
        <v>82</v>
      </c>
      <c r="F568" s="60" t="s">
        <v>2876</v>
      </c>
      <c r="G568" s="83">
        <v>1</v>
      </c>
      <c r="H568" s="60"/>
      <c r="I568" s="78" t="str">
        <f t="shared" si="49"/>
        <v>23</v>
      </c>
      <c r="J568" s="57" t="str">
        <f t="shared" si="50"/>
        <v>個人情報取扱事業者向け研修会</v>
      </c>
      <c r="K568" s="80" t="str">
        <f t="shared" si="51"/>
        <v>県</v>
      </c>
      <c r="L568" s="55" t="str">
        <f t="shared" si="52"/>
        <v>相談員</v>
      </c>
      <c r="M568" s="57" t="str">
        <f t="shared" si="53"/>
        <v>県県民総務課主催
事業者向け・基礎からわかる個人情報保護法と最近の動向</v>
      </c>
      <c r="N568" s="57">
        <f t="shared" si="54"/>
        <v>0</v>
      </c>
    </row>
    <row r="569" spans="1:14" ht="42" x14ac:dyDescent="0.15">
      <c r="A569" s="53" t="s">
        <v>576</v>
      </c>
      <c r="B569" s="56" t="s">
        <v>26</v>
      </c>
      <c r="C569" s="60" t="s">
        <v>2361</v>
      </c>
      <c r="D569" s="82" t="s">
        <v>83</v>
      </c>
      <c r="E569" s="83" t="s">
        <v>79</v>
      </c>
      <c r="F569" s="60" t="s">
        <v>2877</v>
      </c>
      <c r="G569" s="83">
        <v>2</v>
      </c>
      <c r="H569" s="60"/>
      <c r="I569" s="78" t="str">
        <f t="shared" si="49"/>
        <v>23</v>
      </c>
      <c r="J569" s="57" t="str">
        <f t="shared" si="50"/>
        <v>地方公共団体職員等研修</v>
      </c>
      <c r="K569" s="80" t="str">
        <f t="shared" si="51"/>
        <v>その他</v>
      </c>
      <c r="L569" s="55" t="str">
        <f t="shared" si="52"/>
        <v>相談員、商品テスト職員</v>
      </c>
      <c r="M569" s="57" t="str">
        <f t="shared" si="53"/>
        <v>（独）農林水産消費安全技術センター主催
・肥料の基礎知識
・ＪＡＳ法改正
・遺伝子組換え表示制度等</v>
      </c>
      <c r="N569" s="57">
        <f t="shared" si="54"/>
        <v>0</v>
      </c>
    </row>
    <row r="570" spans="1:14" ht="21" x14ac:dyDescent="0.15">
      <c r="A570" s="53" t="s">
        <v>577</v>
      </c>
      <c r="B570" s="56" t="s">
        <v>27</v>
      </c>
      <c r="C570" s="60" t="s">
        <v>75</v>
      </c>
      <c r="D570" s="82" t="s">
        <v>77</v>
      </c>
      <c r="E570" s="83" t="s">
        <v>82</v>
      </c>
      <c r="F570" s="60" t="s">
        <v>2878</v>
      </c>
      <c r="G570" s="83">
        <v>1</v>
      </c>
      <c r="H570" s="60"/>
      <c r="I570" s="78" t="str">
        <f t="shared" si="49"/>
        <v>24</v>
      </c>
      <c r="J570" s="57" t="str">
        <f t="shared" si="50"/>
        <v>消費生活相談員研修　専門・事例講座</v>
      </c>
      <c r="K570" s="80" t="str">
        <f t="shared" si="51"/>
        <v>国セン</v>
      </c>
      <c r="L570" s="55" t="str">
        <f t="shared" si="52"/>
        <v>相談員</v>
      </c>
      <c r="M570" s="57" t="str">
        <f t="shared" si="53"/>
        <v>情報通信サービス関連の消費者トラブル－サービスの仕組みを中心に－</v>
      </c>
      <c r="N570" s="57">
        <f t="shared" si="54"/>
        <v>0</v>
      </c>
    </row>
    <row r="571" spans="1:14" ht="22.5" customHeight="1" x14ac:dyDescent="0.15">
      <c r="A571" s="53" t="s">
        <v>577</v>
      </c>
      <c r="B571" s="56" t="s">
        <v>27</v>
      </c>
      <c r="C571" s="60" t="s">
        <v>75</v>
      </c>
      <c r="D571" s="82" t="s">
        <v>77</v>
      </c>
      <c r="E571" s="83" t="s">
        <v>82</v>
      </c>
      <c r="F571" s="60" t="s">
        <v>2099</v>
      </c>
      <c r="G571" s="83">
        <v>1</v>
      </c>
      <c r="H571" s="60"/>
      <c r="I571" s="78" t="str">
        <f t="shared" si="49"/>
        <v>24</v>
      </c>
      <c r="J571" s="57" t="str">
        <f t="shared" si="50"/>
        <v>消費生活相談員研修　専門・事例講座</v>
      </c>
      <c r="K571" s="80" t="str">
        <f t="shared" si="51"/>
        <v>国セン</v>
      </c>
      <c r="L571" s="55" t="str">
        <f t="shared" si="52"/>
        <v>相談員</v>
      </c>
      <c r="M571" s="57" t="str">
        <f t="shared" si="53"/>
        <v>消費生活相談に必要な最近の制度・法改正</v>
      </c>
      <c r="N571" s="57">
        <f t="shared" si="54"/>
        <v>0</v>
      </c>
    </row>
    <row r="572" spans="1:14" ht="21" x14ac:dyDescent="0.15">
      <c r="A572" s="53" t="s">
        <v>577</v>
      </c>
      <c r="B572" s="56" t="s">
        <v>27</v>
      </c>
      <c r="C572" s="60" t="s">
        <v>2879</v>
      </c>
      <c r="D572" s="82" t="s">
        <v>77</v>
      </c>
      <c r="E572" s="83" t="s">
        <v>76</v>
      </c>
      <c r="F572" s="60" t="s">
        <v>2880</v>
      </c>
      <c r="G572" s="83">
        <v>1</v>
      </c>
      <c r="H572" s="60"/>
      <c r="I572" s="78" t="str">
        <f t="shared" si="49"/>
        <v>24</v>
      </c>
      <c r="J572" s="57" t="str">
        <f t="shared" si="50"/>
        <v>消費者行政職員研修職員講座</v>
      </c>
      <c r="K572" s="80" t="str">
        <f t="shared" si="51"/>
        <v>国セン</v>
      </c>
      <c r="L572" s="55" t="str">
        <f t="shared" si="52"/>
        <v>事務職員</v>
      </c>
      <c r="M572" s="57" t="str">
        <f t="shared" si="53"/>
        <v>平成３０年度消費者行政職員研修職員講座（基礎コース）</v>
      </c>
      <c r="N572" s="57">
        <f t="shared" si="54"/>
        <v>0</v>
      </c>
    </row>
    <row r="573" spans="1:14" ht="22.5" customHeight="1" x14ac:dyDescent="0.15">
      <c r="A573" s="53" t="s">
        <v>577</v>
      </c>
      <c r="B573" s="56" t="s">
        <v>27</v>
      </c>
      <c r="C573" s="60" t="s">
        <v>75</v>
      </c>
      <c r="D573" s="82" t="s">
        <v>77</v>
      </c>
      <c r="E573" s="83" t="s">
        <v>82</v>
      </c>
      <c r="F573" s="60" t="s">
        <v>2100</v>
      </c>
      <c r="G573" s="83">
        <v>2</v>
      </c>
      <c r="H573" s="60"/>
      <c r="I573" s="78" t="str">
        <f t="shared" si="49"/>
        <v>24</v>
      </c>
      <c r="J573" s="57" t="str">
        <f t="shared" si="50"/>
        <v>消費生活相談員研修　専門・事例講座</v>
      </c>
      <c r="K573" s="80" t="str">
        <f t="shared" si="51"/>
        <v>国セン</v>
      </c>
      <c r="L573" s="55" t="str">
        <f t="shared" si="52"/>
        <v>相談員</v>
      </c>
      <c r="M573" s="57" t="str">
        <f t="shared" si="53"/>
        <v>決済手段をめぐる消費者トラブル</v>
      </c>
      <c r="N573" s="57">
        <f t="shared" si="54"/>
        <v>0</v>
      </c>
    </row>
    <row r="574" spans="1:14" ht="21" x14ac:dyDescent="0.15">
      <c r="A574" s="140" t="s">
        <v>577</v>
      </c>
      <c r="B574" s="85" t="s">
        <v>27</v>
      </c>
      <c r="C574" s="61" t="s">
        <v>75</v>
      </c>
      <c r="D574" s="86" t="s">
        <v>77</v>
      </c>
      <c r="E574" s="77" t="s">
        <v>82</v>
      </c>
      <c r="F574" s="61" t="s">
        <v>2143</v>
      </c>
      <c r="G574" s="77">
        <v>2</v>
      </c>
      <c r="H574" s="61"/>
      <c r="I574" s="78" t="str">
        <f t="shared" si="49"/>
        <v>24</v>
      </c>
      <c r="J574" s="57" t="str">
        <f t="shared" si="50"/>
        <v>消費生活相談員研修　専門・事例講座</v>
      </c>
      <c r="K574" s="80" t="str">
        <f t="shared" si="51"/>
        <v>国セン</v>
      </c>
      <c r="L574" s="55" t="str">
        <f t="shared" si="52"/>
        <v>相談員</v>
      </c>
      <c r="M574" s="57" t="str">
        <f t="shared" si="53"/>
        <v>特定商取引法関連の消費者トラブル－訪問販売、通信販売、電話勧誘販売を中心に－</v>
      </c>
      <c r="N574" s="57">
        <f t="shared" si="54"/>
        <v>0</v>
      </c>
    </row>
    <row r="575" spans="1:14" ht="21" x14ac:dyDescent="0.15">
      <c r="A575" s="140" t="s">
        <v>577</v>
      </c>
      <c r="B575" s="85" t="s">
        <v>27</v>
      </c>
      <c r="C575" s="61" t="s">
        <v>75</v>
      </c>
      <c r="D575" s="86" t="s">
        <v>77</v>
      </c>
      <c r="E575" s="77" t="s">
        <v>82</v>
      </c>
      <c r="F575" s="61" t="s">
        <v>2272</v>
      </c>
      <c r="G575" s="77">
        <v>1</v>
      </c>
      <c r="H575" s="61"/>
      <c r="I575" s="78" t="str">
        <f t="shared" si="49"/>
        <v>24</v>
      </c>
      <c r="J575" s="57" t="str">
        <f t="shared" si="50"/>
        <v>消費生活相談員研修　専門・事例講座</v>
      </c>
      <c r="K575" s="80" t="str">
        <f t="shared" si="51"/>
        <v>国セン</v>
      </c>
      <c r="L575" s="55" t="str">
        <f t="shared" si="52"/>
        <v>相談員</v>
      </c>
      <c r="M575" s="57" t="str">
        <f t="shared" si="53"/>
        <v>若者が遭いやすい消費者トラブル－成年年齢引き下げを視野に－</v>
      </c>
      <c r="N575" s="57">
        <f t="shared" si="54"/>
        <v>0</v>
      </c>
    </row>
    <row r="576" spans="1:14" ht="22.5" customHeight="1" x14ac:dyDescent="0.15">
      <c r="A576" s="140" t="s">
        <v>577</v>
      </c>
      <c r="B576" s="85" t="s">
        <v>27</v>
      </c>
      <c r="C576" s="61" t="s">
        <v>75</v>
      </c>
      <c r="D576" s="86" t="s">
        <v>77</v>
      </c>
      <c r="E576" s="77" t="s">
        <v>82</v>
      </c>
      <c r="F576" s="61" t="s">
        <v>2108</v>
      </c>
      <c r="G576" s="77">
        <v>1</v>
      </c>
      <c r="H576" s="61"/>
      <c r="I576" s="78" t="str">
        <f t="shared" si="49"/>
        <v>24</v>
      </c>
      <c r="J576" s="57" t="str">
        <f t="shared" si="50"/>
        <v>消費生活相談員研修　専門・事例講座</v>
      </c>
      <c r="K576" s="80" t="str">
        <f t="shared" si="51"/>
        <v>国セン</v>
      </c>
      <c r="L576" s="55" t="str">
        <f t="shared" si="52"/>
        <v>相談員</v>
      </c>
      <c r="M576" s="57" t="str">
        <f t="shared" si="53"/>
        <v>金融・保険関連の消費者トラブル</v>
      </c>
      <c r="N576" s="57">
        <f t="shared" si="54"/>
        <v>0</v>
      </c>
    </row>
    <row r="577" spans="1:14" ht="21" x14ac:dyDescent="0.15">
      <c r="A577" s="140" t="s">
        <v>577</v>
      </c>
      <c r="B577" s="85" t="s">
        <v>27</v>
      </c>
      <c r="C577" s="61" t="s">
        <v>2881</v>
      </c>
      <c r="D577" s="86" t="s">
        <v>77</v>
      </c>
      <c r="E577" s="77" t="s">
        <v>76</v>
      </c>
      <c r="F577" s="61" t="s">
        <v>2882</v>
      </c>
      <c r="G577" s="77">
        <v>1</v>
      </c>
      <c r="H577" s="61"/>
      <c r="I577" s="78" t="str">
        <f t="shared" si="49"/>
        <v>24</v>
      </c>
      <c r="J577" s="57" t="str">
        <f t="shared" si="50"/>
        <v>消費者行政職員研修管理職講座</v>
      </c>
      <c r="K577" s="80" t="str">
        <f t="shared" si="51"/>
        <v>国セン</v>
      </c>
      <c r="L577" s="55" t="str">
        <f t="shared" si="52"/>
        <v>事務職員</v>
      </c>
      <c r="M577" s="57" t="str">
        <f t="shared" si="53"/>
        <v>平成３０年度消費者行政職員研修管理職講座in徳島</v>
      </c>
      <c r="N577" s="57">
        <f t="shared" si="54"/>
        <v>0</v>
      </c>
    </row>
    <row r="578" spans="1:14" ht="22.5" customHeight="1" x14ac:dyDescent="0.15">
      <c r="A578" s="140" t="s">
        <v>577</v>
      </c>
      <c r="B578" s="85" t="s">
        <v>27</v>
      </c>
      <c r="C578" s="61" t="s">
        <v>75</v>
      </c>
      <c r="D578" s="86" t="s">
        <v>77</v>
      </c>
      <c r="E578" s="77" t="s">
        <v>82</v>
      </c>
      <c r="F578" s="61" t="s">
        <v>2883</v>
      </c>
      <c r="G578" s="77">
        <v>2</v>
      </c>
      <c r="H578" s="61"/>
      <c r="I578" s="78" t="str">
        <f t="shared" si="49"/>
        <v>24</v>
      </c>
      <c r="J578" s="57" t="str">
        <f t="shared" si="50"/>
        <v>消費生活相談員研修　専門・事例講座</v>
      </c>
      <c r="K578" s="80" t="str">
        <f t="shared" si="51"/>
        <v>国セン</v>
      </c>
      <c r="L578" s="55" t="str">
        <f t="shared" si="52"/>
        <v>相談員</v>
      </c>
      <c r="M578" s="57" t="str">
        <f t="shared" si="53"/>
        <v>インターネット通信関連の消費者トラブル</v>
      </c>
      <c r="N578" s="57">
        <f t="shared" si="54"/>
        <v>0</v>
      </c>
    </row>
    <row r="579" spans="1:14" ht="22.5" customHeight="1" x14ac:dyDescent="0.15">
      <c r="A579" s="140" t="s">
        <v>577</v>
      </c>
      <c r="B579" s="85" t="s">
        <v>27</v>
      </c>
      <c r="C579" s="61" t="s">
        <v>75</v>
      </c>
      <c r="D579" s="86" t="s">
        <v>77</v>
      </c>
      <c r="E579" s="77" t="s">
        <v>82</v>
      </c>
      <c r="F579" s="61" t="s">
        <v>2270</v>
      </c>
      <c r="G579" s="77">
        <v>1</v>
      </c>
      <c r="H579" s="61"/>
      <c r="I579" s="78" t="str">
        <f t="shared" si="49"/>
        <v>24</v>
      </c>
      <c r="J579" s="57" t="str">
        <f t="shared" si="50"/>
        <v>消費生活相談員研修　専門・事例講座</v>
      </c>
      <c r="K579" s="80" t="str">
        <f t="shared" si="51"/>
        <v>国セン</v>
      </c>
      <c r="L579" s="55" t="str">
        <f t="shared" si="52"/>
        <v>相談員</v>
      </c>
      <c r="M579" s="57" t="str">
        <f t="shared" si="53"/>
        <v>食品関連の法律、商品知識と消費者トラブル</v>
      </c>
      <c r="N579" s="57">
        <f t="shared" si="54"/>
        <v>0</v>
      </c>
    </row>
    <row r="580" spans="1:14" ht="21" x14ac:dyDescent="0.15">
      <c r="A580" s="140" t="s">
        <v>577</v>
      </c>
      <c r="B580" s="85" t="s">
        <v>27</v>
      </c>
      <c r="C580" s="61" t="s">
        <v>2731</v>
      </c>
      <c r="D580" s="86" t="s">
        <v>86</v>
      </c>
      <c r="E580" s="77" t="s">
        <v>82</v>
      </c>
      <c r="F580" s="61" t="s">
        <v>2884</v>
      </c>
      <c r="G580" s="77">
        <v>1</v>
      </c>
      <c r="H580" s="61"/>
      <c r="I580" s="78" t="str">
        <f t="shared" si="49"/>
        <v>24</v>
      </c>
      <c r="J580" s="57" t="str">
        <f t="shared" si="50"/>
        <v>スキルアップ講座</v>
      </c>
      <c r="K580" s="80" t="str">
        <f t="shared" si="51"/>
        <v>国</v>
      </c>
      <c r="L580" s="55" t="str">
        <f t="shared" si="52"/>
        <v>相談員</v>
      </c>
      <c r="M580" s="57" t="str">
        <f t="shared" si="53"/>
        <v>平成３０年度１２月「スキルアップ講座　資金決済法」</v>
      </c>
      <c r="N580" s="57">
        <f t="shared" si="54"/>
        <v>0</v>
      </c>
    </row>
    <row r="581" spans="1:14" ht="21" x14ac:dyDescent="0.15">
      <c r="A581" s="140" t="s">
        <v>577</v>
      </c>
      <c r="B581" s="85" t="s">
        <v>27</v>
      </c>
      <c r="C581" s="61" t="s">
        <v>75</v>
      </c>
      <c r="D581" s="86" t="s">
        <v>77</v>
      </c>
      <c r="E581" s="77" t="s">
        <v>82</v>
      </c>
      <c r="F581" s="61" t="s">
        <v>2885</v>
      </c>
      <c r="G581" s="77">
        <v>1</v>
      </c>
      <c r="H581" s="61"/>
      <c r="I581" s="78" t="str">
        <f t="shared" ref="I581:I644" si="55">IF(LEN(A581)=5,LEFT(A581,1),LEFT(A581,2))</f>
        <v>24</v>
      </c>
      <c r="J581" s="57" t="str">
        <f t="shared" si="50"/>
        <v>消費生活相談員研修　専門・事例講座</v>
      </c>
      <c r="K581" s="80" t="str">
        <f t="shared" si="51"/>
        <v>国セン</v>
      </c>
      <c r="L581" s="55" t="str">
        <f t="shared" si="52"/>
        <v>相談員</v>
      </c>
      <c r="M581" s="57" t="str">
        <f t="shared" si="53"/>
        <v>ペット／葬儀サービス・お墓をめぐる消費者トラブル</v>
      </c>
      <c r="N581" s="57">
        <f t="shared" si="54"/>
        <v>0</v>
      </c>
    </row>
    <row r="582" spans="1:14" ht="21" x14ac:dyDescent="0.15">
      <c r="A582" s="140" t="s">
        <v>577</v>
      </c>
      <c r="B582" s="85" t="s">
        <v>27</v>
      </c>
      <c r="C582" s="61" t="s">
        <v>75</v>
      </c>
      <c r="D582" s="86" t="s">
        <v>77</v>
      </c>
      <c r="E582" s="77" t="s">
        <v>82</v>
      </c>
      <c r="F582" s="61" t="s">
        <v>2886</v>
      </c>
      <c r="G582" s="77">
        <v>2</v>
      </c>
      <c r="H582" s="61"/>
      <c r="I582" s="78" t="str">
        <f t="shared" si="55"/>
        <v>24</v>
      </c>
      <c r="J582" s="57" t="str">
        <f t="shared" ref="J582:J645" si="56">C582</f>
        <v>消費生活相談員研修　専門・事例講座</v>
      </c>
      <c r="K582" s="80" t="str">
        <f t="shared" ref="K582:K645" si="57">D582</f>
        <v>国セン</v>
      </c>
      <c r="L582" s="55" t="str">
        <f t="shared" ref="L582:L645" si="58">E582</f>
        <v>相談員</v>
      </c>
      <c r="M582" s="57" t="str">
        <f t="shared" ref="M582:M645" si="59">F582</f>
        <v>特定商取引法関連の消費者トラブル－連鎖販売、特定継続的役務提供、業務提供勧誘販売取引</v>
      </c>
      <c r="N582" s="57">
        <f t="shared" ref="N582:N645" si="60">H582</f>
        <v>0</v>
      </c>
    </row>
    <row r="583" spans="1:14" ht="21" x14ac:dyDescent="0.15">
      <c r="A583" s="140" t="s">
        <v>577</v>
      </c>
      <c r="B583" s="85" t="s">
        <v>27</v>
      </c>
      <c r="C583" s="61" t="s">
        <v>2887</v>
      </c>
      <c r="D583" s="86" t="s">
        <v>86</v>
      </c>
      <c r="E583" s="77" t="s">
        <v>76</v>
      </c>
      <c r="F583" s="61" t="s">
        <v>2888</v>
      </c>
      <c r="G583" s="77">
        <v>1</v>
      </c>
      <c r="H583" s="61"/>
      <c r="I583" s="78" t="str">
        <f t="shared" si="55"/>
        <v>24</v>
      </c>
      <c r="J583" s="57" t="str">
        <f t="shared" si="56"/>
        <v>平成３０年度割賦販売法（前払信用施策）研修</v>
      </c>
      <c r="K583" s="80" t="str">
        <f t="shared" si="57"/>
        <v>国</v>
      </c>
      <c r="L583" s="55" t="str">
        <f t="shared" si="58"/>
        <v>事務職員</v>
      </c>
      <c r="M583" s="57" t="str">
        <f t="shared" si="59"/>
        <v>割賦販売法（前払分野）の概要
冠婚葬祭互助会について</v>
      </c>
      <c r="N583" s="57">
        <f t="shared" si="60"/>
        <v>0</v>
      </c>
    </row>
    <row r="584" spans="1:14" ht="21" x14ac:dyDescent="0.15">
      <c r="A584" s="140" t="s">
        <v>577</v>
      </c>
      <c r="B584" s="85" t="s">
        <v>27</v>
      </c>
      <c r="C584" s="61" t="s">
        <v>2889</v>
      </c>
      <c r="D584" s="86" t="s">
        <v>77</v>
      </c>
      <c r="E584" s="77" t="s">
        <v>76</v>
      </c>
      <c r="F584" s="61" t="s">
        <v>2890</v>
      </c>
      <c r="G584" s="77">
        <v>1</v>
      </c>
      <c r="H584" s="61"/>
      <c r="I584" s="78" t="str">
        <f t="shared" si="55"/>
        <v>24</v>
      </c>
      <c r="J584" s="57" t="str">
        <f t="shared" si="56"/>
        <v>平成３０年度消費者庁所管法令執行担当者研修（初任者研修）</v>
      </c>
      <c r="K584" s="80" t="str">
        <f t="shared" si="57"/>
        <v>国セン</v>
      </c>
      <c r="L584" s="55" t="str">
        <f t="shared" si="58"/>
        <v>事務職員</v>
      </c>
      <c r="M584" s="57" t="str">
        <f t="shared" si="59"/>
        <v>特定商取引法の執行実務に必要となる基礎知識</v>
      </c>
      <c r="N584" s="57">
        <f t="shared" si="60"/>
        <v>0</v>
      </c>
    </row>
    <row r="585" spans="1:14" ht="21" x14ac:dyDescent="0.15">
      <c r="A585" s="140" t="s">
        <v>577</v>
      </c>
      <c r="B585" s="85" t="s">
        <v>27</v>
      </c>
      <c r="C585" s="61" t="s">
        <v>2891</v>
      </c>
      <c r="D585" s="86" t="s">
        <v>77</v>
      </c>
      <c r="E585" s="77" t="s">
        <v>76</v>
      </c>
      <c r="F585" s="61" t="s">
        <v>2892</v>
      </c>
      <c r="G585" s="77">
        <v>1</v>
      </c>
      <c r="H585" s="61"/>
      <c r="I585" s="78" t="str">
        <f t="shared" si="55"/>
        <v>24</v>
      </c>
      <c r="J585" s="57" t="str">
        <f t="shared" si="56"/>
        <v>平成３０年度消費者庁所管法令執行担当者研修（専門研修）</v>
      </c>
      <c r="K585" s="80" t="str">
        <f t="shared" si="57"/>
        <v>国セン</v>
      </c>
      <c r="L585" s="55" t="str">
        <f t="shared" si="58"/>
        <v>事務職員</v>
      </c>
      <c r="M585" s="57" t="str">
        <f t="shared" si="59"/>
        <v>特定商取引法の執行実務に必要となる専門知識</v>
      </c>
      <c r="N585" s="57">
        <f t="shared" si="60"/>
        <v>0</v>
      </c>
    </row>
    <row r="586" spans="1:14" ht="22.5" customHeight="1" x14ac:dyDescent="0.15">
      <c r="A586" s="53" t="s">
        <v>577</v>
      </c>
      <c r="B586" s="56" t="s">
        <v>27</v>
      </c>
      <c r="C586" s="60" t="s">
        <v>2893</v>
      </c>
      <c r="D586" s="82" t="s">
        <v>81</v>
      </c>
      <c r="E586" s="83" t="s">
        <v>82</v>
      </c>
      <c r="F586" s="60" t="s">
        <v>2894</v>
      </c>
      <c r="G586" s="83">
        <v>125</v>
      </c>
      <c r="H586" s="60"/>
      <c r="I586" s="78" t="str">
        <f t="shared" si="55"/>
        <v>24</v>
      </c>
      <c r="J586" s="57" t="str">
        <f t="shared" si="56"/>
        <v>市町消費生活相談員等勉強会</v>
      </c>
      <c r="K586" s="80" t="str">
        <f t="shared" si="57"/>
        <v>県</v>
      </c>
      <c r="L586" s="55" t="str">
        <f t="shared" si="58"/>
        <v>相談員</v>
      </c>
      <c r="M586" s="57" t="str">
        <f t="shared" si="59"/>
        <v>消費生活を取り巻く問題について</v>
      </c>
      <c r="N586" s="57">
        <f t="shared" si="60"/>
        <v>0</v>
      </c>
    </row>
    <row r="587" spans="1:14" ht="22.5" customHeight="1" x14ac:dyDescent="0.15">
      <c r="A587" s="53" t="s">
        <v>577</v>
      </c>
      <c r="B587" s="56" t="s">
        <v>27</v>
      </c>
      <c r="C587" s="60" t="s">
        <v>2893</v>
      </c>
      <c r="D587" s="82" t="s">
        <v>81</v>
      </c>
      <c r="E587" s="83" t="s">
        <v>82</v>
      </c>
      <c r="F587" s="60" t="s">
        <v>2895</v>
      </c>
      <c r="G587" s="83">
        <v>22</v>
      </c>
      <c r="H587" s="60"/>
      <c r="I587" s="78" t="str">
        <f t="shared" si="55"/>
        <v>24</v>
      </c>
      <c r="J587" s="57" t="str">
        <f t="shared" si="56"/>
        <v>市町消費生活相談員等勉強会</v>
      </c>
      <c r="K587" s="80" t="str">
        <f t="shared" si="57"/>
        <v>県</v>
      </c>
      <c r="L587" s="55" t="str">
        <f t="shared" si="58"/>
        <v>相談員</v>
      </c>
      <c r="M587" s="57" t="str">
        <f t="shared" si="59"/>
        <v>事例検討会（３回）</v>
      </c>
      <c r="N587" s="57">
        <f t="shared" si="60"/>
        <v>0</v>
      </c>
    </row>
    <row r="588" spans="1:14" ht="21" x14ac:dyDescent="0.15">
      <c r="A588" s="53" t="s">
        <v>603</v>
      </c>
      <c r="B588" s="56" t="s">
        <v>28</v>
      </c>
      <c r="C588" s="60" t="s">
        <v>2340</v>
      </c>
      <c r="D588" s="82" t="s">
        <v>77</v>
      </c>
      <c r="E588" s="83" t="s">
        <v>76</v>
      </c>
      <c r="F588" s="60" t="s">
        <v>2896</v>
      </c>
      <c r="G588" s="83">
        <v>1</v>
      </c>
      <c r="H588" s="60"/>
      <c r="I588" s="78" t="str">
        <f t="shared" si="55"/>
        <v>25</v>
      </c>
      <c r="J588" s="57" t="str">
        <f t="shared" si="56"/>
        <v>消費者行政職員研修</v>
      </c>
      <c r="K588" s="80" t="str">
        <f t="shared" si="57"/>
        <v>国セン</v>
      </c>
      <c r="L588" s="55" t="str">
        <f t="shared" si="58"/>
        <v>事務職員</v>
      </c>
      <c r="M588" s="57" t="str">
        <f t="shared" si="59"/>
        <v>管理職、職員として消費者行政推進に必要な知識習得のための講義</v>
      </c>
      <c r="N588" s="57">
        <f t="shared" si="60"/>
        <v>0</v>
      </c>
    </row>
    <row r="589" spans="1:14" ht="21" x14ac:dyDescent="0.15">
      <c r="A589" s="53" t="s">
        <v>603</v>
      </c>
      <c r="B589" s="56" t="s">
        <v>28</v>
      </c>
      <c r="C589" s="60" t="s">
        <v>2897</v>
      </c>
      <c r="D589" s="82" t="s">
        <v>77</v>
      </c>
      <c r="E589" s="83" t="s">
        <v>82</v>
      </c>
      <c r="F589" s="60" t="s">
        <v>2898</v>
      </c>
      <c r="G589" s="83">
        <v>10</v>
      </c>
      <c r="H589" s="60"/>
      <c r="I589" s="78" t="str">
        <f t="shared" si="55"/>
        <v>25</v>
      </c>
      <c r="J589" s="57" t="str">
        <f t="shared" si="56"/>
        <v>消費生活相談員研修</v>
      </c>
      <c r="K589" s="80" t="str">
        <f t="shared" si="57"/>
        <v>国セン</v>
      </c>
      <c r="L589" s="55" t="str">
        <f t="shared" si="58"/>
        <v>相談員</v>
      </c>
      <c r="M589" s="57" t="str">
        <f t="shared" si="59"/>
        <v>消費生活相談員として必要な知識習得のための講義</v>
      </c>
      <c r="N589" s="57">
        <f t="shared" si="60"/>
        <v>0</v>
      </c>
    </row>
    <row r="590" spans="1:14" ht="21" x14ac:dyDescent="0.15">
      <c r="A590" s="53" t="s">
        <v>603</v>
      </c>
      <c r="B590" s="56" t="s">
        <v>28</v>
      </c>
      <c r="C590" s="60" t="s">
        <v>2899</v>
      </c>
      <c r="D590" s="82" t="s">
        <v>77</v>
      </c>
      <c r="E590" s="83" t="s">
        <v>82</v>
      </c>
      <c r="F590" s="60" t="s">
        <v>2898</v>
      </c>
      <c r="G590" s="83">
        <v>9</v>
      </c>
      <c r="H590" s="60"/>
      <c r="I590" s="78" t="str">
        <f t="shared" si="55"/>
        <v>25</v>
      </c>
      <c r="J590" s="57" t="str">
        <f t="shared" si="56"/>
        <v>専門講座　地域コース</v>
      </c>
      <c r="K590" s="80" t="str">
        <f t="shared" si="57"/>
        <v>国セン</v>
      </c>
      <c r="L590" s="55" t="str">
        <f t="shared" si="58"/>
        <v>相談員</v>
      </c>
      <c r="M590" s="57" t="str">
        <f t="shared" si="59"/>
        <v>消費生活相談員として必要な知識習得のための講義</v>
      </c>
      <c r="N590" s="57">
        <f t="shared" si="60"/>
        <v>0</v>
      </c>
    </row>
    <row r="591" spans="1:14" ht="31.5" x14ac:dyDescent="0.15">
      <c r="A591" s="53" t="s">
        <v>603</v>
      </c>
      <c r="B591" s="56" t="s">
        <v>28</v>
      </c>
      <c r="C591" s="60" t="s">
        <v>2900</v>
      </c>
      <c r="D591" s="82" t="s">
        <v>77</v>
      </c>
      <c r="E591" s="83" t="s">
        <v>82</v>
      </c>
      <c r="F591" s="60" t="s">
        <v>2901</v>
      </c>
      <c r="G591" s="83">
        <v>9</v>
      </c>
      <c r="H591" s="60"/>
      <c r="I591" s="78" t="str">
        <f t="shared" si="55"/>
        <v>25</v>
      </c>
      <c r="J591" s="57" t="str">
        <f t="shared" si="56"/>
        <v>D-ラーニング　オンデマンド配信コース</v>
      </c>
      <c r="K591" s="80" t="str">
        <f t="shared" si="57"/>
        <v>国セン</v>
      </c>
      <c r="L591" s="55" t="str">
        <f t="shared" si="58"/>
        <v>相談員</v>
      </c>
      <c r="M591" s="57" t="str">
        <f t="shared" si="59"/>
        <v>消費生活相談を適切かつ迅速に解決するために必要なトピックス的知識の習得のためのオンデマンド配信による遠隔講義研修</v>
      </c>
      <c r="N591" s="57">
        <f t="shared" si="60"/>
        <v>0</v>
      </c>
    </row>
    <row r="592" spans="1:14" ht="42" x14ac:dyDescent="0.15">
      <c r="A592" s="53" t="s">
        <v>603</v>
      </c>
      <c r="B592" s="56" t="s">
        <v>28</v>
      </c>
      <c r="C592" s="60" t="s">
        <v>1724</v>
      </c>
      <c r="D592" s="82" t="s">
        <v>81</v>
      </c>
      <c r="E592" s="83" t="s">
        <v>80</v>
      </c>
      <c r="F592" s="60" t="s">
        <v>2902</v>
      </c>
      <c r="G592" s="83">
        <v>51</v>
      </c>
      <c r="H592" s="60"/>
      <c r="I592" s="78" t="str">
        <f t="shared" si="55"/>
        <v>25</v>
      </c>
      <c r="J592" s="57" t="str">
        <f t="shared" si="56"/>
        <v>レベルアップ研修</v>
      </c>
      <c r="K592" s="80" t="str">
        <f t="shared" si="57"/>
        <v>県</v>
      </c>
      <c r="L592" s="55" t="str">
        <f t="shared" si="58"/>
        <v>事務職員、相談員</v>
      </c>
      <c r="M592" s="57" t="str">
        <f t="shared" si="59"/>
        <v>連鎖販売取引の解説、子ども消費者の保護と健全な消費者への育成、業務提供誘引販売取引の解説、成年年齢引き下げによる問題点と啓発の取組、改正消費者契約法の解説</v>
      </c>
      <c r="N592" s="57">
        <f t="shared" si="60"/>
        <v>0</v>
      </c>
    </row>
    <row r="593" spans="1:14" ht="21" x14ac:dyDescent="0.15">
      <c r="A593" s="53" t="s">
        <v>603</v>
      </c>
      <c r="B593" s="56" t="s">
        <v>28</v>
      </c>
      <c r="C593" s="60" t="s">
        <v>1729</v>
      </c>
      <c r="D593" s="82" t="s">
        <v>81</v>
      </c>
      <c r="E593" s="83" t="s">
        <v>80</v>
      </c>
      <c r="F593" s="60" t="s">
        <v>2903</v>
      </c>
      <c r="G593" s="83">
        <v>11</v>
      </c>
      <c r="H593" s="60"/>
      <c r="I593" s="78" t="str">
        <f t="shared" si="55"/>
        <v>25</v>
      </c>
      <c r="J593" s="57" t="str">
        <f t="shared" si="56"/>
        <v>相談事例研修</v>
      </c>
      <c r="K593" s="80" t="str">
        <f t="shared" si="57"/>
        <v>県</v>
      </c>
      <c r="L593" s="55" t="str">
        <f t="shared" si="58"/>
        <v>事務職員、相談員</v>
      </c>
      <c r="M593" s="57" t="str">
        <f t="shared" si="59"/>
        <v>処理困難事例の検討</v>
      </c>
      <c r="N593" s="57">
        <f t="shared" si="60"/>
        <v>0</v>
      </c>
    </row>
    <row r="594" spans="1:14" ht="31.5" x14ac:dyDescent="0.15">
      <c r="A594" s="53" t="s">
        <v>578</v>
      </c>
      <c r="B594" s="56" t="s">
        <v>29</v>
      </c>
      <c r="C594" s="60" t="s">
        <v>975</v>
      </c>
      <c r="D594" s="82" t="s">
        <v>77</v>
      </c>
      <c r="E594" s="83" t="s">
        <v>76</v>
      </c>
      <c r="F594" s="60" t="s">
        <v>978</v>
      </c>
      <c r="G594" s="83">
        <v>1</v>
      </c>
      <c r="H594" s="60"/>
      <c r="I594" s="78" t="str">
        <f t="shared" si="55"/>
        <v>26</v>
      </c>
      <c r="J594" s="57" t="str">
        <f t="shared" si="56"/>
        <v>PIO-NETデータ活用セミナー</v>
      </c>
      <c r="K594" s="80" t="str">
        <f t="shared" si="57"/>
        <v>国セン</v>
      </c>
      <c r="L594" s="55" t="str">
        <f t="shared" si="58"/>
        <v>事務職員</v>
      </c>
      <c r="M594" s="57" t="str">
        <f t="shared" si="59"/>
        <v>決裁・登録の流れやチェックポイント、集計・検索方法のほか、データの活用について実習を交えて学ぶ。</v>
      </c>
      <c r="N594" s="57">
        <f t="shared" si="60"/>
        <v>0</v>
      </c>
    </row>
    <row r="595" spans="1:14" ht="22.5" customHeight="1" x14ac:dyDescent="0.15">
      <c r="A595" s="53" t="s">
        <v>578</v>
      </c>
      <c r="B595" s="56" t="s">
        <v>29</v>
      </c>
      <c r="C595" s="60" t="s">
        <v>75</v>
      </c>
      <c r="D595" s="82" t="s">
        <v>77</v>
      </c>
      <c r="E595" s="83" t="s">
        <v>82</v>
      </c>
      <c r="F595" s="60" t="s">
        <v>729</v>
      </c>
      <c r="G595" s="83">
        <v>1</v>
      </c>
      <c r="H595" s="60"/>
      <c r="I595" s="78" t="str">
        <f t="shared" si="55"/>
        <v>26</v>
      </c>
      <c r="J595" s="57" t="str">
        <f t="shared" si="56"/>
        <v>消費生活相談員研修　専門・事例講座</v>
      </c>
      <c r="K595" s="80" t="str">
        <f t="shared" si="57"/>
        <v>国セン</v>
      </c>
      <c r="L595" s="55" t="str">
        <f t="shared" si="58"/>
        <v>相談員</v>
      </c>
      <c r="M595" s="57" t="str">
        <f t="shared" si="59"/>
        <v>決済手段をめぐる消費者トラブル</v>
      </c>
      <c r="N595" s="57">
        <f t="shared" si="60"/>
        <v>0</v>
      </c>
    </row>
    <row r="596" spans="1:14" ht="21" x14ac:dyDescent="0.15">
      <c r="A596" s="53" t="s">
        <v>578</v>
      </c>
      <c r="B596" s="56" t="s">
        <v>29</v>
      </c>
      <c r="C596" s="60" t="s">
        <v>75</v>
      </c>
      <c r="D596" s="82" t="s">
        <v>77</v>
      </c>
      <c r="E596" s="83" t="s">
        <v>82</v>
      </c>
      <c r="F596" s="60" t="s">
        <v>2904</v>
      </c>
      <c r="G596" s="83">
        <v>1</v>
      </c>
      <c r="H596" s="60"/>
      <c r="I596" s="78" t="str">
        <f t="shared" si="55"/>
        <v>26</v>
      </c>
      <c r="J596" s="57" t="str">
        <f t="shared" si="56"/>
        <v>消費生活相談員研修　専門・事例講座</v>
      </c>
      <c r="K596" s="80" t="str">
        <f t="shared" si="57"/>
        <v>国セン</v>
      </c>
      <c r="L596" s="55" t="str">
        <f t="shared" si="58"/>
        <v>相談員</v>
      </c>
      <c r="M596" s="57" t="str">
        <f t="shared" si="59"/>
        <v>特定商取引法関連の消費者トラブル（訪問販売、通信販売、電話勧誘販売を中心）</v>
      </c>
      <c r="N596" s="57">
        <f t="shared" si="60"/>
        <v>0</v>
      </c>
    </row>
    <row r="597" spans="1:14" ht="22.5" customHeight="1" x14ac:dyDescent="0.15">
      <c r="A597" s="53" t="s">
        <v>578</v>
      </c>
      <c r="B597" s="56" t="s">
        <v>29</v>
      </c>
      <c r="C597" s="60" t="s">
        <v>75</v>
      </c>
      <c r="D597" s="82" t="s">
        <v>77</v>
      </c>
      <c r="E597" s="83" t="s">
        <v>82</v>
      </c>
      <c r="F597" s="60" t="s">
        <v>2905</v>
      </c>
      <c r="G597" s="83">
        <v>1</v>
      </c>
      <c r="H597" s="60"/>
      <c r="I597" s="78" t="str">
        <f t="shared" si="55"/>
        <v>26</v>
      </c>
      <c r="J597" s="57" t="str">
        <f t="shared" si="56"/>
        <v>消費生活相談員研修　専門・事例講座</v>
      </c>
      <c r="K597" s="80" t="str">
        <f t="shared" si="57"/>
        <v>国セン</v>
      </c>
      <c r="L597" s="55" t="str">
        <f t="shared" si="58"/>
        <v>相談員</v>
      </c>
      <c r="M597" s="57" t="str">
        <f t="shared" si="59"/>
        <v>土地・住宅関連の消費者トラブル</v>
      </c>
      <c r="N597" s="57">
        <f t="shared" si="60"/>
        <v>0</v>
      </c>
    </row>
    <row r="598" spans="1:14" ht="22.5" customHeight="1" x14ac:dyDescent="0.15">
      <c r="A598" s="53" t="s">
        <v>578</v>
      </c>
      <c r="B598" s="56" t="s">
        <v>29</v>
      </c>
      <c r="C598" s="60" t="s">
        <v>75</v>
      </c>
      <c r="D598" s="82" t="s">
        <v>77</v>
      </c>
      <c r="E598" s="83" t="s">
        <v>82</v>
      </c>
      <c r="F598" s="60" t="s">
        <v>2906</v>
      </c>
      <c r="G598" s="83">
        <v>1</v>
      </c>
      <c r="H598" s="60"/>
      <c r="I598" s="78" t="str">
        <f t="shared" si="55"/>
        <v>26</v>
      </c>
      <c r="J598" s="57" t="str">
        <f t="shared" si="56"/>
        <v>消費生活相談員研修　専門・事例講座</v>
      </c>
      <c r="K598" s="80" t="str">
        <f t="shared" si="57"/>
        <v>国セン</v>
      </c>
      <c r="L598" s="55" t="str">
        <f t="shared" si="58"/>
        <v>相談員</v>
      </c>
      <c r="M598" s="57" t="str">
        <f t="shared" si="59"/>
        <v>金融・保険関連の消費者トラブル</v>
      </c>
      <c r="N598" s="57">
        <f t="shared" si="60"/>
        <v>0</v>
      </c>
    </row>
    <row r="599" spans="1:14" ht="22.5" customHeight="1" x14ac:dyDescent="0.15">
      <c r="A599" s="53" t="s">
        <v>578</v>
      </c>
      <c r="B599" s="56" t="s">
        <v>29</v>
      </c>
      <c r="C599" s="60" t="s">
        <v>75</v>
      </c>
      <c r="D599" s="82" t="s">
        <v>77</v>
      </c>
      <c r="E599" s="83" t="s">
        <v>82</v>
      </c>
      <c r="F599" s="60" t="s">
        <v>2907</v>
      </c>
      <c r="G599" s="83">
        <v>1</v>
      </c>
      <c r="H599" s="60"/>
      <c r="I599" s="78" t="str">
        <f t="shared" si="55"/>
        <v>26</v>
      </c>
      <c r="J599" s="57" t="str">
        <f t="shared" si="56"/>
        <v>消費生活相談員研修　専門・事例講座</v>
      </c>
      <c r="K599" s="80" t="str">
        <f t="shared" si="57"/>
        <v>国セン</v>
      </c>
      <c r="L599" s="55" t="str">
        <f t="shared" si="58"/>
        <v>相談員</v>
      </c>
      <c r="M599" s="57" t="str">
        <f t="shared" si="59"/>
        <v>インターネット通販関連の消費者トラブル</v>
      </c>
      <c r="N599" s="57">
        <f t="shared" si="60"/>
        <v>0</v>
      </c>
    </row>
    <row r="600" spans="1:14" ht="31.5" x14ac:dyDescent="0.15">
      <c r="A600" s="53" t="s">
        <v>578</v>
      </c>
      <c r="B600" s="56" t="s">
        <v>29</v>
      </c>
      <c r="C600" s="60" t="s">
        <v>75</v>
      </c>
      <c r="D600" s="82" t="s">
        <v>77</v>
      </c>
      <c r="E600" s="83" t="s">
        <v>82</v>
      </c>
      <c r="F600" s="60" t="s">
        <v>2908</v>
      </c>
      <c r="G600" s="83">
        <v>1</v>
      </c>
      <c r="H600" s="60"/>
      <c r="I600" s="78" t="str">
        <f t="shared" si="55"/>
        <v>26</v>
      </c>
      <c r="J600" s="57" t="str">
        <f t="shared" si="56"/>
        <v>消費生活相談員研修　専門・事例講座</v>
      </c>
      <c r="K600" s="80" t="str">
        <f t="shared" si="57"/>
        <v>国セン</v>
      </c>
      <c r="L600" s="55" t="str">
        <f t="shared" si="58"/>
        <v>相談員</v>
      </c>
      <c r="M600" s="57" t="str">
        <f t="shared" si="59"/>
        <v>特定商取引法関連の消費者トラブル（連鎖販売取引、特定継続的役務提供、業務提供誘引販売取引を中心）</v>
      </c>
      <c r="N600" s="57">
        <f t="shared" si="60"/>
        <v>0</v>
      </c>
    </row>
    <row r="601" spans="1:14" ht="22.5" customHeight="1" x14ac:dyDescent="0.15">
      <c r="A601" s="53" t="s">
        <v>578</v>
      </c>
      <c r="B601" s="56" t="s">
        <v>29</v>
      </c>
      <c r="C601" s="60" t="s">
        <v>727</v>
      </c>
      <c r="D601" s="82" t="s">
        <v>77</v>
      </c>
      <c r="E601" s="83" t="s">
        <v>82</v>
      </c>
      <c r="F601" s="60" t="s">
        <v>2909</v>
      </c>
      <c r="G601" s="83">
        <v>2</v>
      </c>
      <c r="H601" s="60"/>
      <c r="I601" s="78" t="str">
        <f t="shared" si="55"/>
        <v>26</v>
      </c>
      <c r="J601" s="57" t="str">
        <f t="shared" si="56"/>
        <v>専門・事例講座（1泊2日コース）</v>
      </c>
      <c r="K601" s="80" t="str">
        <f t="shared" si="57"/>
        <v>国セン</v>
      </c>
      <c r="L601" s="55" t="str">
        <f t="shared" si="58"/>
        <v>相談員</v>
      </c>
      <c r="M601" s="57" t="str">
        <f t="shared" si="59"/>
        <v>情報通信サービス関連の消費者トラブルin徳島</v>
      </c>
      <c r="N601" s="57">
        <f t="shared" si="60"/>
        <v>0</v>
      </c>
    </row>
    <row r="602" spans="1:14" ht="21" x14ac:dyDescent="0.15">
      <c r="A602" s="53" t="s">
        <v>578</v>
      </c>
      <c r="B602" s="56" t="s">
        <v>29</v>
      </c>
      <c r="C602" s="60" t="s">
        <v>727</v>
      </c>
      <c r="D602" s="82" t="s">
        <v>77</v>
      </c>
      <c r="E602" s="83" t="s">
        <v>82</v>
      </c>
      <c r="F602" s="60" t="s">
        <v>2910</v>
      </c>
      <c r="G602" s="83">
        <v>1</v>
      </c>
      <c r="H602" s="60"/>
      <c r="I602" s="78" t="str">
        <f t="shared" si="55"/>
        <v>26</v>
      </c>
      <c r="J602" s="57" t="str">
        <f t="shared" si="56"/>
        <v>専門・事例講座（1泊2日コース）</v>
      </c>
      <c r="K602" s="80" t="str">
        <f t="shared" si="57"/>
        <v>国セン</v>
      </c>
      <c r="L602" s="55" t="str">
        <f t="shared" si="58"/>
        <v>相談員</v>
      </c>
      <c r="M602" s="57" t="str">
        <f t="shared" si="59"/>
        <v>若者が遭いやすい消費者トラブル-成年年齢引下げを視野に-</v>
      </c>
      <c r="N602" s="57">
        <f t="shared" si="60"/>
        <v>0</v>
      </c>
    </row>
    <row r="603" spans="1:14" ht="21" x14ac:dyDescent="0.15">
      <c r="A603" s="53" t="s">
        <v>578</v>
      </c>
      <c r="B603" s="56" t="s">
        <v>29</v>
      </c>
      <c r="C603" s="60" t="s">
        <v>727</v>
      </c>
      <c r="D603" s="82" t="s">
        <v>77</v>
      </c>
      <c r="E603" s="83" t="s">
        <v>82</v>
      </c>
      <c r="F603" s="60" t="s">
        <v>2911</v>
      </c>
      <c r="G603" s="83">
        <v>1</v>
      </c>
      <c r="H603" s="60"/>
      <c r="I603" s="78" t="str">
        <f t="shared" si="55"/>
        <v>26</v>
      </c>
      <c r="J603" s="57" t="str">
        <f t="shared" si="56"/>
        <v>専門・事例講座（1泊2日コース）</v>
      </c>
      <c r="K603" s="80" t="str">
        <f t="shared" si="57"/>
        <v>国セン</v>
      </c>
      <c r="L603" s="55" t="str">
        <f t="shared" si="58"/>
        <v>相談員</v>
      </c>
      <c r="M603" s="57" t="str">
        <f t="shared" si="59"/>
        <v>旅行関連の消費者トラブル
-オンライン取引を中心に-</v>
      </c>
      <c r="N603" s="57">
        <f t="shared" si="60"/>
        <v>0</v>
      </c>
    </row>
    <row r="604" spans="1:14" ht="22.5" customHeight="1" x14ac:dyDescent="0.15">
      <c r="A604" s="53" t="s">
        <v>578</v>
      </c>
      <c r="B604" s="56" t="s">
        <v>29</v>
      </c>
      <c r="C604" s="60" t="s">
        <v>253</v>
      </c>
      <c r="D604" s="82" t="s">
        <v>77</v>
      </c>
      <c r="E604" s="83" t="s">
        <v>82</v>
      </c>
      <c r="F604" s="60" t="s">
        <v>729</v>
      </c>
      <c r="G604" s="83">
        <v>1</v>
      </c>
      <c r="H604" s="60"/>
      <c r="I604" s="78" t="str">
        <f t="shared" si="55"/>
        <v>26</v>
      </c>
      <c r="J604" s="57" t="str">
        <f t="shared" si="56"/>
        <v>専門講座地域コース</v>
      </c>
      <c r="K604" s="80" t="str">
        <f t="shared" si="57"/>
        <v>国セン</v>
      </c>
      <c r="L604" s="55" t="str">
        <f t="shared" si="58"/>
        <v>相談員</v>
      </c>
      <c r="M604" s="57" t="str">
        <f t="shared" si="59"/>
        <v>決済手段をめぐる消費者トラブル</v>
      </c>
      <c r="N604" s="57">
        <f t="shared" si="60"/>
        <v>0</v>
      </c>
    </row>
    <row r="605" spans="1:14" ht="22.5" customHeight="1" x14ac:dyDescent="0.15">
      <c r="A605" s="53" t="s">
        <v>578</v>
      </c>
      <c r="B605" s="56" t="s">
        <v>29</v>
      </c>
      <c r="C605" s="60" t="s">
        <v>2097</v>
      </c>
      <c r="D605" s="82" t="s">
        <v>77</v>
      </c>
      <c r="E605" s="83" t="s">
        <v>82</v>
      </c>
      <c r="F605" s="60" t="s">
        <v>2912</v>
      </c>
      <c r="G605" s="83">
        <v>1</v>
      </c>
      <c r="H605" s="60"/>
      <c r="I605" s="78" t="str">
        <f t="shared" si="55"/>
        <v>26</v>
      </c>
      <c r="J605" s="57" t="str">
        <f t="shared" si="56"/>
        <v>消費者教育に携わる講師養成講座（応用コース）</v>
      </c>
      <c r="K605" s="80" t="str">
        <f t="shared" si="57"/>
        <v>国セン</v>
      </c>
      <c r="L605" s="55" t="str">
        <f t="shared" si="58"/>
        <v>相談員</v>
      </c>
      <c r="M605" s="57" t="str">
        <f t="shared" si="59"/>
        <v>幼児・小学生向け</v>
      </c>
      <c r="N605" s="57">
        <f t="shared" si="60"/>
        <v>0</v>
      </c>
    </row>
    <row r="606" spans="1:14" ht="21" x14ac:dyDescent="0.15">
      <c r="A606" s="53" t="s">
        <v>578</v>
      </c>
      <c r="B606" s="56" t="s">
        <v>29</v>
      </c>
      <c r="C606" s="60" t="s">
        <v>2913</v>
      </c>
      <c r="D606" s="82" t="s">
        <v>77</v>
      </c>
      <c r="E606" s="83" t="s">
        <v>82</v>
      </c>
      <c r="F606" s="60" t="s">
        <v>2914</v>
      </c>
      <c r="G606" s="83">
        <v>1</v>
      </c>
      <c r="H606" s="60"/>
      <c r="I606" s="78" t="str">
        <f t="shared" si="55"/>
        <v>26</v>
      </c>
      <c r="J606" s="57" t="str">
        <f t="shared" si="56"/>
        <v>地域の見守りネットワーク推進のための講座(地域で取り組む人向け)in徳島</v>
      </c>
      <c r="K606" s="80" t="str">
        <f t="shared" si="57"/>
        <v>国セン</v>
      </c>
      <c r="L606" s="55" t="str">
        <f t="shared" si="58"/>
        <v>相談員</v>
      </c>
      <c r="M606" s="57" t="str">
        <f t="shared" si="59"/>
        <v>地域における見守りネットワーク推進の意義や消費生活サポーターの役割等を学ぶ。</v>
      </c>
      <c r="N606" s="57">
        <f t="shared" si="60"/>
        <v>0</v>
      </c>
    </row>
    <row r="607" spans="1:14" ht="21" x14ac:dyDescent="0.15">
      <c r="A607" s="53" t="s">
        <v>578</v>
      </c>
      <c r="B607" s="56" t="s">
        <v>29</v>
      </c>
      <c r="C607" s="60" t="s">
        <v>2915</v>
      </c>
      <c r="D607" s="82" t="s">
        <v>83</v>
      </c>
      <c r="E607" s="83" t="s">
        <v>82</v>
      </c>
      <c r="F607" s="60" t="s">
        <v>2916</v>
      </c>
      <c r="G607" s="83">
        <v>1</v>
      </c>
      <c r="H607" s="60"/>
      <c r="I607" s="78" t="str">
        <f t="shared" si="55"/>
        <v>26</v>
      </c>
      <c r="J607" s="57" t="str">
        <f t="shared" si="56"/>
        <v>法律相談委託団体担当職員研修</v>
      </c>
      <c r="K607" s="80" t="str">
        <f t="shared" si="57"/>
        <v>その他</v>
      </c>
      <c r="L607" s="55" t="str">
        <f t="shared" si="58"/>
        <v>相談員</v>
      </c>
      <c r="M607" s="57" t="str">
        <f t="shared" si="59"/>
        <v>消費者問題、民事法律扶助制度、交通事故について等</v>
      </c>
      <c r="N607" s="57">
        <f t="shared" si="60"/>
        <v>0</v>
      </c>
    </row>
    <row r="608" spans="1:14" ht="21" x14ac:dyDescent="0.15">
      <c r="A608" s="53" t="s">
        <v>578</v>
      </c>
      <c r="B608" s="56" t="s">
        <v>29</v>
      </c>
      <c r="C608" s="60" t="s">
        <v>743</v>
      </c>
      <c r="D608" s="82" t="s">
        <v>83</v>
      </c>
      <c r="E608" s="83" t="s">
        <v>82</v>
      </c>
      <c r="F608" s="60" t="s">
        <v>979</v>
      </c>
      <c r="G608" s="83">
        <v>1</v>
      </c>
      <c r="H608" s="60"/>
      <c r="I608" s="78" t="str">
        <f t="shared" si="55"/>
        <v>26</v>
      </c>
      <c r="J608" s="57" t="str">
        <f t="shared" si="56"/>
        <v>個人信用情報に関する消費者懇談会</v>
      </c>
      <c r="K608" s="80" t="str">
        <f t="shared" si="57"/>
        <v>その他</v>
      </c>
      <c r="L608" s="55" t="str">
        <f t="shared" si="58"/>
        <v>相談員</v>
      </c>
      <c r="M608" s="57" t="str">
        <f t="shared" si="59"/>
        <v>個人信用情報機関の役割やCRIN交流情報の概要及び開示制度の理解を深める</v>
      </c>
      <c r="N608" s="57">
        <f t="shared" si="60"/>
        <v>0</v>
      </c>
    </row>
    <row r="609" spans="1:14" ht="22.5" customHeight="1" x14ac:dyDescent="0.15">
      <c r="A609" s="53" t="s">
        <v>578</v>
      </c>
      <c r="B609" s="56" t="s">
        <v>29</v>
      </c>
      <c r="C609" s="60" t="s">
        <v>2917</v>
      </c>
      <c r="D609" s="82" t="s">
        <v>83</v>
      </c>
      <c r="E609" s="83" t="s">
        <v>82</v>
      </c>
      <c r="F609" s="60" t="s">
        <v>980</v>
      </c>
      <c r="G609" s="83">
        <v>1</v>
      </c>
      <c r="H609" s="60"/>
      <c r="I609" s="78" t="str">
        <f t="shared" si="55"/>
        <v>26</v>
      </c>
      <c r="J609" s="57" t="str">
        <f t="shared" si="56"/>
        <v>旅行業公正競争規約説明会（秋季）</v>
      </c>
      <c r="K609" s="80" t="str">
        <f t="shared" si="57"/>
        <v>その他</v>
      </c>
      <c r="L609" s="55" t="str">
        <f t="shared" si="58"/>
        <v>相談員</v>
      </c>
      <c r="M609" s="57" t="str">
        <f t="shared" si="59"/>
        <v>旅行業公正競争規約に関する理解を深める</v>
      </c>
      <c r="N609" s="57">
        <f t="shared" si="60"/>
        <v>0</v>
      </c>
    </row>
    <row r="610" spans="1:14" ht="22.5" customHeight="1" x14ac:dyDescent="0.15">
      <c r="A610" s="53" t="s">
        <v>578</v>
      </c>
      <c r="B610" s="56" t="s">
        <v>29</v>
      </c>
      <c r="C610" s="60" t="s">
        <v>2424</v>
      </c>
      <c r="D610" s="82" t="s">
        <v>83</v>
      </c>
      <c r="E610" s="83" t="s">
        <v>82</v>
      </c>
      <c r="F610" s="60" t="s">
        <v>981</v>
      </c>
      <c r="G610" s="83">
        <v>1</v>
      </c>
      <c r="H610" s="60"/>
      <c r="I610" s="78" t="str">
        <f t="shared" si="55"/>
        <v>26</v>
      </c>
      <c r="J610" s="57" t="str">
        <f t="shared" si="56"/>
        <v>賃貸住宅の賃貸借契約に係る相談対応研修会</v>
      </c>
      <c r="K610" s="80" t="str">
        <f t="shared" si="57"/>
        <v>その他</v>
      </c>
      <c r="L610" s="55" t="str">
        <f t="shared" si="58"/>
        <v>相談員</v>
      </c>
      <c r="M610" s="57" t="str">
        <f t="shared" si="59"/>
        <v>賃貸住宅に係るトラブル相談の対応能力向上</v>
      </c>
      <c r="N610" s="57">
        <f t="shared" si="60"/>
        <v>0</v>
      </c>
    </row>
    <row r="611" spans="1:14" ht="21" x14ac:dyDescent="0.15">
      <c r="A611" s="53" t="s">
        <v>578</v>
      </c>
      <c r="B611" s="56" t="s">
        <v>29</v>
      </c>
      <c r="C611" s="60" t="s">
        <v>2428</v>
      </c>
      <c r="D611" s="82" t="s">
        <v>86</v>
      </c>
      <c r="E611" s="83" t="s">
        <v>76</v>
      </c>
      <c r="F611" s="60" t="s">
        <v>2918</v>
      </c>
      <c r="G611" s="83">
        <v>1</v>
      </c>
      <c r="H611" s="60"/>
      <c r="I611" s="78" t="str">
        <f t="shared" si="55"/>
        <v>26</v>
      </c>
      <c r="J611" s="57" t="str">
        <f t="shared" si="56"/>
        <v>消費者庁所管法令執行担当者研修</v>
      </c>
      <c r="K611" s="80" t="str">
        <f t="shared" si="57"/>
        <v>国</v>
      </c>
      <c r="L611" s="55" t="str">
        <f t="shared" si="58"/>
        <v>事務職員</v>
      </c>
      <c r="M611" s="57" t="str">
        <f t="shared" si="59"/>
        <v>消費者庁所管法令の執行に関する基礎知識や実践力の習得</v>
      </c>
      <c r="N611" s="57">
        <f t="shared" si="60"/>
        <v>0</v>
      </c>
    </row>
    <row r="612" spans="1:14" ht="21" x14ac:dyDescent="0.15">
      <c r="A612" s="53" t="s">
        <v>578</v>
      </c>
      <c r="B612" s="56" t="s">
        <v>29</v>
      </c>
      <c r="C612" s="60" t="s">
        <v>2308</v>
      </c>
      <c r="D612" s="82" t="s">
        <v>86</v>
      </c>
      <c r="E612" s="83" t="s">
        <v>76</v>
      </c>
      <c r="F612" s="60" t="s">
        <v>2919</v>
      </c>
      <c r="G612" s="83">
        <v>2</v>
      </c>
      <c r="H612" s="60"/>
      <c r="I612" s="78" t="str">
        <f t="shared" si="55"/>
        <v>26</v>
      </c>
      <c r="J612" s="57" t="str">
        <f t="shared" si="56"/>
        <v>消費者庁所管法令執行担当者研修（専門研修）</v>
      </c>
      <c r="K612" s="80" t="str">
        <f t="shared" si="57"/>
        <v>国</v>
      </c>
      <c r="L612" s="55" t="str">
        <f t="shared" si="58"/>
        <v>事務職員</v>
      </c>
      <c r="M612" s="57" t="str">
        <f t="shared" si="59"/>
        <v>消費者庁所管法令の執行に関する専門知識や実践力の習得</v>
      </c>
      <c r="N612" s="57">
        <f t="shared" si="60"/>
        <v>0</v>
      </c>
    </row>
    <row r="613" spans="1:14" ht="22.5" customHeight="1" x14ac:dyDescent="0.15">
      <c r="A613" s="53" t="s">
        <v>578</v>
      </c>
      <c r="B613" s="56" t="s">
        <v>29</v>
      </c>
      <c r="C613" s="60" t="s">
        <v>2920</v>
      </c>
      <c r="D613" s="82" t="s">
        <v>86</v>
      </c>
      <c r="E613" s="83" t="s">
        <v>76</v>
      </c>
      <c r="F613" s="60" t="s">
        <v>2921</v>
      </c>
      <c r="G613" s="83">
        <v>2</v>
      </c>
      <c r="H613" s="60"/>
      <c r="I613" s="78" t="str">
        <f t="shared" si="55"/>
        <v>26</v>
      </c>
      <c r="J613" s="57" t="str">
        <f t="shared" si="56"/>
        <v>景品表示法ブロック研修</v>
      </c>
      <c r="K613" s="80" t="str">
        <f t="shared" si="57"/>
        <v>国</v>
      </c>
      <c r="L613" s="55" t="str">
        <f t="shared" si="58"/>
        <v>事務職員</v>
      </c>
      <c r="M613" s="57" t="str">
        <f t="shared" si="59"/>
        <v>景品表示法に関する基礎知識習得</v>
      </c>
      <c r="N613" s="57">
        <f t="shared" si="60"/>
        <v>0</v>
      </c>
    </row>
    <row r="614" spans="1:14" ht="31.5" x14ac:dyDescent="0.15">
      <c r="A614" s="53" t="s">
        <v>578</v>
      </c>
      <c r="B614" s="56" t="s">
        <v>29</v>
      </c>
      <c r="C614" s="60" t="s">
        <v>2922</v>
      </c>
      <c r="D614" s="82" t="s">
        <v>81</v>
      </c>
      <c r="E614" s="83" t="s">
        <v>80</v>
      </c>
      <c r="F614" s="60" t="s">
        <v>2923</v>
      </c>
      <c r="G614" s="83">
        <v>8</v>
      </c>
      <c r="H614" s="60"/>
      <c r="I614" s="78" t="str">
        <f t="shared" si="55"/>
        <v>26</v>
      </c>
      <c r="J614" s="57" t="str">
        <f t="shared" si="56"/>
        <v>第１回　消費生活行政担当者・消費生活相談員等研修</v>
      </c>
      <c r="K614" s="80" t="str">
        <f t="shared" si="57"/>
        <v>県</v>
      </c>
      <c r="L614" s="55" t="str">
        <f t="shared" si="58"/>
        <v>事務職員、相談員</v>
      </c>
      <c r="M614" s="57" t="str">
        <f t="shared" si="59"/>
        <v>各分野のＡＤＲについて知見を深めることで、職員・相談員等の消費生活相談の対応能力の向上を図る</v>
      </c>
      <c r="N614" s="57">
        <f t="shared" si="60"/>
        <v>0</v>
      </c>
    </row>
    <row r="615" spans="1:14" ht="31.5" x14ac:dyDescent="0.15">
      <c r="A615" s="53" t="s">
        <v>578</v>
      </c>
      <c r="B615" s="56" t="s">
        <v>29</v>
      </c>
      <c r="C615" s="60" t="s">
        <v>2924</v>
      </c>
      <c r="D615" s="82" t="s">
        <v>81</v>
      </c>
      <c r="E615" s="83" t="s">
        <v>80</v>
      </c>
      <c r="F615" s="60" t="s">
        <v>2925</v>
      </c>
      <c r="G615" s="83">
        <v>15</v>
      </c>
      <c r="H615" s="60"/>
      <c r="I615" s="78" t="str">
        <f t="shared" si="55"/>
        <v>26</v>
      </c>
      <c r="J615" s="57" t="str">
        <f t="shared" si="56"/>
        <v>第２回　消費生活行政担当者・消費生活相談員等研修</v>
      </c>
      <c r="K615" s="80" t="str">
        <f t="shared" si="57"/>
        <v>県</v>
      </c>
      <c r="L615" s="55" t="str">
        <f t="shared" si="58"/>
        <v>事務職員、相談員</v>
      </c>
      <c r="M615" s="57" t="str">
        <f t="shared" si="59"/>
        <v>相談困難者への対応について知見を深めることで、職員・相談員等の消費生活相談の対応能力の向上及を図る。</v>
      </c>
      <c r="N615" s="57">
        <f t="shared" si="60"/>
        <v>0</v>
      </c>
    </row>
    <row r="616" spans="1:14" ht="31.5" x14ac:dyDescent="0.15">
      <c r="A616" s="53" t="s">
        <v>578</v>
      </c>
      <c r="B616" s="56" t="s">
        <v>29</v>
      </c>
      <c r="C616" s="60" t="s">
        <v>2926</v>
      </c>
      <c r="D616" s="82" t="s">
        <v>81</v>
      </c>
      <c r="E616" s="83" t="s">
        <v>80</v>
      </c>
      <c r="F616" s="60" t="s">
        <v>2927</v>
      </c>
      <c r="G616" s="83">
        <v>10</v>
      </c>
      <c r="H616" s="60"/>
      <c r="I616" s="78" t="str">
        <f t="shared" si="55"/>
        <v>26</v>
      </c>
      <c r="J616" s="57" t="str">
        <f t="shared" si="56"/>
        <v>第３回　消費生活行政担当者・消費生活相談員等研修</v>
      </c>
      <c r="K616" s="80" t="str">
        <f t="shared" si="57"/>
        <v>県</v>
      </c>
      <c r="L616" s="55" t="str">
        <f t="shared" si="58"/>
        <v>事務職員、相談員</v>
      </c>
      <c r="M616" s="57" t="str">
        <f t="shared" si="59"/>
        <v>インターネット・電子商取引関連分野での消費者問題について研修を実施することで、職員・相談員等の消費生活相談の対応能力の向上及を図る。</v>
      </c>
      <c r="N616" s="57">
        <f t="shared" si="60"/>
        <v>0</v>
      </c>
    </row>
    <row r="617" spans="1:14" ht="21" x14ac:dyDescent="0.15">
      <c r="A617" s="53" t="s">
        <v>578</v>
      </c>
      <c r="B617" s="56" t="s">
        <v>29</v>
      </c>
      <c r="C617" s="60" t="s">
        <v>2928</v>
      </c>
      <c r="D617" s="82" t="s">
        <v>81</v>
      </c>
      <c r="E617" s="83" t="s">
        <v>80</v>
      </c>
      <c r="F617" s="60" t="s">
        <v>2929</v>
      </c>
      <c r="G617" s="83">
        <v>6</v>
      </c>
      <c r="H617" s="60"/>
      <c r="I617" s="78" t="str">
        <f t="shared" si="55"/>
        <v>26</v>
      </c>
      <c r="J617" s="57" t="str">
        <f t="shared" si="56"/>
        <v>情報交換会・消費生活に関する研修会（４月）</v>
      </c>
      <c r="K617" s="80" t="str">
        <f t="shared" si="57"/>
        <v>県</v>
      </c>
      <c r="L617" s="55" t="str">
        <f t="shared" si="58"/>
        <v>事務職員、相談員</v>
      </c>
      <c r="M617" s="57" t="str">
        <f t="shared" si="59"/>
        <v>職員・相談員等の職務遂行能力の向上及び市町村の消費生活相談業務の支援を図る。</v>
      </c>
      <c r="N617" s="57">
        <f t="shared" si="60"/>
        <v>0</v>
      </c>
    </row>
    <row r="618" spans="1:14" ht="21" x14ac:dyDescent="0.15">
      <c r="A618" s="53" t="s">
        <v>578</v>
      </c>
      <c r="B618" s="56" t="s">
        <v>29</v>
      </c>
      <c r="C618" s="60" t="s">
        <v>2930</v>
      </c>
      <c r="D618" s="82" t="s">
        <v>81</v>
      </c>
      <c r="E618" s="83" t="s">
        <v>80</v>
      </c>
      <c r="F618" s="60" t="s">
        <v>2929</v>
      </c>
      <c r="G618" s="83">
        <v>7</v>
      </c>
      <c r="H618" s="60"/>
      <c r="I618" s="78" t="str">
        <f t="shared" si="55"/>
        <v>26</v>
      </c>
      <c r="J618" s="57" t="str">
        <f t="shared" si="56"/>
        <v>情報交換会・消費生活に関する研修会（５月）</v>
      </c>
      <c r="K618" s="80" t="str">
        <f t="shared" si="57"/>
        <v>県</v>
      </c>
      <c r="L618" s="55" t="str">
        <f t="shared" si="58"/>
        <v>事務職員、相談員</v>
      </c>
      <c r="M618" s="57" t="str">
        <f t="shared" si="59"/>
        <v>職員・相談員等の職務遂行能力の向上及び市町村の消費生活相談業務の支援を図る。</v>
      </c>
      <c r="N618" s="57">
        <f t="shared" si="60"/>
        <v>0</v>
      </c>
    </row>
    <row r="619" spans="1:14" ht="21" x14ac:dyDescent="0.15">
      <c r="A619" s="53" t="s">
        <v>578</v>
      </c>
      <c r="B619" s="56" t="s">
        <v>29</v>
      </c>
      <c r="C619" s="60" t="s">
        <v>2931</v>
      </c>
      <c r="D619" s="82" t="s">
        <v>81</v>
      </c>
      <c r="E619" s="83" t="s">
        <v>80</v>
      </c>
      <c r="F619" s="60" t="s">
        <v>2929</v>
      </c>
      <c r="G619" s="83">
        <v>4</v>
      </c>
      <c r="H619" s="60"/>
      <c r="I619" s="78" t="str">
        <f t="shared" si="55"/>
        <v>26</v>
      </c>
      <c r="J619" s="57" t="str">
        <f t="shared" si="56"/>
        <v>情報交換会・消費生活に関する研修会（８月）</v>
      </c>
      <c r="K619" s="80" t="str">
        <f t="shared" si="57"/>
        <v>県</v>
      </c>
      <c r="L619" s="55" t="str">
        <f t="shared" si="58"/>
        <v>事務職員、相談員</v>
      </c>
      <c r="M619" s="57" t="str">
        <f t="shared" si="59"/>
        <v>職員・相談員等の職務遂行能力の向上及び市町村の消費生活相談業務の支援を図る。</v>
      </c>
      <c r="N619" s="57">
        <f t="shared" si="60"/>
        <v>0</v>
      </c>
    </row>
    <row r="620" spans="1:14" ht="21" x14ac:dyDescent="0.15">
      <c r="A620" s="53" t="s">
        <v>578</v>
      </c>
      <c r="B620" s="56" t="s">
        <v>29</v>
      </c>
      <c r="C620" s="60" t="s">
        <v>2932</v>
      </c>
      <c r="D620" s="82" t="s">
        <v>81</v>
      </c>
      <c r="E620" s="83" t="s">
        <v>80</v>
      </c>
      <c r="F620" s="60" t="s">
        <v>2929</v>
      </c>
      <c r="G620" s="83">
        <v>5</v>
      </c>
      <c r="H620" s="60"/>
      <c r="I620" s="78" t="str">
        <f t="shared" si="55"/>
        <v>26</v>
      </c>
      <c r="J620" s="57" t="str">
        <f t="shared" si="56"/>
        <v>情報交換会・消費生活に関する研修会（１０月）</v>
      </c>
      <c r="K620" s="80" t="str">
        <f t="shared" si="57"/>
        <v>県</v>
      </c>
      <c r="L620" s="55" t="str">
        <f t="shared" si="58"/>
        <v>事務職員、相談員</v>
      </c>
      <c r="M620" s="57" t="str">
        <f t="shared" si="59"/>
        <v>職員・相談員等の職務遂行能力の向上及び市町村の消費生活相談業務の支援を図る。</v>
      </c>
      <c r="N620" s="57">
        <f t="shared" si="60"/>
        <v>0</v>
      </c>
    </row>
    <row r="621" spans="1:14" ht="21" x14ac:dyDescent="0.15">
      <c r="A621" s="53" t="s">
        <v>578</v>
      </c>
      <c r="B621" s="56" t="s">
        <v>29</v>
      </c>
      <c r="C621" s="60" t="s">
        <v>2933</v>
      </c>
      <c r="D621" s="82" t="s">
        <v>81</v>
      </c>
      <c r="E621" s="83" t="s">
        <v>80</v>
      </c>
      <c r="F621" s="60" t="s">
        <v>2929</v>
      </c>
      <c r="G621" s="83">
        <v>8</v>
      </c>
      <c r="H621" s="60"/>
      <c r="I621" s="78" t="str">
        <f t="shared" si="55"/>
        <v>26</v>
      </c>
      <c r="J621" s="57" t="str">
        <f t="shared" si="56"/>
        <v>第１回苦情処理研究会</v>
      </c>
      <c r="K621" s="80" t="str">
        <f t="shared" si="57"/>
        <v>県</v>
      </c>
      <c r="L621" s="55" t="str">
        <f t="shared" si="58"/>
        <v>事務職員、相談員</v>
      </c>
      <c r="M621" s="57" t="str">
        <f t="shared" si="59"/>
        <v>職員・相談員等の職務遂行能力の向上及び市町村の消費生活相談業務の支援を図る。</v>
      </c>
      <c r="N621" s="57">
        <f t="shared" si="60"/>
        <v>0</v>
      </c>
    </row>
    <row r="622" spans="1:14" ht="21" x14ac:dyDescent="0.15">
      <c r="A622" s="53" t="s">
        <v>578</v>
      </c>
      <c r="B622" s="56" t="s">
        <v>29</v>
      </c>
      <c r="C622" s="60" t="s">
        <v>2934</v>
      </c>
      <c r="D622" s="82" t="s">
        <v>81</v>
      </c>
      <c r="E622" s="83" t="s">
        <v>80</v>
      </c>
      <c r="F622" s="60" t="s">
        <v>2929</v>
      </c>
      <c r="G622" s="83">
        <v>10</v>
      </c>
      <c r="H622" s="60"/>
      <c r="I622" s="78" t="str">
        <f t="shared" si="55"/>
        <v>26</v>
      </c>
      <c r="J622" s="57" t="str">
        <f t="shared" si="56"/>
        <v>第2回苦情処理研究会</v>
      </c>
      <c r="K622" s="80" t="str">
        <f t="shared" si="57"/>
        <v>県</v>
      </c>
      <c r="L622" s="55" t="str">
        <f t="shared" si="58"/>
        <v>事務職員、相談員</v>
      </c>
      <c r="M622" s="57" t="str">
        <f t="shared" si="59"/>
        <v>職員・相談員等の職務遂行能力の向上及び市町村の消費生活相談業務の支援を図る。</v>
      </c>
      <c r="N622" s="57">
        <f t="shared" si="60"/>
        <v>0</v>
      </c>
    </row>
    <row r="623" spans="1:14" ht="21" x14ac:dyDescent="0.15">
      <c r="A623" s="53" t="s">
        <v>578</v>
      </c>
      <c r="B623" s="56" t="s">
        <v>29</v>
      </c>
      <c r="C623" s="60" t="s">
        <v>2935</v>
      </c>
      <c r="D623" s="82" t="s">
        <v>81</v>
      </c>
      <c r="E623" s="83" t="s">
        <v>80</v>
      </c>
      <c r="F623" s="60" t="s">
        <v>2929</v>
      </c>
      <c r="G623" s="83">
        <v>2</v>
      </c>
      <c r="H623" s="60"/>
      <c r="I623" s="78" t="str">
        <f t="shared" si="55"/>
        <v>26</v>
      </c>
      <c r="J623" s="57" t="str">
        <f t="shared" si="56"/>
        <v>Web情報交換会</v>
      </c>
      <c r="K623" s="80" t="str">
        <f t="shared" si="57"/>
        <v>県</v>
      </c>
      <c r="L623" s="55" t="str">
        <f t="shared" si="58"/>
        <v>事務職員、相談員</v>
      </c>
      <c r="M623" s="57" t="str">
        <f t="shared" si="59"/>
        <v>職員・相談員等の職務遂行能力の向上及び市町村の消費生活相談業務の支援を図る。</v>
      </c>
      <c r="N623" s="57">
        <f t="shared" si="60"/>
        <v>0</v>
      </c>
    </row>
    <row r="624" spans="1:14" ht="31.5" x14ac:dyDescent="0.15">
      <c r="A624" s="53" t="s">
        <v>579</v>
      </c>
      <c r="B624" s="56" t="s">
        <v>30</v>
      </c>
      <c r="C624" s="60" t="s">
        <v>2936</v>
      </c>
      <c r="D624" s="82" t="s">
        <v>86</v>
      </c>
      <c r="E624" s="83" t="s">
        <v>76</v>
      </c>
      <c r="F624" s="60" t="s">
        <v>2937</v>
      </c>
      <c r="G624" s="83">
        <v>1</v>
      </c>
      <c r="H624" s="60" t="s">
        <v>2938</v>
      </c>
      <c r="I624" s="78" t="str">
        <f t="shared" si="55"/>
        <v>27</v>
      </c>
      <c r="J624" s="57" t="str">
        <f t="shared" si="56"/>
        <v>消費者庁所管法令執行担当者研修（初任者研修）</v>
      </c>
      <c r="K624" s="80" t="str">
        <f t="shared" si="57"/>
        <v>国</v>
      </c>
      <c r="L624" s="55" t="str">
        <f t="shared" si="58"/>
        <v>事務職員</v>
      </c>
      <c r="M624" s="57" t="str">
        <f t="shared" si="59"/>
        <v>特商法執行事務の基礎知識。消安法、食品表示関係法令・制度、景表法及び家庭用品品質表示法に関する制度概要一般</v>
      </c>
      <c r="N624" s="57" t="str">
        <f t="shared" si="60"/>
        <v>館山</v>
      </c>
    </row>
    <row r="625" spans="1:14" ht="21" x14ac:dyDescent="0.15">
      <c r="A625" s="53" t="s">
        <v>579</v>
      </c>
      <c r="B625" s="56" t="s">
        <v>30</v>
      </c>
      <c r="C625" s="60" t="s">
        <v>2939</v>
      </c>
      <c r="D625" s="82" t="s">
        <v>86</v>
      </c>
      <c r="E625" s="83" t="s">
        <v>76</v>
      </c>
      <c r="F625" s="60" t="s">
        <v>2940</v>
      </c>
      <c r="G625" s="83">
        <v>1</v>
      </c>
      <c r="H625" s="60" t="s">
        <v>2938</v>
      </c>
      <c r="I625" s="78" t="str">
        <f t="shared" si="55"/>
        <v>27</v>
      </c>
      <c r="J625" s="57" t="str">
        <f t="shared" si="56"/>
        <v>景品表示法ブロック会議（新任担当者向け研修）</v>
      </c>
      <c r="K625" s="80" t="str">
        <f t="shared" si="57"/>
        <v>国</v>
      </c>
      <c r="L625" s="55" t="str">
        <f t="shared" si="58"/>
        <v>事務職員</v>
      </c>
      <c r="M625" s="57" t="str">
        <f t="shared" si="59"/>
        <v>景表法の概要。景表法事件処理業務について。景表法に係る相談業務について。</v>
      </c>
      <c r="N625" s="57" t="str">
        <f t="shared" si="60"/>
        <v>館山</v>
      </c>
    </row>
    <row r="626" spans="1:14" ht="21" x14ac:dyDescent="0.15">
      <c r="A626" s="53" t="s">
        <v>579</v>
      </c>
      <c r="B626" s="56" t="s">
        <v>30</v>
      </c>
      <c r="C626" s="60" t="s">
        <v>2941</v>
      </c>
      <c r="D626" s="82" t="s">
        <v>86</v>
      </c>
      <c r="E626" s="83" t="s">
        <v>76</v>
      </c>
      <c r="F626" s="60" t="s">
        <v>982</v>
      </c>
      <c r="G626" s="83">
        <v>1</v>
      </c>
      <c r="H626" s="60" t="s">
        <v>2938</v>
      </c>
      <c r="I626" s="78" t="str">
        <f t="shared" si="55"/>
        <v>27</v>
      </c>
      <c r="J626" s="57" t="str">
        <f t="shared" si="56"/>
        <v>割賦販売用（前払信用施策）研修</v>
      </c>
      <c r="K626" s="80" t="str">
        <f t="shared" si="57"/>
        <v>国</v>
      </c>
      <c r="L626" s="55" t="str">
        <f t="shared" si="58"/>
        <v>事務職員</v>
      </c>
      <c r="M626" s="57" t="str">
        <f t="shared" si="59"/>
        <v>割賦販売法前払分野の概要。互助会について。立入検査について。グループワーク。</v>
      </c>
      <c r="N626" s="57" t="str">
        <f t="shared" si="60"/>
        <v>館山</v>
      </c>
    </row>
    <row r="627" spans="1:14" ht="21" x14ac:dyDescent="0.15">
      <c r="A627" s="53" t="s">
        <v>579</v>
      </c>
      <c r="B627" s="56" t="s">
        <v>30</v>
      </c>
      <c r="C627" s="60" t="s">
        <v>2942</v>
      </c>
      <c r="D627" s="82" t="s">
        <v>77</v>
      </c>
      <c r="E627" s="83" t="s">
        <v>76</v>
      </c>
      <c r="F627" s="60" t="s">
        <v>983</v>
      </c>
      <c r="G627" s="83">
        <v>1</v>
      </c>
      <c r="H627" s="60" t="s">
        <v>2938</v>
      </c>
      <c r="I627" s="78" t="str">
        <f t="shared" si="55"/>
        <v>27</v>
      </c>
      <c r="J627" s="57" t="str">
        <f t="shared" si="56"/>
        <v>消費者行政職員研修PIO-NETデータ活用セミナー</v>
      </c>
      <c r="K627" s="80" t="str">
        <f t="shared" si="57"/>
        <v>国セン</v>
      </c>
      <c r="L627" s="55" t="str">
        <f t="shared" si="58"/>
        <v>事務職員</v>
      </c>
      <c r="M627" s="57" t="str">
        <f t="shared" si="59"/>
        <v>PIO-NETデータの集計・検索方法や情報提供や注意喚起等へのデータの活用について実習</v>
      </c>
      <c r="N627" s="57" t="str">
        <f t="shared" si="60"/>
        <v>館山</v>
      </c>
    </row>
    <row r="628" spans="1:14" ht="21" x14ac:dyDescent="0.15">
      <c r="A628" s="53" t="s">
        <v>579</v>
      </c>
      <c r="B628" s="56" t="s">
        <v>30</v>
      </c>
      <c r="C628" s="60" t="s">
        <v>222</v>
      </c>
      <c r="D628" s="82" t="s">
        <v>86</v>
      </c>
      <c r="E628" s="83" t="s">
        <v>76</v>
      </c>
      <c r="F628" s="60" t="s">
        <v>2943</v>
      </c>
      <c r="G628" s="83">
        <v>1</v>
      </c>
      <c r="H628" s="60" t="s">
        <v>2938</v>
      </c>
      <c r="I628" s="78" t="str">
        <f t="shared" si="55"/>
        <v>27</v>
      </c>
      <c r="J628" s="57" t="str">
        <f t="shared" si="56"/>
        <v>消費者庁所管法令執行担当者研修（専門研修）</v>
      </c>
      <c r="K628" s="80" t="str">
        <f t="shared" si="57"/>
        <v>国</v>
      </c>
      <c r="L628" s="55" t="str">
        <f t="shared" si="58"/>
        <v>事務職員</v>
      </c>
      <c r="M628" s="57" t="str">
        <f t="shared" si="59"/>
        <v>特定商取引法、景品表示法の執行実務に必要な専門知識。</v>
      </c>
      <c r="N628" s="57" t="str">
        <f t="shared" si="60"/>
        <v>館山</v>
      </c>
    </row>
    <row r="629" spans="1:14" ht="21" x14ac:dyDescent="0.15">
      <c r="A629" s="53" t="s">
        <v>579</v>
      </c>
      <c r="B629" s="56" t="s">
        <v>30</v>
      </c>
      <c r="C629" s="60" t="s">
        <v>1743</v>
      </c>
      <c r="D629" s="82" t="s">
        <v>81</v>
      </c>
      <c r="E629" s="83" t="s">
        <v>82</v>
      </c>
      <c r="F629" s="60" t="s">
        <v>1745</v>
      </c>
      <c r="G629" s="83">
        <v>6</v>
      </c>
      <c r="H629" s="60"/>
      <c r="I629" s="78" t="str">
        <f t="shared" si="55"/>
        <v>27</v>
      </c>
      <c r="J629" s="57" t="str">
        <f t="shared" si="56"/>
        <v>府内市町村相談員総括者研修</v>
      </c>
      <c r="K629" s="80" t="str">
        <f t="shared" si="57"/>
        <v>県</v>
      </c>
      <c r="L629" s="55" t="str">
        <f t="shared" si="58"/>
        <v>相談員</v>
      </c>
      <c r="M629" s="57" t="str">
        <f t="shared" si="59"/>
        <v>市町村の総括的立場にある相談員を対象に専門的で高度な研修を実施</v>
      </c>
      <c r="N629" s="57">
        <f t="shared" si="60"/>
        <v>0</v>
      </c>
    </row>
    <row r="630" spans="1:14" ht="21" x14ac:dyDescent="0.15">
      <c r="A630" s="53" t="s">
        <v>579</v>
      </c>
      <c r="B630" s="56" t="s">
        <v>30</v>
      </c>
      <c r="C630" s="60" t="s">
        <v>1747</v>
      </c>
      <c r="D630" s="82" t="s">
        <v>81</v>
      </c>
      <c r="E630" s="83" t="s">
        <v>82</v>
      </c>
      <c r="F630" s="60" t="s">
        <v>1749</v>
      </c>
      <c r="G630" s="83">
        <v>140</v>
      </c>
      <c r="H630" s="60"/>
      <c r="I630" s="78" t="str">
        <f t="shared" si="55"/>
        <v>27</v>
      </c>
      <c r="J630" s="57" t="str">
        <f t="shared" si="56"/>
        <v>中核的センター機能充実強化研修</v>
      </c>
      <c r="K630" s="80" t="str">
        <f t="shared" si="57"/>
        <v>県</v>
      </c>
      <c r="L630" s="55" t="str">
        <f t="shared" si="58"/>
        <v>相談員</v>
      </c>
      <c r="M630" s="57" t="str">
        <f t="shared" si="59"/>
        <v>中核的センターとして積極的かつ効果的な市町村支援の実施のための研修を実施</v>
      </c>
      <c r="N630" s="57">
        <f t="shared" si="60"/>
        <v>0</v>
      </c>
    </row>
    <row r="631" spans="1:14" ht="21" x14ac:dyDescent="0.15">
      <c r="A631" s="53" t="s">
        <v>579</v>
      </c>
      <c r="B631" s="56" t="s">
        <v>30</v>
      </c>
      <c r="C631" s="60" t="s">
        <v>2944</v>
      </c>
      <c r="D631" s="82" t="s">
        <v>81</v>
      </c>
      <c r="E631" s="83" t="s">
        <v>79</v>
      </c>
      <c r="F631" s="60" t="s">
        <v>2945</v>
      </c>
      <c r="G631" s="83">
        <v>4</v>
      </c>
      <c r="H631" s="60"/>
      <c r="I631" s="78" t="str">
        <f t="shared" si="55"/>
        <v>27</v>
      </c>
      <c r="J631" s="57" t="str">
        <f t="shared" si="56"/>
        <v>府内商品テスト事例研究会</v>
      </c>
      <c r="K631" s="80" t="str">
        <f t="shared" si="57"/>
        <v>県</v>
      </c>
      <c r="L631" s="55" t="str">
        <f t="shared" si="58"/>
        <v>相談員、商品テスト職員</v>
      </c>
      <c r="M631" s="57" t="str">
        <f t="shared" si="59"/>
        <v>商品テスト事例の事例研究及び情報交換</v>
      </c>
      <c r="N631" s="57">
        <f t="shared" si="60"/>
        <v>0</v>
      </c>
    </row>
    <row r="632" spans="1:14" ht="21" x14ac:dyDescent="0.15">
      <c r="A632" s="53" t="s">
        <v>579</v>
      </c>
      <c r="B632" s="56" t="s">
        <v>30</v>
      </c>
      <c r="C632" s="60" t="s">
        <v>2946</v>
      </c>
      <c r="D632" s="82" t="s">
        <v>77</v>
      </c>
      <c r="E632" s="83" t="s">
        <v>82</v>
      </c>
      <c r="F632" s="60" t="s">
        <v>2947</v>
      </c>
      <c r="G632" s="83">
        <v>5</v>
      </c>
      <c r="H632" s="60"/>
      <c r="I632" s="78" t="str">
        <f t="shared" si="55"/>
        <v>27</v>
      </c>
      <c r="J632" s="57" t="str">
        <f t="shared" si="56"/>
        <v>消費生活相談員研修　基礎講座、専門・事例講座</v>
      </c>
      <c r="K632" s="80" t="str">
        <f t="shared" si="57"/>
        <v>国セン</v>
      </c>
      <c r="L632" s="55" t="str">
        <f t="shared" si="58"/>
        <v>相談員</v>
      </c>
      <c r="M632" s="57" t="str">
        <f t="shared" si="59"/>
        <v>インターネット・スマートフォンをめぐる消費者トラブル等</v>
      </c>
      <c r="N632" s="57">
        <f t="shared" si="60"/>
        <v>0</v>
      </c>
    </row>
    <row r="633" spans="1:14" ht="22.5" customHeight="1" x14ac:dyDescent="0.15">
      <c r="A633" s="53" t="s">
        <v>579</v>
      </c>
      <c r="B633" s="56" t="s">
        <v>30</v>
      </c>
      <c r="C633" s="60" t="s">
        <v>2948</v>
      </c>
      <c r="D633" s="82" t="s">
        <v>77</v>
      </c>
      <c r="E633" s="83" t="s">
        <v>82</v>
      </c>
      <c r="F633" s="60" t="s">
        <v>1475</v>
      </c>
      <c r="G633" s="83">
        <v>2</v>
      </c>
      <c r="H633" s="60"/>
      <c r="I633" s="78" t="str">
        <f t="shared" si="55"/>
        <v>27</v>
      </c>
      <c r="J633" s="57" t="str">
        <f t="shared" si="56"/>
        <v>消費生活相談員研修　専門講座・地域コース</v>
      </c>
      <c r="K633" s="80" t="str">
        <f t="shared" si="57"/>
        <v>国セン</v>
      </c>
      <c r="L633" s="55" t="str">
        <f t="shared" si="58"/>
        <v>相談員</v>
      </c>
      <c r="M633" s="57" t="str">
        <f t="shared" si="59"/>
        <v>関係法令研修</v>
      </c>
      <c r="N633" s="57">
        <f t="shared" si="60"/>
        <v>0</v>
      </c>
    </row>
    <row r="634" spans="1:14" ht="21" x14ac:dyDescent="0.15">
      <c r="A634" s="53" t="s">
        <v>579</v>
      </c>
      <c r="B634" s="56" t="s">
        <v>30</v>
      </c>
      <c r="C634" s="60" t="s">
        <v>2949</v>
      </c>
      <c r="D634" s="82" t="s">
        <v>77</v>
      </c>
      <c r="E634" s="83" t="s">
        <v>76</v>
      </c>
      <c r="F634" s="60" t="s">
        <v>2950</v>
      </c>
      <c r="G634" s="83">
        <v>1</v>
      </c>
      <c r="H634" s="60" t="s">
        <v>2951</v>
      </c>
      <c r="I634" s="78" t="str">
        <f t="shared" si="55"/>
        <v>27</v>
      </c>
      <c r="J634" s="57" t="str">
        <f t="shared" si="56"/>
        <v>消費者行政職員研修（基礎コース）</v>
      </c>
      <c r="K634" s="80" t="str">
        <f t="shared" si="57"/>
        <v>国セン</v>
      </c>
      <c r="L634" s="55" t="str">
        <f t="shared" si="58"/>
        <v>事務職員</v>
      </c>
      <c r="M634" s="57" t="str">
        <f t="shared" si="59"/>
        <v>消費者行政担当部門に着任間もない行政職員等に対する基本的な知識の習得のための研修</v>
      </c>
      <c r="N634" s="57" t="str">
        <f t="shared" si="60"/>
        <v>小谷</v>
      </c>
    </row>
    <row r="635" spans="1:14" ht="21" x14ac:dyDescent="0.15">
      <c r="A635" s="53" t="s">
        <v>593</v>
      </c>
      <c r="B635" s="56" t="s">
        <v>31</v>
      </c>
      <c r="C635" s="60" t="s">
        <v>984</v>
      </c>
      <c r="D635" s="82" t="s">
        <v>81</v>
      </c>
      <c r="E635" s="83" t="s">
        <v>80</v>
      </c>
      <c r="F635" s="60" t="s">
        <v>2952</v>
      </c>
      <c r="G635" s="83">
        <v>87</v>
      </c>
      <c r="H635" s="60"/>
      <c r="I635" s="78" t="str">
        <f t="shared" si="55"/>
        <v>28</v>
      </c>
      <c r="J635" s="57" t="str">
        <f t="shared" si="56"/>
        <v>消費生活相談事例学習会（１１回）</v>
      </c>
      <c r="K635" s="80" t="str">
        <f t="shared" si="57"/>
        <v>県</v>
      </c>
      <c r="L635" s="55" t="str">
        <f t="shared" si="58"/>
        <v>事務職員、相談員</v>
      </c>
      <c r="M635" s="57" t="str">
        <f t="shared" si="59"/>
        <v>新しい手口等の解決のために専門的知識を要する事例について検討</v>
      </c>
      <c r="N635" s="57">
        <f t="shared" si="60"/>
        <v>0</v>
      </c>
    </row>
    <row r="636" spans="1:14" ht="21" x14ac:dyDescent="0.15">
      <c r="A636" s="53" t="s">
        <v>593</v>
      </c>
      <c r="B636" s="56" t="s">
        <v>31</v>
      </c>
      <c r="C636" s="60" t="s">
        <v>2953</v>
      </c>
      <c r="D636" s="82" t="s">
        <v>83</v>
      </c>
      <c r="E636" s="83" t="s">
        <v>80</v>
      </c>
      <c r="F636" s="60" t="s">
        <v>250</v>
      </c>
      <c r="G636" s="83">
        <v>20</v>
      </c>
      <c r="H636" s="60"/>
      <c r="I636" s="78" t="str">
        <f t="shared" si="55"/>
        <v>28</v>
      </c>
      <c r="J636" s="57" t="str">
        <f t="shared" si="56"/>
        <v>消費者苦情事例研究会（５回）</v>
      </c>
      <c r="K636" s="80" t="str">
        <f t="shared" si="57"/>
        <v>その他</v>
      </c>
      <c r="L636" s="55" t="str">
        <f t="shared" si="58"/>
        <v>事務職員、相談員</v>
      </c>
      <c r="M636" s="57" t="str">
        <f t="shared" si="59"/>
        <v>相談事例の検討</v>
      </c>
      <c r="N636" s="57">
        <f t="shared" si="60"/>
        <v>0</v>
      </c>
    </row>
    <row r="637" spans="1:14" ht="22.5" customHeight="1" x14ac:dyDescent="0.15">
      <c r="A637" s="53" t="s">
        <v>593</v>
      </c>
      <c r="B637" s="56" t="s">
        <v>31</v>
      </c>
      <c r="C637" s="60" t="s">
        <v>232</v>
      </c>
      <c r="D637" s="82" t="s">
        <v>77</v>
      </c>
      <c r="E637" s="83" t="s">
        <v>82</v>
      </c>
      <c r="F637" s="60" t="s">
        <v>2954</v>
      </c>
      <c r="G637" s="83">
        <v>8</v>
      </c>
      <c r="H637" s="60"/>
      <c r="I637" s="78" t="str">
        <f t="shared" si="55"/>
        <v>28</v>
      </c>
      <c r="J637" s="57" t="str">
        <f t="shared" si="56"/>
        <v>消費生活相談員研修専門・事例講座</v>
      </c>
      <c r="K637" s="80" t="str">
        <f t="shared" si="57"/>
        <v>国セン</v>
      </c>
      <c r="L637" s="55" t="str">
        <f t="shared" si="58"/>
        <v>相談員</v>
      </c>
      <c r="M637" s="57" t="str">
        <f t="shared" si="59"/>
        <v>最新の消費生活相談事例等</v>
      </c>
      <c r="N637" s="57">
        <f t="shared" si="60"/>
        <v>0</v>
      </c>
    </row>
    <row r="638" spans="1:14" ht="21" x14ac:dyDescent="0.15">
      <c r="A638" s="53" t="s">
        <v>593</v>
      </c>
      <c r="B638" s="56" t="s">
        <v>31</v>
      </c>
      <c r="C638" s="60" t="s">
        <v>2955</v>
      </c>
      <c r="D638" s="82" t="s">
        <v>81</v>
      </c>
      <c r="E638" s="83" t="s">
        <v>80</v>
      </c>
      <c r="F638" s="60" t="s">
        <v>244</v>
      </c>
      <c r="G638" s="83">
        <v>22</v>
      </c>
      <c r="H638" s="60"/>
      <c r="I638" s="78" t="str">
        <f t="shared" si="55"/>
        <v>28</v>
      </c>
      <c r="J638" s="57" t="str">
        <f t="shared" si="56"/>
        <v>消費生活相談レベルアップ研修（基礎研修）（５回）</v>
      </c>
      <c r="K638" s="80" t="str">
        <f t="shared" si="57"/>
        <v>県</v>
      </c>
      <c r="L638" s="55" t="str">
        <f t="shared" si="58"/>
        <v>事務職員、相談員</v>
      </c>
      <c r="M638" s="57" t="str">
        <f t="shared" si="59"/>
        <v>消費者行政の概要、関連法令の基礎知識に関する講義</v>
      </c>
      <c r="N638" s="57">
        <f t="shared" si="60"/>
        <v>0</v>
      </c>
    </row>
    <row r="639" spans="1:14" ht="21" x14ac:dyDescent="0.15">
      <c r="A639" s="53" t="s">
        <v>593</v>
      </c>
      <c r="B639" s="56" t="s">
        <v>31</v>
      </c>
      <c r="C639" s="60" t="s">
        <v>2956</v>
      </c>
      <c r="D639" s="82" t="s">
        <v>81</v>
      </c>
      <c r="E639" s="83" t="s">
        <v>80</v>
      </c>
      <c r="F639" s="60" t="s">
        <v>245</v>
      </c>
      <c r="G639" s="83">
        <v>29</v>
      </c>
      <c r="H639" s="60"/>
      <c r="I639" s="78" t="str">
        <f t="shared" si="55"/>
        <v>28</v>
      </c>
      <c r="J639" s="57" t="str">
        <f t="shared" si="56"/>
        <v>消費生活相談レベルアップ研修（専門研修）（１０回）</v>
      </c>
      <c r="K639" s="80" t="str">
        <f t="shared" si="57"/>
        <v>県</v>
      </c>
      <c r="L639" s="55" t="str">
        <f t="shared" si="58"/>
        <v>事務職員、相談員</v>
      </c>
      <c r="M639" s="57" t="str">
        <f t="shared" si="59"/>
        <v>消費生活相談に対応するための専門的知識に関する講義</v>
      </c>
      <c r="N639" s="57">
        <f t="shared" si="60"/>
        <v>0</v>
      </c>
    </row>
    <row r="640" spans="1:14" ht="31.5" x14ac:dyDescent="0.15">
      <c r="A640" s="53" t="s">
        <v>593</v>
      </c>
      <c r="B640" s="56" t="s">
        <v>31</v>
      </c>
      <c r="C640" s="60" t="s">
        <v>2957</v>
      </c>
      <c r="D640" s="82" t="s">
        <v>81</v>
      </c>
      <c r="E640" s="83" t="s">
        <v>152</v>
      </c>
      <c r="F640" s="60" t="s">
        <v>248</v>
      </c>
      <c r="G640" s="83">
        <v>22</v>
      </c>
      <c r="H640" s="60"/>
      <c r="I640" s="78" t="str">
        <f t="shared" si="55"/>
        <v>28</v>
      </c>
      <c r="J640" s="57" t="str">
        <f t="shared" si="56"/>
        <v>衣料品研究会（５回）</v>
      </c>
      <c r="K640" s="80" t="str">
        <f t="shared" si="57"/>
        <v>県</v>
      </c>
      <c r="L640" s="55" t="str">
        <f t="shared" si="58"/>
        <v>事務職員、相談員、商品テスト職員</v>
      </c>
      <c r="M640" s="57" t="str">
        <f t="shared" si="59"/>
        <v>衣料品関連の相談処理上必要な知識に関する講義・検討</v>
      </c>
      <c r="N640" s="57">
        <f t="shared" si="60"/>
        <v>0</v>
      </c>
    </row>
    <row r="641" spans="1:14" ht="21" x14ac:dyDescent="0.15">
      <c r="A641" s="53" t="s">
        <v>593</v>
      </c>
      <c r="B641" s="56" t="s">
        <v>31</v>
      </c>
      <c r="C641" s="60" t="s">
        <v>2958</v>
      </c>
      <c r="D641" s="82" t="s">
        <v>81</v>
      </c>
      <c r="E641" s="83" t="s">
        <v>80</v>
      </c>
      <c r="F641" s="60" t="s">
        <v>249</v>
      </c>
      <c r="G641" s="83">
        <v>5</v>
      </c>
      <c r="H641" s="60"/>
      <c r="I641" s="78" t="str">
        <f t="shared" si="55"/>
        <v>28</v>
      </c>
      <c r="J641" s="57" t="str">
        <f t="shared" si="56"/>
        <v>PIO-NET研修会（２回）</v>
      </c>
      <c r="K641" s="80" t="str">
        <f t="shared" si="57"/>
        <v>県</v>
      </c>
      <c r="L641" s="55" t="str">
        <f t="shared" si="58"/>
        <v>事務職員、相談員</v>
      </c>
      <c r="M641" s="57" t="str">
        <f t="shared" si="59"/>
        <v>PIO-NETの運営管理に関する講義・意見交換</v>
      </c>
      <c r="N641" s="57">
        <f t="shared" si="60"/>
        <v>0</v>
      </c>
    </row>
    <row r="642" spans="1:14" ht="31.5" x14ac:dyDescent="0.15">
      <c r="A642" s="53" t="s">
        <v>593</v>
      </c>
      <c r="B642" s="56" t="s">
        <v>31</v>
      </c>
      <c r="C642" s="60" t="s">
        <v>246</v>
      </c>
      <c r="D642" s="82" t="s">
        <v>81</v>
      </c>
      <c r="E642" s="83" t="s">
        <v>152</v>
      </c>
      <c r="F642" s="60" t="s">
        <v>247</v>
      </c>
      <c r="G642" s="83">
        <v>30</v>
      </c>
      <c r="H642" s="60"/>
      <c r="I642" s="78" t="str">
        <f t="shared" si="55"/>
        <v>28</v>
      </c>
      <c r="J642" s="57" t="str">
        <f t="shared" si="56"/>
        <v>工業品研究会（６回）</v>
      </c>
      <c r="K642" s="80" t="str">
        <f t="shared" si="57"/>
        <v>県</v>
      </c>
      <c r="L642" s="55" t="str">
        <f t="shared" si="58"/>
        <v>事務職員、相談員、商品テスト職員</v>
      </c>
      <c r="M642" s="57" t="str">
        <f t="shared" si="59"/>
        <v>製品関連の相談処理上必要な知識に関する講義・検討</v>
      </c>
      <c r="N642" s="57">
        <f t="shared" si="60"/>
        <v>0</v>
      </c>
    </row>
    <row r="643" spans="1:14" ht="21" x14ac:dyDescent="0.15">
      <c r="A643" s="53" t="s">
        <v>593</v>
      </c>
      <c r="B643" s="56" t="s">
        <v>31</v>
      </c>
      <c r="C643" s="60" t="s">
        <v>617</v>
      </c>
      <c r="D643" s="82" t="s">
        <v>83</v>
      </c>
      <c r="E643" s="83" t="s">
        <v>80</v>
      </c>
      <c r="F643" s="60" t="s">
        <v>250</v>
      </c>
      <c r="G643" s="83">
        <v>12</v>
      </c>
      <c r="H643" s="60"/>
      <c r="I643" s="78" t="str">
        <f t="shared" si="55"/>
        <v>28</v>
      </c>
      <c r="J643" s="57" t="str">
        <f t="shared" si="56"/>
        <v>ざっくばらん情報交換会（４回）</v>
      </c>
      <c r="K643" s="80" t="str">
        <f t="shared" si="57"/>
        <v>その他</v>
      </c>
      <c r="L643" s="55" t="str">
        <f t="shared" si="58"/>
        <v>事務職員、相談員</v>
      </c>
      <c r="M643" s="57" t="str">
        <f t="shared" si="59"/>
        <v>相談事例の検討</v>
      </c>
      <c r="N643" s="57">
        <f t="shared" si="60"/>
        <v>0</v>
      </c>
    </row>
    <row r="644" spans="1:14" ht="22.5" customHeight="1" x14ac:dyDescent="0.15">
      <c r="A644" s="53" t="s">
        <v>593</v>
      </c>
      <c r="B644" s="56" t="s">
        <v>31</v>
      </c>
      <c r="C644" s="60" t="s">
        <v>966</v>
      </c>
      <c r="D644" s="82" t="s">
        <v>83</v>
      </c>
      <c r="E644" s="83" t="s">
        <v>76</v>
      </c>
      <c r="F644" s="60" t="s">
        <v>243</v>
      </c>
      <c r="G644" s="83">
        <v>1</v>
      </c>
      <c r="H644" s="60"/>
      <c r="I644" s="78" t="str">
        <f t="shared" si="55"/>
        <v>28</v>
      </c>
      <c r="J644" s="57" t="str">
        <f t="shared" si="56"/>
        <v>消費者行政職員研修講座</v>
      </c>
      <c r="K644" s="80" t="str">
        <f t="shared" si="57"/>
        <v>その他</v>
      </c>
      <c r="L644" s="55" t="str">
        <f t="shared" si="58"/>
        <v>事務職員</v>
      </c>
      <c r="M644" s="57" t="str">
        <f t="shared" si="59"/>
        <v>基礎コース</v>
      </c>
      <c r="N644" s="57">
        <f t="shared" si="60"/>
        <v>0</v>
      </c>
    </row>
    <row r="645" spans="1:14" ht="21" x14ac:dyDescent="0.15">
      <c r="A645" s="53" t="s">
        <v>593</v>
      </c>
      <c r="B645" s="56" t="s">
        <v>31</v>
      </c>
      <c r="C645" s="60" t="s">
        <v>150</v>
      </c>
      <c r="D645" s="82" t="s">
        <v>83</v>
      </c>
      <c r="E645" s="83" t="s">
        <v>82</v>
      </c>
      <c r="F645" s="60" t="s">
        <v>618</v>
      </c>
      <c r="G645" s="83">
        <v>2</v>
      </c>
      <c r="H645" s="60"/>
      <c r="I645" s="78" t="str">
        <f t="shared" ref="I645:I708" si="61">IF(LEN(A645)=5,LEFT(A645,1),LEFT(A645,2))</f>
        <v>28</v>
      </c>
      <c r="J645" s="57" t="str">
        <f t="shared" si="56"/>
        <v>民間賃貸住宅の賃貸借関係をめぐるトラブル相談対応研修会</v>
      </c>
      <c r="K645" s="80" t="str">
        <f t="shared" si="57"/>
        <v>その他</v>
      </c>
      <c r="L645" s="55" t="str">
        <f t="shared" si="58"/>
        <v>相談員</v>
      </c>
      <c r="M645" s="57" t="str">
        <f t="shared" si="59"/>
        <v>民間賃貸住宅の賃貸借関係をめぐるトラブルに係る相談対応</v>
      </c>
      <c r="N645" s="57">
        <f t="shared" si="60"/>
        <v>0</v>
      </c>
    </row>
    <row r="646" spans="1:14" ht="22.5" customHeight="1" x14ac:dyDescent="0.15">
      <c r="A646" s="53" t="s">
        <v>593</v>
      </c>
      <c r="B646" s="56" t="s">
        <v>31</v>
      </c>
      <c r="C646" s="60" t="s">
        <v>2959</v>
      </c>
      <c r="D646" s="82" t="s">
        <v>81</v>
      </c>
      <c r="E646" s="83" t="s">
        <v>76</v>
      </c>
      <c r="F646" s="60" t="s">
        <v>2960</v>
      </c>
      <c r="G646" s="83">
        <v>2</v>
      </c>
      <c r="H646" s="60"/>
      <c r="I646" s="78" t="str">
        <f t="shared" si="61"/>
        <v>28</v>
      </c>
      <c r="J646" s="57" t="str">
        <f t="shared" ref="J646:J709" si="62">C646</f>
        <v>クレーム対応向上研修</v>
      </c>
      <c r="K646" s="80" t="str">
        <f t="shared" ref="K646:K709" si="63">D646</f>
        <v>県</v>
      </c>
      <c r="L646" s="55" t="str">
        <f t="shared" ref="L646:L709" si="64">E646</f>
        <v>事務職員</v>
      </c>
      <c r="M646" s="57" t="str">
        <f t="shared" ref="M646:M709" si="65">F646</f>
        <v>行政窓口業務におけるクレーム対応について</v>
      </c>
      <c r="N646" s="57">
        <f t="shared" ref="N646:N709" si="66">H646</f>
        <v>0</v>
      </c>
    </row>
    <row r="647" spans="1:14" ht="21" x14ac:dyDescent="0.15">
      <c r="A647" s="53" t="s">
        <v>593</v>
      </c>
      <c r="B647" s="56" t="s">
        <v>31</v>
      </c>
      <c r="C647" s="60" t="s">
        <v>233</v>
      </c>
      <c r="D647" s="82" t="s">
        <v>83</v>
      </c>
      <c r="E647" s="83" t="s">
        <v>151</v>
      </c>
      <c r="F647" s="60" t="s">
        <v>2961</v>
      </c>
      <c r="G647" s="83">
        <v>2</v>
      </c>
      <c r="H647" s="60"/>
      <c r="I647" s="78" t="str">
        <f t="shared" si="61"/>
        <v>28</v>
      </c>
      <c r="J647" s="57" t="str">
        <f t="shared" si="62"/>
        <v>地方公共団体職員等研修</v>
      </c>
      <c r="K647" s="80" t="str">
        <f t="shared" si="63"/>
        <v>その他</v>
      </c>
      <c r="L647" s="55" t="str">
        <f t="shared" si="64"/>
        <v>事務職員、商品テスト職員</v>
      </c>
      <c r="M647" s="57" t="str">
        <f t="shared" si="65"/>
        <v>食品の表示制度（原料原産地表示）／即席めんの商品知識と品質検査　等</v>
      </c>
      <c r="N647" s="57">
        <f t="shared" si="66"/>
        <v>0</v>
      </c>
    </row>
    <row r="648" spans="1:14" ht="21" x14ac:dyDescent="0.15">
      <c r="A648" s="53" t="s">
        <v>593</v>
      </c>
      <c r="B648" s="56" t="s">
        <v>31</v>
      </c>
      <c r="C648" s="60" t="s">
        <v>155</v>
      </c>
      <c r="D648" s="82" t="s">
        <v>86</v>
      </c>
      <c r="E648" s="83" t="s">
        <v>84</v>
      </c>
      <c r="F648" s="60" t="s">
        <v>2962</v>
      </c>
      <c r="G648" s="83">
        <v>1</v>
      </c>
      <c r="H648" s="60"/>
      <c r="I648" s="78" t="str">
        <f t="shared" si="61"/>
        <v>28</v>
      </c>
      <c r="J648" s="57" t="str">
        <f t="shared" si="62"/>
        <v>近畿地域消費者相談スキルアップセミナー</v>
      </c>
      <c r="K648" s="80" t="str">
        <f t="shared" si="63"/>
        <v>国</v>
      </c>
      <c r="L648" s="55" t="str">
        <f t="shared" si="64"/>
        <v>商品テスト職員</v>
      </c>
      <c r="M648" s="57" t="str">
        <f t="shared" si="65"/>
        <v>製品安全行政における動向／衣料品＆生活用品のクレーム解析とトラブル事例の紹介</v>
      </c>
      <c r="N648" s="57">
        <f t="shared" si="66"/>
        <v>0</v>
      </c>
    </row>
    <row r="649" spans="1:14" ht="21" x14ac:dyDescent="0.15">
      <c r="A649" s="53" t="s">
        <v>593</v>
      </c>
      <c r="B649" s="56" t="s">
        <v>31</v>
      </c>
      <c r="C649" s="60" t="s">
        <v>63</v>
      </c>
      <c r="D649" s="82" t="s">
        <v>77</v>
      </c>
      <c r="E649" s="83" t="s">
        <v>84</v>
      </c>
      <c r="F649" s="60" t="s">
        <v>2963</v>
      </c>
      <c r="G649" s="83">
        <v>1</v>
      </c>
      <c r="H649" s="60"/>
      <c r="I649" s="78" t="str">
        <f t="shared" si="61"/>
        <v>28</v>
      </c>
      <c r="J649" s="57" t="str">
        <f t="shared" si="62"/>
        <v>商品テスト技術・評価研究会</v>
      </c>
      <c r="K649" s="80" t="str">
        <f t="shared" si="63"/>
        <v>国セン</v>
      </c>
      <c r="L649" s="55" t="str">
        <f t="shared" si="64"/>
        <v>商品テスト職員</v>
      </c>
      <c r="M649" s="57" t="str">
        <f t="shared" si="65"/>
        <v>予防安全技術・自動運転の現状と展望／先進安全自動車に関する消費者の使用実態　等</v>
      </c>
      <c r="N649" s="57">
        <f t="shared" si="66"/>
        <v>0</v>
      </c>
    </row>
    <row r="650" spans="1:14" ht="21" x14ac:dyDescent="0.15">
      <c r="A650" s="53" t="s">
        <v>593</v>
      </c>
      <c r="B650" s="56" t="s">
        <v>31</v>
      </c>
      <c r="C650" s="60" t="s">
        <v>985</v>
      </c>
      <c r="D650" s="82" t="s">
        <v>83</v>
      </c>
      <c r="E650" s="83" t="s">
        <v>84</v>
      </c>
      <c r="F650" s="60" t="s">
        <v>2964</v>
      </c>
      <c r="G650" s="83">
        <v>1</v>
      </c>
      <c r="H650" s="60"/>
      <c r="I650" s="78" t="str">
        <f t="shared" si="61"/>
        <v>28</v>
      </c>
      <c r="J650" s="57" t="str">
        <f t="shared" si="62"/>
        <v>nite製品安全業務報告会</v>
      </c>
      <c r="K650" s="80" t="str">
        <f t="shared" si="63"/>
        <v>その他</v>
      </c>
      <c r="L650" s="55" t="str">
        <f t="shared" si="64"/>
        <v>商品テスト職員</v>
      </c>
      <c r="M650" s="57" t="str">
        <f t="shared" si="65"/>
        <v>平成29年度事故情報収集調査結果等</v>
      </c>
      <c r="N650" s="57">
        <f t="shared" si="66"/>
        <v>0</v>
      </c>
    </row>
    <row r="651" spans="1:14" ht="21" x14ac:dyDescent="0.15">
      <c r="A651" s="53" t="s">
        <v>593</v>
      </c>
      <c r="B651" s="56" t="s">
        <v>31</v>
      </c>
      <c r="C651" s="60" t="s">
        <v>2965</v>
      </c>
      <c r="D651" s="82" t="s">
        <v>83</v>
      </c>
      <c r="E651" s="83" t="s">
        <v>84</v>
      </c>
      <c r="F651" s="60" t="s">
        <v>2966</v>
      </c>
      <c r="G651" s="83">
        <v>1</v>
      </c>
      <c r="H651" s="60"/>
      <c r="I651" s="78" t="str">
        <f t="shared" si="61"/>
        <v>28</v>
      </c>
      <c r="J651" s="57" t="str">
        <f t="shared" si="62"/>
        <v>第25回テクノファ年次フォーラム2018</v>
      </c>
      <c r="K651" s="80" t="str">
        <f t="shared" si="63"/>
        <v>その他</v>
      </c>
      <c r="L651" s="55" t="str">
        <f t="shared" si="64"/>
        <v>商品テスト職員</v>
      </c>
      <c r="M651" s="57" t="str">
        <f t="shared" si="65"/>
        <v>品質不祥事を防ぐには／不祥事を防ぐ企業文化とTQM</v>
      </c>
      <c r="N651" s="57">
        <f t="shared" si="66"/>
        <v>0</v>
      </c>
    </row>
    <row r="652" spans="1:14" ht="21" x14ac:dyDescent="0.15">
      <c r="A652" s="53" t="s">
        <v>593</v>
      </c>
      <c r="B652" s="56" t="s">
        <v>31</v>
      </c>
      <c r="C652" s="60" t="s">
        <v>1762</v>
      </c>
      <c r="D652" s="82" t="s">
        <v>81</v>
      </c>
      <c r="E652" s="83" t="s">
        <v>80</v>
      </c>
      <c r="F652" s="60" t="s">
        <v>250</v>
      </c>
      <c r="G652" s="83">
        <v>10</v>
      </c>
      <c r="H652" s="60"/>
      <c r="I652" s="78" t="str">
        <f t="shared" si="61"/>
        <v>28</v>
      </c>
      <c r="J652" s="57" t="str">
        <f t="shared" si="62"/>
        <v>姫路苦情研究会（法律）</v>
      </c>
      <c r="K652" s="80" t="str">
        <f t="shared" si="63"/>
        <v>県</v>
      </c>
      <c r="L652" s="55" t="str">
        <f t="shared" si="64"/>
        <v>事務職員、相談員</v>
      </c>
      <c r="M652" s="57" t="str">
        <f t="shared" si="65"/>
        <v>相談事例の検討</v>
      </c>
      <c r="N652" s="57">
        <f t="shared" si="66"/>
        <v>0</v>
      </c>
    </row>
    <row r="653" spans="1:14" ht="22.5" customHeight="1" x14ac:dyDescent="0.15">
      <c r="A653" s="53" t="s">
        <v>593</v>
      </c>
      <c r="B653" s="56" t="s">
        <v>31</v>
      </c>
      <c r="C653" s="60" t="s">
        <v>252</v>
      </c>
      <c r="D653" s="82" t="s">
        <v>83</v>
      </c>
      <c r="E653" s="83" t="s">
        <v>82</v>
      </c>
      <c r="F653" s="60" t="s">
        <v>2967</v>
      </c>
      <c r="G653" s="83">
        <v>3</v>
      </c>
      <c r="H653" s="60"/>
      <c r="I653" s="78" t="str">
        <f t="shared" si="61"/>
        <v>28</v>
      </c>
      <c r="J653" s="57" t="str">
        <f t="shared" si="62"/>
        <v>民法ゼミ</v>
      </c>
      <c r="K653" s="80" t="str">
        <f t="shared" si="63"/>
        <v>その他</v>
      </c>
      <c r="L653" s="55" t="str">
        <f t="shared" si="64"/>
        <v>相談員</v>
      </c>
      <c r="M653" s="57" t="str">
        <f t="shared" si="65"/>
        <v>民法の学習</v>
      </c>
      <c r="N653" s="57">
        <f t="shared" si="66"/>
        <v>0</v>
      </c>
    </row>
    <row r="654" spans="1:14" ht="22.5" customHeight="1" x14ac:dyDescent="0.15">
      <c r="A654" s="53" t="s">
        <v>593</v>
      </c>
      <c r="B654" s="56" t="s">
        <v>31</v>
      </c>
      <c r="C654" s="60" t="s">
        <v>2968</v>
      </c>
      <c r="D654" s="82" t="s">
        <v>83</v>
      </c>
      <c r="E654" s="83" t="s">
        <v>82</v>
      </c>
      <c r="F654" s="60" t="s">
        <v>2969</v>
      </c>
      <c r="G654" s="83">
        <v>1</v>
      </c>
      <c r="H654" s="60"/>
      <c r="I654" s="78" t="str">
        <f t="shared" si="61"/>
        <v>28</v>
      </c>
      <c r="J654" s="57" t="str">
        <f t="shared" si="62"/>
        <v>生活再建問題被害者交流集会</v>
      </c>
      <c r="K654" s="80" t="str">
        <f t="shared" si="63"/>
        <v>その他</v>
      </c>
      <c r="L654" s="55" t="str">
        <f t="shared" si="64"/>
        <v>相談員</v>
      </c>
      <c r="M654" s="57" t="str">
        <f t="shared" si="65"/>
        <v>様々な困難を抱えた人たちへの寄り添い</v>
      </c>
      <c r="N654" s="57">
        <f t="shared" si="66"/>
        <v>0</v>
      </c>
    </row>
    <row r="655" spans="1:14" ht="22.5" customHeight="1" x14ac:dyDescent="0.15">
      <c r="A655" s="53" t="s">
        <v>593</v>
      </c>
      <c r="B655" s="56" t="s">
        <v>31</v>
      </c>
      <c r="C655" s="60" t="s">
        <v>2970</v>
      </c>
      <c r="D655" s="82" t="s">
        <v>81</v>
      </c>
      <c r="E655" s="83" t="s">
        <v>82</v>
      </c>
      <c r="F655" s="60" t="s">
        <v>2971</v>
      </c>
      <c r="G655" s="83">
        <v>1</v>
      </c>
      <c r="H655" s="60"/>
      <c r="I655" s="78" t="str">
        <f t="shared" si="61"/>
        <v>28</v>
      </c>
      <c r="J655" s="57" t="str">
        <f t="shared" si="62"/>
        <v>薬物乱用防止運動兵庫大会</v>
      </c>
      <c r="K655" s="80" t="str">
        <f t="shared" si="63"/>
        <v>県</v>
      </c>
      <c r="L655" s="55" t="str">
        <f t="shared" si="64"/>
        <v>相談員</v>
      </c>
      <c r="M655" s="57" t="str">
        <f t="shared" si="65"/>
        <v>薬物乱用防止の講演等</v>
      </c>
      <c r="N655" s="57">
        <f t="shared" si="66"/>
        <v>0</v>
      </c>
    </row>
    <row r="656" spans="1:14" ht="22.5" customHeight="1" x14ac:dyDescent="0.15">
      <c r="A656" s="53" t="s">
        <v>593</v>
      </c>
      <c r="B656" s="56" t="s">
        <v>31</v>
      </c>
      <c r="C656" s="60" t="s">
        <v>2972</v>
      </c>
      <c r="D656" s="82" t="s">
        <v>83</v>
      </c>
      <c r="E656" s="83" t="s">
        <v>82</v>
      </c>
      <c r="F656" s="60" t="s">
        <v>2973</v>
      </c>
      <c r="G656" s="83">
        <v>1</v>
      </c>
      <c r="H656" s="60" t="s">
        <v>2974</v>
      </c>
      <c r="I656" s="78" t="str">
        <f t="shared" si="61"/>
        <v>28</v>
      </c>
      <c r="J656" s="57" t="str">
        <f t="shared" si="62"/>
        <v>消費者契約法改正シンポジウム</v>
      </c>
      <c r="K656" s="80" t="str">
        <f t="shared" si="63"/>
        <v>その他</v>
      </c>
      <c r="L656" s="55" t="str">
        <f t="shared" si="64"/>
        <v>相談員</v>
      </c>
      <c r="M656" s="57" t="str">
        <f t="shared" si="65"/>
        <v>事例で学ぶ改正法の活用法</v>
      </c>
      <c r="N656" s="57" t="str">
        <f t="shared" si="66"/>
        <v>研修とみなす</v>
      </c>
    </row>
    <row r="657" spans="1:14" ht="22.5" customHeight="1" x14ac:dyDescent="0.15">
      <c r="A657" s="53" t="s">
        <v>593</v>
      </c>
      <c r="B657" s="56" t="s">
        <v>31</v>
      </c>
      <c r="C657" s="60" t="s">
        <v>2975</v>
      </c>
      <c r="D657" s="82" t="s">
        <v>153</v>
      </c>
      <c r="E657" s="83" t="s">
        <v>76</v>
      </c>
      <c r="F657" s="60" t="s">
        <v>2976</v>
      </c>
      <c r="G657" s="83">
        <v>1</v>
      </c>
      <c r="H657" s="60"/>
      <c r="I657" s="78" t="str">
        <f t="shared" si="61"/>
        <v>28</v>
      </c>
      <c r="J657" s="57" t="str">
        <f t="shared" si="62"/>
        <v>エシカル・ラボ</v>
      </c>
      <c r="K657" s="80" t="str">
        <f t="shared" si="63"/>
        <v>市</v>
      </c>
      <c r="L657" s="55" t="str">
        <f t="shared" si="64"/>
        <v>事務職員</v>
      </c>
      <c r="M657" s="57" t="str">
        <f t="shared" si="65"/>
        <v>エシカル消費についての学習</v>
      </c>
      <c r="N657" s="57">
        <f t="shared" si="66"/>
        <v>0</v>
      </c>
    </row>
    <row r="658" spans="1:14" ht="22.5" customHeight="1" x14ac:dyDescent="0.15">
      <c r="A658" s="53" t="s">
        <v>593</v>
      </c>
      <c r="B658" s="56" t="s">
        <v>31</v>
      </c>
      <c r="C658" s="60" t="s">
        <v>447</v>
      </c>
      <c r="D658" s="82" t="s">
        <v>81</v>
      </c>
      <c r="E658" s="83" t="s">
        <v>76</v>
      </c>
      <c r="F658" s="60" t="s">
        <v>2977</v>
      </c>
      <c r="G658" s="83">
        <v>1</v>
      </c>
      <c r="H658" s="60"/>
      <c r="I658" s="78" t="str">
        <f t="shared" si="61"/>
        <v>28</v>
      </c>
      <c r="J658" s="57" t="str">
        <f t="shared" si="62"/>
        <v>消費者教育セミナー</v>
      </c>
      <c r="K658" s="80" t="str">
        <f t="shared" si="63"/>
        <v>県</v>
      </c>
      <c r="L658" s="55" t="str">
        <f t="shared" si="64"/>
        <v>事務職員</v>
      </c>
      <c r="M658" s="57" t="str">
        <f t="shared" si="65"/>
        <v>発達段階別の消費者教育について学ぶ</v>
      </c>
      <c r="N658" s="57">
        <f t="shared" si="66"/>
        <v>0</v>
      </c>
    </row>
    <row r="659" spans="1:14" ht="22.5" customHeight="1" x14ac:dyDescent="0.15">
      <c r="A659" s="53" t="s">
        <v>593</v>
      </c>
      <c r="B659" s="56" t="s">
        <v>31</v>
      </c>
      <c r="C659" s="60" t="s">
        <v>2978</v>
      </c>
      <c r="D659" s="82" t="s">
        <v>153</v>
      </c>
      <c r="E659" s="83" t="s">
        <v>76</v>
      </c>
      <c r="F659" s="60" t="s">
        <v>2979</v>
      </c>
      <c r="G659" s="83">
        <v>2</v>
      </c>
      <c r="H659" s="60"/>
      <c r="I659" s="78" t="str">
        <f t="shared" si="61"/>
        <v>28</v>
      </c>
      <c r="J659" s="57" t="str">
        <f t="shared" si="62"/>
        <v>高齢者消費者被害防止講座</v>
      </c>
      <c r="K659" s="80" t="str">
        <f t="shared" si="63"/>
        <v>市</v>
      </c>
      <c r="L659" s="55" t="str">
        <f t="shared" si="64"/>
        <v>事務職員</v>
      </c>
      <c r="M659" s="57" t="str">
        <f t="shared" si="65"/>
        <v>笑いとともに消費者被害から身を守る方法</v>
      </c>
      <c r="N659" s="57">
        <f t="shared" si="66"/>
        <v>0</v>
      </c>
    </row>
    <row r="660" spans="1:14" ht="21" x14ac:dyDescent="0.15">
      <c r="A660" s="53" t="s">
        <v>593</v>
      </c>
      <c r="B660" s="56" t="s">
        <v>31</v>
      </c>
      <c r="C660" s="60" t="s">
        <v>2980</v>
      </c>
      <c r="D660" s="82" t="s">
        <v>81</v>
      </c>
      <c r="E660" s="83" t="s">
        <v>76</v>
      </c>
      <c r="F660" s="60" t="s">
        <v>2981</v>
      </c>
      <c r="G660" s="83">
        <v>1</v>
      </c>
      <c r="H660" s="60"/>
      <c r="I660" s="78" t="str">
        <f t="shared" si="61"/>
        <v>28</v>
      </c>
      <c r="J660" s="57" t="str">
        <f t="shared" si="62"/>
        <v>「社会への扉」から考える消費者教育講座</v>
      </c>
      <c r="K660" s="80" t="str">
        <f t="shared" si="63"/>
        <v>県</v>
      </c>
      <c r="L660" s="55" t="str">
        <f t="shared" si="64"/>
        <v>事務職員</v>
      </c>
      <c r="M660" s="57" t="str">
        <f t="shared" si="65"/>
        <v>中・高校生に向けた消費者教育講座の実践方法ー「社会への扉」の活用ー</v>
      </c>
      <c r="N660" s="57">
        <f t="shared" si="66"/>
        <v>0</v>
      </c>
    </row>
    <row r="661" spans="1:14" ht="21" x14ac:dyDescent="0.15">
      <c r="A661" s="53" t="s">
        <v>593</v>
      </c>
      <c r="B661" s="56" t="s">
        <v>31</v>
      </c>
      <c r="C661" s="60" t="s">
        <v>2982</v>
      </c>
      <c r="D661" s="82" t="s">
        <v>81</v>
      </c>
      <c r="E661" s="83" t="s">
        <v>76</v>
      </c>
      <c r="F661" s="60" t="s">
        <v>2983</v>
      </c>
      <c r="G661" s="83">
        <v>1</v>
      </c>
      <c r="H661" s="60" t="s">
        <v>2974</v>
      </c>
      <c r="I661" s="78" t="str">
        <f t="shared" si="61"/>
        <v>28</v>
      </c>
      <c r="J661" s="57" t="str">
        <f t="shared" si="62"/>
        <v>近畿ﾌﾞﾛｯｸ消費生活ｾﾝﾀｰ連絡会議　講演</v>
      </c>
      <c r="K661" s="80" t="str">
        <f t="shared" si="63"/>
        <v>県</v>
      </c>
      <c r="L661" s="55" t="str">
        <f t="shared" si="64"/>
        <v>事務職員</v>
      </c>
      <c r="M661" s="57" t="str">
        <f t="shared" si="65"/>
        <v>地方自治体における消費生活相談の意義と役割～職員・相談員に求められる姿勢と連携の重要性～</v>
      </c>
      <c r="N661" s="57" t="str">
        <f t="shared" si="66"/>
        <v>研修とみなす</v>
      </c>
    </row>
    <row r="662" spans="1:14" ht="21" x14ac:dyDescent="0.15">
      <c r="A662" s="53" t="s">
        <v>593</v>
      </c>
      <c r="B662" s="56" t="s">
        <v>31</v>
      </c>
      <c r="C662" s="60" t="s">
        <v>2984</v>
      </c>
      <c r="D662" s="82" t="s">
        <v>81</v>
      </c>
      <c r="E662" s="83" t="s">
        <v>76</v>
      </c>
      <c r="F662" s="60" t="s">
        <v>2985</v>
      </c>
      <c r="G662" s="83">
        <v>2</v>
      </c>
      <c r="H662" s="60"/>
      <c r="I662" s="78" t="str">
        <f t="shared" si="61"/>
        <v>28</v>
      </c>
      <c r="J662" s="57" t="str">
        <f t="shared" si="62"/>
        <v>消費生活ｺｰﾃﾞｨﾈｰﾀｰ　スキルアップ研修</v>
      </c>
      <c r="K662" s="80" t="str">
        <f t="shared" si="63"/>
        <v>県</v>
      </c>
      <c r="L662" s="55" t="str">
        <f t="shared" si="64"/>
        <v>事務職員</v>
      </c>
      <c r="M662" s="57" t="str">
        <f t="shared" si="65"/>
        <v>・聞き手に届く出前講座での話し方、伝え方
・世代に応じた消費者教育・啓発出前講座の実践</v>
      </c>
      <c r="N662" s="57">
        <f t="shared" si="66"/>
        <v>0</v>
      </c>
    </row>
    <row r="663" spans="1:14" ht="21" x14ac:dyDescent="0.15">
      <c r="A663" s="53" t="s">
        <v>593</v>
      </c>
      <c r="B663" s="56" t="s">
        <v>31</v>
      </c>
      <c r="C663" s="60" t="s">
        <v>2986</v>
      </c>
      <c r="D663" s="82" t="s">
        <v>77</v>
      </c>
      <c r="E663" s="83" t="s">
        <v>76</v>
      </c>
      <c r="F663" s="60" t="s">
        <v>2987</v>
      </c>
      <c r="G663" s="83">
        <v>1</v>
      </c>
      <c r="H663" s="60"/>
      <c r="I663" s="78" t="str">
        <f t="shared" si="61"/>
        <v>28</v>
      </c>
      <c r="J663" s="57" t="str">
        <f t="shared" si="62"/>
        <v>消費生活ｺｰﾃﾞｨﾈｰﾀｰ育成講座in徳島</v>
      </c>
      <c r="K663" s="80" t="str">
        <f t="shared" si="63"/>
        <v>国セン</v>
      </c>
      <c r="L663" s="55" t="str">
        <f t="shared" si="64"/>
        <v>事務職員</v>
      </c>
      <c r="M663" s="57" t="str">
        <f t="shared" si="65"/>
        <v>・消費者教育ｺｰﾃﾞｨﾈｰﾀｰに求められる役割
・消費者教育ｺｰﾃﾞｨﾈｰﾀｰの役割を考える　</v>
      </c>
      <c r="N663" s="57">
        <f t="shared" si="66"/>
        <v>0</v>
      </c>
    </row>
    <row r="664" spans="1:14" ht="21" x14ac:dyDescent="0.15">
      <c r="A664" s="53" t="s">
        <v>593</v>
      </c>
      <c r="B664" s="56" t="s">
        <v>31</v>
      </c>
      <c r="C664" s="60" t="s">
        <v>2988</v>
      </c>
      <c r="D664" s="82" t="s">
        <v>81</v>
      </c>
      <c r="E664" s="83" t="s">
        <v>76</v>
      </c>
      <c r="F664" s="60" t="s">
        <v>2989</v>
      </c>
      <c r="G664" s="83">
        <v>1</v>
      </c>
      <c r="H664" s="60"/>
      <c r="I664" s="78" t="str">
        <f t="shared" si="61"/>
        <v>28</v>
      </c>
      <c r="J664" s="57" t="str">
        <f t="shared" si="62"/>
        <v>ｽﾏﾎｻﾐｯﾄinひょうご２０１８</v>
      </c>
      <c r="K664" s="80" t="str">
        <f t="shared" si="63"/>
        <v>県</v>
      </c>
      <c r="L664" s="55" t="str">
        <f t="shared" si="64"/>
        <v>事務職員</v>
      </c>
      <c r="M664" s="57" t="str">
        <f t="shared" si="65"/>
        <v>ひょうごの子どもたちがｲﾝﾀｰﾈｯﾄ利用のﾙｰﾙづくりについて考える</v>
      </c>
      <c r="N664" s="57">
        <f t="shared" si="66"/>
        <v>0</v>
      </c>
    </row>
    <row r="665" spans="1:14" ht="22.5" customHeight="1" x14ac:dyDescent="0.15">
      <c r="A665" s="53" t="s">
        <v>593</v>
      </c>
      <c r="B665" s="56" t="s">
        <v>31</v>
      </c>
      <c r="C665" s="60" t="s">
        <v>2990</v>
      </c>
      <c r="D665" s="82" t="s">
        <v>83</v>
      </c>
      <c r="E665" s="83" t="s">
        <v>76</v>
      </c>
      <c r="F665" s="60" t="s">
        <v>2991</v>
      </c>
      <c r="G665" s="83">
        <v>2</v>
      </c>
      <c r="H665" s="60"/>
      <c r="I665" s="78" t="str">
        <f t="shared" si="61"/>
        <v>28</v>
      </c>
      <c r="J665" s="57" t="str">
        <f t="shared" si="62"/>
        <v>ひょうご消費者セミナー</v>
      </c>
      <c r="K665" s="80" t="str">
        <f t="shared" si="63"/>
        <v>その他</v>
      </c>
      <c r="L665" s="55" t="str">
        <f t="shared" si="64"/>
        <v>事務職員</v>
      </c>
      <c r="M665" s="57" t="str">
        <f t="shared" si="65"/>
        <v>防ごう！消費者被害　世の中うまい話はない！</v>
      </c>
      <c r="N665" s="57">
        <f t="shared" si="66"/>
        <v>0</v>
      </c>
    </row>
    <row r="666" spans="1:14" ht="22.5" customHeight="1" x14ac:dyDescent="0.15">
      <c r="A666" s="53" t="s">
        <v>580</v>
      </c>
      <c r="B666" s="56" t="s">
        <v>32</v>
      </c>
      <c r="C666" s="60" t="s">
        <v>2351</v>
      </c>
      <c r="D666" s="82" t="s">
        <v>77</v>
      </c>
      <c r="E666" s="83" t="s">
        <v>82</v>
      </c>
      <c r="F666" s="60" t="s">
        <v>2099</v>
      </c>
      <c r="G666" s="83">
        <v>1</v>
      </c>
      <c r="H666" s="60" t="s">
        <v>2992</v>
      </c>
      <c r="I666" s="78" t="str">
        <f t="shared" si="61"/>
        <v>29</v>
      </c>
      <c r="J666" s="57" t="str">
        <f t="shared" si="62"/>
        <v>専門講座地域コース</v>
      </c>
      <c r="K666" s="80" t="str">
        <f t="shared" si="63"/>
        <v>国セン</v>
      </c>
      <c r="L666" s="55" t="str">
        <f t="shared" si="64"/>
        <v>相談員</v>
      </c>
      <c r="M666" s="57" t="str">
        <f t="shared" si="65"/>
        <v>消費生活相談に必要な最近の制度・法改正</v>
      </c>
      <c r="N666" s="57" t="str">
        <f t="shared" si="66"/>
        <v>大阪府</v>
      </c>
    </row>
    <row r="667" spans="1:14" ht="22.5" customHeight="1" x14ac:dyDescent="0.15">
      <c r="A667" s="53" t="s">
        <v>580</v>
      </c>
      <c r="B667" s="56" t="s">
        <v>32</v>
      </c>
      <c r="C667" s="60" t="s">
        <v>2351</v>
      </c>
      <c r="D667" s="82" t="s">
        <v>77</v>
      </c>
      <c r="E667" s="83" t="s">
        <v>82</v>
      </c>
      <c r="F667" s="60" t="s">
        <v>2100</v>
      </c>
      <c r="G667" s="83">
        <v>1</v>
      </c>
      <c r="H667" s="60" t="s">
        <v>2993</v>
      </c>
      <c r="I667" s="78" t="str">
        <f t="shared" si="61"/>
        <v>29</v>
      </c>
      <c r="J667" s="57" t="str">
        <f t="shared" si="62"/>
        <v>専門講座地域コース</v>
      </c>
      <c r="K667" s="80" t="str">
        <f t="shared" si="63"/>
        <v>国セン</v>
      </c>
      <c r="L667" s="55" t="str">
        <f t="shared" si="64"/>
        <v>相談員</v>
      </c>
      <c r="M667" s="57" t="str">
        <f t="shared" si="65"/>
        <v>決済手段をめぐる消費者トラブル</v>
      </c>
      <c r="N667" s="57" t="str">
        <f t="shared" si="66"/>
        <v>愛知県</v>
      </c>
    </row>
    <row r="668" spans="1:14" ht="21" x14ac:dyDescent="0.15">
      <c r="A668" s="53" t="s">
        <v>580</v>
      </c>
      <c r="B668" s="56" t="s">
        <v>32</v>
      </c>
      <c r="C668" s="60" t="s">
        <v>2519</v>
      </c>
      <c r="D668" s="82" t="s">
        <v>77</v>
      </c>
      <c r="E668" s="83" t="s">
        <v>82</v>
      </c>
      <c r="F668" s="60" t="s">
        <v>2994</v>
      </c>
      <c r="G668" s="83">
        <v>1</v>
      </c>
      <c r="H668" s="60" t="s">
        <v>2995</v>
      </c>
      <c r="I668" s="78" t="str">
        <f t="shared" si="61"/>
        <v>29</v>
      </c>
      <c r="J668" s="57" t="str">
        <f t="shared" si="62"/>
        <v>専門・事例講座</v>
      </c>
      <c r="K668" s="80" t="str">
        <f t="shared" si="63"/>
        <v>国セン</v>
      </c>
      <c r="L668" s="55" t="str">
        <f t="shared" si="64"/>
        <v>相談員</v>
      </c>
      <c r="M668" s="57" t="str">
        <f t="shared" si="65"/>
        <v>情報通信サービス関連の消費者トラブルin徳島</v>
      </c>
      <c r="N668" s="57" t="str">
        <f t="shared" si="66"/>
        <v>徳島県　　　　　　　　　　鳴門合同庁舎</v>
      </c>
    </row>
    <row r="669" spans="1:14" ht="22.5" customHeight="1" x14ac:dyDescent="0.15">
      <c r="A669" s="53" t="s">
        <v>580</v>
      </c>
      <c r="B669" s="56" t="s">
        <v>32</v>
      </c>
      <c r="C669" s="60" t="s">
        <v>2351</v>
      </c>
      <c r="D669" s="82" t="s">
        <v>77</v>
      </c>
      <c r="E669" s="83" t="s">
        <v>82</v>
      </c>
      <c r="F669" s="60" t="s">
        <v>2572</v>
      </c>
      <c r="G669" s="83">
        <v>1</v>
      </c>
      <c r="H669" s="60" t="s">
        <v>2996</v>
      </c>
      <c r="I669" s="78" t="str">
        <f t="shared" si="61"/>
        <v>29</v>
      </c>
      <c r="J669" s="57" t="str">
        <f t="shared" si="62"/>
        <v>専門講座地域コース</v>
      </c>
      <c r="K669" s="80" t="str">
        <f t="shared" si="63"/>
        <v>国セン</v>
      </c>
      <c r="L669" s="55" t="str">
        <f t="shared" si="64"/>
        <v>相談員</v>
      </c>
      <c r="M669" s="57" t="str">
        <f t="shared" si="65"/>
        <v>若者が遭いやすい消費者トラブル</v>
      </c>
      <c r="N669" s="57" t="str">
        <f t="shared" si="66"/>
        <v>岡山県</v>
      </c>
    </row>
    <row r="670" spans="1:14" ht="21" x14ac:dyDescent="0.15">
      <c r="A670" s="53" t="s">
        <v>580</v>
      </c>
      <c r="B670" s="56" t="s">
        <v>32</v>
      </c>
      <c r="C670" s="60" t="s">
        <v>2519</v>
      </c>
      <c r="D670" s="82" t="s">
        <v>77</v>
      </c>
      <c r="E670" s="83" t="s">
        <v>82</v>
      </c>
      <c r="F670" s="60" t="s">
        <v>2997</v>
      </c>
      <c r="G670" s="83">
        <v>1</v>
      </c>
      <c r="H670" s="60" t="s">
        <v>2998</v>
      </c>
      <c r="I670" s="78" t="str">
        <f t="shared" si="61"/>
        <v>29</v>
      </c>
      <c r="J670" s="57" t="str">
        <f t="shared" si="62"/>
        <v>専門・事例講座</v>
      </c>
      <c r="K670" s="80" t="str">
        <f t="shared" si="63"/>
        <v>国セン</v>
      </c>
      <c r="L670" s="55" t="str">
        <f t="shared" si="64"/>
        <v>相談員</v>
      </c>
      <c r="M670" s="57" t="str">
        <f t="shared" si="65"/>
        <v>旅行関連の消費者トラブル　　　　　　　　　　　　～オンライン取引を中心に～</v>
      </c>
      <c r="N670" s="57" t="str">
        <f t="shared" si="66"/>
        <v>相模原事務所</v>
      </c>
    </row>
    <row r="671" spans="1:14" ht="22.5" customHeight="1" x14ac:dyDescent="0.15">
      <c r="A671" s="53" t="s">
        <v>580</v>
      </c>
      <c r="B671" s="56" t="s">
        <v>32</v>
      </c>
      <c r="C671" s="60" t="s">
        <v>2351</v>
      </c>
      <c r="D671" s="82" t="s">
        <v>77</v>
      </c>
      <c r="E671" s="83" t="s">
        <v>82</v>
      </c>
      <c r="F671" s="60" t="s">
        <v>2999</v>
      </c>
      <c r="G671" s="83">
        <v>1</v>
      </c>
      <c r="H671" s="60" t="s">
        <v>3000</v>
      </c>
      <c r="I671" s="78" t="str">
        <f t="shared" si="61"/>
        <v>29</v>
      </c>
      <c r="J671" s="57" t="str">
        <f t="shared" si="62"/>
        <v>専門講座地域コース</v>
      </c>
      <c r="K671" s="80" t="str">
        <f t="shared" si="63"/>
        <v>国セン</v>
      </c>
      <c r="L671" s="55" t="str">
        <f t="shared" si="64"/>
        <v>相談員</v>
      </c>
      <c r="M671" s="57" t="str">
        <f t="shared" si="65"/>
        <v>旅行関連の消費者トラブル　　　　　　　　　　　　</v>
      </c>
      <c r="N671" s="57" t="str">
        <f t="shared" si="66"/>
        <v>石川県</v>
      </c>
    </row>
    <row r="672" spans="1:14" ht="22.5" customHeight="1" x14ac:dyDescent="0.15">
      <c r="A672" s="53" t="s">
        <v>580</v>
      </c>
      <c r="B672" s="56" t="s">
        <v>32</v>
      </c>
      <c r="C672" s="60" t="s">
        <v>2519</v>
      </c>
      <c r="D672" s="82" t="s">
        <v>77</v>
      </c>
      <c r="E672" s="83" t="s">
        <v>82</v>
      </c>
      <c r="F672" s="60" t="s">
        <v>2268</v>
      </c>
      <c r="G672" s="83">
        <v>1</v>
      </c>
      <c r="H672" s="60" t="s">
        <v>2998</v>
      </c>
      <c r="I672" s="78" t="str">
        <f t="shared" si="61"/>
        <v>29</v>
      </c>
      <c r="J672" s="57" t="str">
        <f t="shared" si="62"/>
        <v>専門・事例講座</v>
      </c>
      <c r="K672" s="80" t="str">
        <f t="shared" si="63"/>
        <v>国セン</v>
      </c>
      <c r="L672" s="55" t="str">
        <f t="shared" si="64"/>
        <v>相談員</v>
      </c>
      <c r="M672" s="57" t="str">
        <f t="shared" si="65"/>
        <v>土地・住宅関連の消費者トラブル</v>
      </c>
      <c r="N672" s="57" t="str">
        <f t="shared" si="66"/>
        <v>相模原事務所</v>
      </c>
    </row>
    <row r="673" spans="1:14" ht="21" x14ac:dyDescent="0.15">
      <c r="A673" s="53" t="s">
        <v>580</v>
      </c>
      <c r="B673" s="56" t="s">
        <v>32</v>
      </c>
      <c r="C673" s="60" t="s">
        <v>3001</v>
      </c>
      <c r="D673" s="82" t="s">
        <v>77</v>
      </c>
      <c r="E673" s="83" t="s">
        <v>82</v>
      </c>
      <c r="F673" s="60" t="s">
        <v>90</v>
      </c>
      <c r="G673" s="83">
        <v>1</v>
      </c>
      <c r="H673" s="60" t="s">
        <v>2995</v>
      </c>
      <c r="I673" s="78" t="str">
        <f t="shared" si="61"/>
        <v>29</v>
      </c>
      <c r="J673" s="57" t="str">
        <f t="shared" si="62"/>
        <v>消費生活相談員基礎講座　基本コース</v>
      </c>
      <c r="K673" s="80" t="str">
        <f t="shared" si="63"/>
        <v>国セン</v>
      </c>
      <c r="L673" s="55" t="str">
        <f t="shared" si="64"/>
        <v>相談員</v>
      </c>
      <c r="M673" s="57" t="str">
        <f t="shared" si="65"/>
        <v>ー</v>
      </c>
      <c r="N673" s="57" t="str">
        <f t="shared" si="66"/>
        <v>徳島県　　　　　　　　　　鳴門合同庁舎</v>
      </c>
    </row>
    <row r="674" spans="1:14" ht="31.5" x14ac:dyDescent="0.15">
      <c r="A674" s="53" t="s">
        <v>580</v>
      </c>
      <c r="B674" s="56" t="s">
        <v>32</v>
      </c>
      <c r="C674" s="60" t="s">
        <v>2704</v>
      </c>
      <c r="D674" s="82" t="s">
        <v>77</v>
      </c>
      <c r="E674" s="83" t="s">
        <v>82</v>
      </c>
      <c r="F674" s="60" t="s">
        <v>3002</v>
      </c>
      <c r="G674" s="83">
        <v>1</v>
      </c>
      <c r="H674" s="60" t="s">
        <v>2995</v>
      </c>
      <c r="I674" s="78" t="str">
        <f t="shared" si="61"/>
        <v>29</v>
      </c>
      <c r="J674" s="57" t="str">
        <f t="shared" si="62"/>
        <v>消費者教育推進のための研修</v>
      </c>
      <c r="K674" s="80" t="str">
        <f t="shared" si="63"/>
        <v>国セン</v>
      </c>
      <c r="L674" s="55" t="str">
        <f t="shared" si="64"/>
        <v>相談員</v>
      </c>
      <c r="M674" s="57" t="str">
        <f t="shared" si="65"/>
        <v>消費者教育に携わる講師養成講座［基礎コース］～基礎を中心に若者向け・高齢者向けの講座実施を目指すin徳島～</v>
      </c>
      <c r="N674" s="57" t="str">
        <f t="shared" si="66"/>
        <v>徳島県　　　　　　　　　　鳴門合同庁舎</v>
      </c>
    </row>
    <row r="675" spans="1:14" ht="42" x14ac:dyDescent="0.15">
      <c r="A675" s="53" t="s">
        <v>580</v>
      </c>
      <c r="B675" s="56" t="s">
        <v>32</v>
      </c>
      <c r="C675" s="60" t="s">
        <v>2704</v>
      </c>
      <c r="D675" s="82" t="s">
        <v>77</v>
      </c>
      <c r="E675" s="83" t="s">
        <v>82</v>
      </c>
      <c r="F675" s="60" t="s">
        <v>3003</v>
      </c>
      <c r="G675" s="83">
        <v>1</v>
      </c>
      <c r="H675" s="60" t="s">
        <v>3004</v>
      </c>
      <c r="I675" s="78" t="str">
        <f t="shared" si="61"/>
        <v>29</v>
      </c>
      <c r="J675" s="57" t="str">
        <f t="shared" si="62"/>
        <v>消費者教育推進のための研修</v>
      </c>
      <c r="K675" s="80" t="str">
        <f t="shared" si="63"/>
        <v>国セン</v>
      </c>
      <c r="L675" s="55" t="str">
        <f t="shared" si="64"/>
        <v>相談員</v>
      </c>
      <c r="M675" s="57" t="str">
        <f t="shared" si="65"/>
        <v>若者における消費者トラブル防止のための啓発講座</v>
      </c>
      <c r="N675" s="57" t="str">
        <f t="shared" si="66"/>
        <v>徳島県・徳島市・四国大学交流プラザ・四国大学</v>
      </c>
    </row>
    <row r="676" spans="1:14" ht="21" x14ac:dyDescent="0.15">
      <c r="A676" s="53" t="s">
        <v>580</v>
      </c>
      <c r="B676" s="56" t="s">
        <v>32</v>
      </c>
      <c r="C676" s="60" t="s">
        <v>2519</v>
      </c>
      <c r="D676" s="82" t="s">
        <v>77</v>
      </c>
      <c r="E676" s="83" t="s">
        <v>82</v>
      </c>
      <c r="F676" s="60" t="s">
        <v>3005</v>
      </c>
      <c r="G676" s="83">
        <v>1</v>
      </c>
      <c r="H676" s="60" t="s">
        <v>2998</v>
      </c>
      <c r="I676" s="78" t="str">
        <f t="shared" si="61"/>
        <v>29</v>
      </c>
      <c r="J676" s="57" t="str">
        <f t="shared" si="62"/>
        <v>専門・事例講座</v>
      </c>
      <c r="K676" s="80" t="str">
        <f t="shared" si="63"/>
        <v>国セン</v>
      </c>
      <c r="L676" s="55" t="str">
        <f t="shared" si="64"/>
        <v>相談員</v>
      </c>
      <c r="M676" s="57" t="str">
        <f t="shared" si="65"/>
        <v>若者が遭いやすい消費者トラブル～成年年齢引き下げを視野に～</v>
      </c>
      <c r="N676" s="57" t="str">
        <f t="shared" si="66"/>
        <v>相模原事務所</v>
      </c>
    </row>
    <row r="677" spans="1:14" ht="22.5" customHeight="1" x14ac:dyDescent="0.15">
      <c r="A677" s="53" t="s">
        <v>580</v>
      </c>
      <c r="B677" s="56" t="s">
        <v>32</v>
      </c>
      <c r="C677" s="60" t="s">
        <v>2351</v>
      </c>
      <c r="D677" s="82" t="s">
        <v>77</v>
      </c>
      <c r="E677" s="83" t="s">
        <v>82</v>
      </c>
      <c r="F677" s="60" t="s">
        <v>2100</v>
      </c>
      <c r="G677" s="83">
        <v>1</v>
      </c>
      <c r="H677" s="60" t="s">
        <v>2993</v>
      </c>
      <c r="I677" s="78" t="str">
        <f t="shared" si="61"/>
        <v>29</v>
      </c>
      <c r="J677" s="57" t="str">
        <f t="shared" si="62"/>
        <v>専門講座地域コース</v>
      </c>
      <c r="K677" s="80" t="str">
        <f t="shared" si="63"/>
        <v>国セン</v>
      </c>
      <c r="L677" s="55" t="str">
        <f t="shared" si="64"/>
        <v>相談員</v>
      </c>
      <c r="M677" s="57" t="str">
        <f t="shared" si="65"/>
        <v>決済手段をめぐる消費者トラブル</v>
      </c>
      <c r="N677" s="57" t="str">
        <f t="shared" si="66"/>
        <v>愛知県</v>
      </c>
    </row>
    <row r="678" spans="1:14" ht="22.5" customHeight="1" x14ac:dyDescent="0.15">
      <c r="A678" s="53" t="s">
        <v>580</v>
      </c>
      <c r="B678" s="56" t="s">
        <v>32</v>
      </c>
      <c r="C678" s="60" t="s">
        <v>2351</v>
      </c>
      <c r="D678" s="82" t="s">
        <v>77</v>
      </c>
      <c r="E678" s="83" t="s">
        <v>82</v>
      </c>
      <c r="F678" s="60" t="s">
        <v>2099</v>
      </c>
      <c r="G678" s="83">
        <v>1</v>
      </c>
      <c r="H678" s="60" t="s">
        <v>2992</v>
      </c>
      <c r="I678" s="78" t="str">
        <f t="shared" si="61"/>
        <v>29</v>
      </c>
      <c r="J678" s="57" t="str">
        <f t="shared" si="62"/>
        <v>専門講座地域コース</v>
      </c>
      <c r="K678" s="80" t="str">
        <f t="shared" si="63"/>
        <v>国セン</v>
      </c>
      <c r="L678" s="55" t="str">
        <f t="shared" si="64"/>
        <v>相談員</v>
      </c>
      <c r="M678" s="57" t="str">
        <f t="shared" si="65"/>
        <v>消費生活相談に必要な最近の制度・法改正</v>
      </c>
      <c r="N678" s="57" t="str">
        <f t="shared" si="66"/>
        <v>大阪府</v>
      </c>
    </row>
    <row r="679" spans="1:14" ht="21" x14ac:dyDescent="0.15">
      <c r="A679" s="53" t="s">
        <v>580</v>
      </c>
      <c r="B679" s="56" t="s">
        <v>32</v>
      </c>
      <c r="C679" s="60" t="s">
        <v>2519</v>
      </c>
      <c r="D679" s="82" t="s">
        <v>77</v>
      </c>
      <c r="E679" s="83" t="s">
        <v>82</v>
      </c>
      <c r="F679" s="60" t="s">
        <v>3006</v>
      </c>
      <c r="G679" s="83">
        <v>1</v>
      </c>
      <c r="H679" s="60" t="s">
        <v>2998</v>
      </c>
      <c r="I679" s="78" t="str">
        <f t="shared" si="61"/>
        <v>29</v>
      </c>
      <c r="J679" s="57" t="str">
        <f t="shared" si="62"/>
        <v>専門・事例講座</v>
      </c>
      <c r="K679" s="80" t="str">
        <f t="shared" si="63"/>
        <v>国セン</v>
      </c>
      <c r="L679" s="55" t="str">
        <f t="shared" si="64"/>
        <v>相談員</v>
      </c>
      <c r="M679" s="57" t="str">
        <f t="shared" si="65"/>
        <v>【新設】特定商取引法関連の消費者トラブル～訪問販売、通信販売、電話勧誘販売を中心に～</v>
      </c>
      <c r="N679" s="57" t="str">
        <f t="shared" si="66"/>
        <v>相模原事務所</v>
      </c>
    </row>
    <row r="680" spans="1:14" ht="31.5" x14ac:dyDescent="0.15">
      <c r="A680" s="53" t="s">
        <v>580</v>
      </c>
      <c r="B680" s="56" t="s">
        <v>32</v>
      </c>
      <c r="C680" s="60" t="s">
        <v>2519</v>
      </c>
      <c r="D680" s="82" t="s">
        <v>77</v>
      </c>
      <c r="E680" s="83" t="s">
        <v>82</v>
      </c>
      <c r="F680" s="60" t="s">
        <v>3007</v>
      </c>
      <c r="G680" s="83">
        <v>1</v>
      </c>
      <c r="H680" s="60" t="s">
        <v>2998</v>
      </c>
      <c r="I680" s="78" t="str">
        <f t="shared" si="61"/>
        <v>29</v>
      </c>
      <c r="J680" s="57" t="str">
        <f t="shared" si="62"/>
        <v>専門・事例講座</v>
      </c>
      <c r="K680" s="80" t="str">
        <f t="shared" si="63"/>
        <v>国セン</v>
      </c>
      <c r="L680" s="55" t="str">
        <f t="shared" si="64"/>
        <v>相談員</v>
      </c>
      <c r="M680" s="57" t="str">
        <f t="shared" si="65"/>
        <v>【新設】特定商取引法関連の消費者トラブル～連鎖販売取引、特定継続的役務提供、業務提供誘因販売取引を中心に～</v>
      </c>
      <c r="N680" s="57" t="str">
        <f t="shared" si="66"/>
        <v>相模原事務所</v>
      </c>
    </row>
    <row r="681" spans="1:14" ht="21" x14ac:dyDescent="0.15">
      <c r="A681" s="53" t="s">
        <v>580</v>
      </c>
      <c r="B681" s="56" t="s">
        <v>32</v>
      </c>
      <c r="C681" s="60" t="s">
        <v>2340</v>
      </c>
      <c r="D681" s="82" t="s">
        <v>77</v>
      </c>
      <c r="E681" s="83" t="s">
        <v>76</v>
      </c>
      <c r="F681" s="60" t="s">
        <v>3008</v>
      </c>
      <c r="G681" s="83">
        <v>1</v>
      </c>
      <c r="H681" s="60" t="s">
        <v>2995</v>
      </c>
      <c r="I681" s="78" t="str">
        <f t="shared" si="61"/>
        <v>29</v>
      </c>
      <c r="J681" s="57" t="str">
        <f t="shared" si="62"/>
        <v>消費者行政職員研修</v>
      </c>
      <c r="K681" s="80" t="str">
        <f t="shared" si="63"/>
        <v>国セン</v>
      </c>
      <c r="L681" s="55" t="str">
        <f t="shared" si="64"/>
        <v>事務職員</v>
      </c>
      <c r="M681" s="57" t="str">
        <f t="shared" si="65"/>
        <v>管理職講座in徳島</v>
      </c>
      <c r="N681" s="57" t="str">
        <f t="shared" si="66"/>
        <v>徳島県　　　　　　　　　　鳴門合同庁舎</v>
      </c>
    </row>
    <row r="682" spans="1:14" ht="22.5" customHeight="1" x14ac:dyDescent="0.15">
      <c r="A682" s="53" t="s">
        <v>580</v>
      </c>
      <c r="B682" s="56" t="s">
        <v>32</v>
      </c>
      <c r="C682" s="60" t="s">
        <v>3009</v>
      </c>
      <c r="D682" s="82" t="s">
        <v>81</v>
      </c>
      <c r="E682" s="83" t="s">
        <v>82</v>
      </c>
      <c r="F682" s="60" t="s">
        <v>3010</v>
      </c>
      <c r="G682" s="83">
        <v>1</v>
      </c>
      <c r="H682" s="60" t="s">
        <v>3011</v>
      </c>
      <c r="I682" s="78" t="str">
        <f t="shared" si="61"/>
        <v>29</v>
      </c>
      <c r="J682" s="57" t="str">
        <f t="shared" si="62"/>
        <v>電話対応スキルアップ研修［基本］</v>
      </c>
      <c r="K682" s="80" t="str">
        <f t="shared" si="63"/>
        <v>県</v>
      </c>
      <c r="L682" s="55" t="str">
        <f t="shared" si="64"/>
        <v>相談員</v>
      </c>
      <c r="M682" s="57" t="str">
        <f t="shared" si="65"/>
        <v>電話対応のスキル向上</v>
      </c>
      <c r="N682" s="57" t="str">
        <f t="shared" si="66"/>
        <v>ＮＴＴ</v>
      </c>
    </row>
    <row r="683" spans="1:14" ht="22.5" customHeight="1" x14ac:dyDescent="0.15">
      <c r="A683" s="53" t="s">
        <v>580</v>
      </c>
      <c r="B683" s="56" t="s">
        <v>32</v>
      </c>
      <c r="C683" s="60" t="s">
        <v>3009</v>
      </c>
      <c r="D683" s="82" t="s">
        <v>81</v>
      </c>
      <c r="E683" s="83" t="s">
        <v>82</v>
      </c>
      <c r="F683" s="60" t="s">
        <v>3010</v>
      </c>
      <c r="G683" s="83">
        <v>1</v>
      </c>
      <c r="H683" s="60" t="s">
        <v>3011</v>
      </c>
      <c r="I683" s="78" t="str">
        <f t="shared" si="61"/>
        <v>29</v>
      </c>
      <c r="J683" s="57" t="str">
        <f t="shared" si="62"/>
        <v>電話対応スキルアップ研修［基本］</v>
      </c>
      <c r="K683" s="80" t="str">
        <f t="shared" si="63"/>
        <v>県</v>
      </c>
      <c r="L683" s="55" t="str">
        <f t="shared" si="64"/>
        <v>相談員</v>
      </c>
      <c r="M683" s="57" t="str">
        <f t="shared" si="65"/>
        <v>電話対応のスキル向上</v>
      </c>
      <c r="N683" s="57" t="str">
        <f t="shared" si="66"/>
        <v>ＮＴＴ</v>
      </c>
    </row>
    <row r="684" spans="1:14" ht="31.5" x14ac:dyDescent="0.15">
      <c r="A684" s="53" t="s">
        <v>580</v>
      </c>
      <c r="B684" s="56" t="s">
        <v>32</v>
      </c>
      <c r="C684" s="60" t="s">
        <v>3012</v>
      </c>
      <c r="D684" s="82" t="s">
        <v>86</v>
      </c>
      <c r="E684" s="83" t="s">
        <v>82</v>
      </c>
      <c r="F684" s="60" t="s">
        <v>3013</v>
      </c>
      <c r="G684" s="83">
        <v>1</v>
      </c>
      <c r="H684" s="60" t="s">
        <v>3014</v>
      </c>
      <c r="I684" s="78" t="str">
        <f t="shared" si="61"/>
        <v>29</v>
      </c>
      <c r="J684" s="57" t="str">
        <f t="shared" si="62"/>
        <v>食品表示制度・即席めん商品知識と品質検査研修</v>
      </c>
      <c r="K684" s="80" t="str">
        <f t="shared" si="63"/>
        <v>国</v>
      </c>
      <c r="L684" s="55" t="str">
        <f t="shared" si="64"/>
        <v>相談員</v>
      </c>
      <c r="M684" s="57" t="str">
        <f t="shared" si="65"/>
        <v>・食品表示制度　　　　　　　　　　　　　　　　　・商品知識　　　　　　　　　　　　　　　　　　　　　　　　・品質検査</v>
      </c>
      <c r="N684" s="57" t="str">
        <f t="shared" si="66"/>
        <v>農林水産消費安全技術センター神戸センター</v>
      </c>
    </row>
    <row r="685" spans="1:14" ht="21" x14ac:dyDescent="0.15">
      <c r="A685" s="53" t="s">
        <v>580</v>
      </c>
      <c r="B685" s="56" t="s">
        <v>32</v>
      </c>
      <c r="C685" s="60" t="s">
        <v>3015</v>
      </c>
      <c r="D685" s="82" t="s">
        <v>81</v>
      </c>
      <c r="E685" s="83" t="s">
        <v>82</v>
      </c>
      <c r="F685" s="60" t="s">
        <v>3016</v>
      </c>
      <c r="G685" s="83">
        <v>1</v>
      </c>
      <c r="H685" s="60" t="s">
        <v>1277</v>
      </c>
      <c r="I685" s="78" t="str">
        <f t="shared" si="61"/>
        <v>29</v>
      </c>
      <c r="J685" s="57" t="str">
        <f t="shared" si="62"/>
        <v>パワーアップ研修</v>
      </c>
      <c r="K685" s="80" t="str">
        <f t="shared" si="63"/>
        <v>県</v>
      </c>
      <c r="L685" s="55" t="str">
        <f t="shared" si="64"/>
        <v>相談員</v>
      </c>
      <c r="M685" s="57" t="str">
        <f t="shared" si="65"/>
        <v>子ども消費者の保護と育成</v>
      </c>
      <c r="N685" s="57" t="str">
        <f t="shared" si="66"/>
        <v>滋賀県消費生活センター</v>
      </c>
    </row>
    <row r="686" spans="1:14" ht="31.5" x14ac:dyDescent="0.15">
      <c r="A686" s="53" t="s">
        <v>580</v>
      </c>
      <c r="B686" s="56" t="s">
        <v>32</v>
      </c>
      <c r="C686" s="60" t="s">
        <v>1771</v>
      </c>
      <c r="D686" s="82" t="s">
        <v>81</v>
      </c>
      <c r="E686" s="83" t="s">
        <v>82</v>
      </c>
      <c r="F686" s="60" t="s">
        <v>1773</v>
      </c>
      <c r="G686" s="83">
        <v>1</v>
      </c>
      <c r="H686" s="60" t="s">
        <v>3017</v>
      </c>
      <c r="I686" s="78" t="str">
        <f t="shared" si="61"/>
        <v>29</v>
      </c>
      <c r="J686" s="57" t="str">
        <f t="shared" si="62"/>
        <v>多重債務問題に関する相談窓口等職員向け研修会</v>
      </c>
      <c r="K686" s="80" t="str">
        <f t="shared" si="63"/>
        <v>県</v>
      </c>
      <c r="L686" s="55" t="str">
        <f t="shared" si="64"/>
        <v>相談員</v>
      </c>
      <c r="M686" s="57" t="str">
        <f t="shared" si="65"/>
        <v>行政機関（県・市町村）の窓口で多重債務相談を行う者等を対象に多重債務問題に関する研修会を実施</v>
      </c>
      <c r="N686" s="57" t="str">
        <f t="shared" si="66"/>
        <v>消費・生活安全課</v>
      </c>
    </row>
    <row r="687" spans="1:14" ht="21" x14ac:dyDescent="0.15">
      <c r="A687" s="53" t="s">
        <v>580</v>
      </c>
      <c r="B687" s="56" t="s">
        <v>32</v>
      </c>
      <c r="C687" s="60" t="s">
        <v>3018</v>
      </c>
      <c r="D687" s="82" t="s">
        <v>83</v>
      </c>
      <c r="E687" s="83" t="s">
        <v>79</v>
      </c>
      <c r="F687" s="60" t="s">
        <v>3019</v>
      </c>
      <c r="G687" s="83">
        <v>2</v>
      </c>
      <c r="H687" s="60" t="s">
        <v>3020</v>
      </c>
      <c r="I687" s="78" t="str">
        <f t="shared" si="61"/>
        <v>29</v>
      </c>
      <c r="J687" s="57" t="str">
        <f t="shared" si="62"/>
        <v>革・革製品の知識講習会</v>
      </c>
      <c r="K687" s="80" t="str">
        <f t="shared" si="63"/>
        <v>その他</v>
      </c>
      <c r="L687" s="55" t="str">
        <f t="shared" si="64"/>
        <v>相談員、商品テスト職員</v>
      </c>
      <c r="M687" s="57" t="str">
        <f t="shared" si="65"/>
        <v>革・革製品の知識</v>
      </c>
      <c r="N687" s="57" t="str">
        <f t="shared" si="66"/>
        <v>日本皮革技術協会</v>
      </c>
    </row>
    <row r="688" spans="1:14" ht="21" x14ac:dyDescent="0.15">
      <c r="A688" s="53" t="s">
        <v>580</v>
      </c>
      <c r="B688" s="56" t="s">
        <v>32</v>
      </c>
      <c r="C688" s="60" t="s">
        <v>3021</v>
      </c>
      <c r="D688" s="82" t="s">
        <v>81</v>
      </c>
      <c r="E688" s="83" t="s">
        <v>80</v>
      </c>
      <c r="F688" s="60" t="s">
        <v>3022</v>
      </c>
      <c r="G688" s="83">
        <v>2</v>
      </c>
      <c r="H688" s="60" t="s">
        <v>3023</v>
      </c>
      <c r="I688" s="78" t="str">
        <f t="shared" si="61"/>
        <v>29</v>
      </c>
      <c r="J688" s="57" t="str">
        <f t="shared" si="62"/>
        <v>京都府消費生活安全センター主催研修</v>
      </c>
      <c r="K688" s="80" t="str">
        <f t="shared" si="63"/>
        <v>県</v>
      </c>
      <c r="L688" s="55" t="str">
        <f t="shared" si="64"/>
        <v>事務職員、相談員</v>
      </c>
      <c r="M688" s="57" t="str">
        <f t="shared" si="65"/>
        <v>困難対応者への相談対応</v>
      </c>
      <c r="N688" s="57" t="str">
        <f t="shared" si="66"/>
        <v>京都府消費生活安全センター</v>
      </c>
    </row>
    <row r="689" spans="1:14" ht="21" x14ac:dyDescent="0.15">
      <c r="A689" s="53" t="s">
        <v>580</v>
      </c>
      <c r="B689" s="56" t="s">
        <v>32</v>
      </c>
      <c r="C689" s="60" t="s">
        <v>3024</v>
      </c>
      <c r="D689" s="82" t="s">
        <v>81</v>
      </c>
      <c r="E689" s="83" t="s">
        <v>80</v>
      </c>
      <c r="F689" s="60" t="s">
        <v>3025</v>
      </c>
      <c r="G689" s="83">
        <v>4</v>
      </c>
      <c r="H689" s="60" t="s">
        <v>3026</v>
      </c>
      <c r="I689" s="78" t="str">
        <f t="shared" si="61"/>
        <v>29</v>
      </c>
      <c r="J689" s="57" t="str">
        <f t="shared" si="62"/>
        <v>住宅相談窓口担当講習会</v>
      </c>
      <c r="K689" s="80" t="str">
        <f t="shared" si="63"/>
        <v>県</v>
      </c>
      <c r="L689" s="55" t="str">
        <f t="shared" si="64"/>
        <v>事務職員、相談員</v>
      </c>
      <c r="M689" s="57" t="str">
        <f t="shared" si="65"/>
        <v>住宅相談窓口担当者の知識</v>
      </c>
      <c r="N689" s="57" t="str">
        <f t="shared" si="66"/>
        <v>住まいまちづくり課</v>
      </c>
    </row>
    <row r="690" spans="1:14" ht="21" x14ac:dyDescent="0.15">
      <c r="A690" s="53" t="s">
        <v>580</v>
      </c>
      <c r="B690" s="56" t="s">
        <v>32</v>
      </c>
      <c r="C690" s="60" t="s">
        <v>3021</v>
      </c>
      <c r="D690" s="82" t="s">
        <v>81</v>
      </c>
      <c r="E690" s="83" t="s">
        <v>82</v>
      </c>
      <c r="F690" s="60" t="s">
        <v>3027</v>
      </c>
      <c r="G690" s="83">
        <v>1</v>
      </c>
      <c r="H690" s="60" t="s">
        <v>3023</v>
      </c>
      <c r="I690" s="78" t="str">
        <f t="shared" si="61"/>
        <v>29</v>
      </c>
      <c r="J690" s="57" t="str">
        <f t="shared" si="62"/>
        <v>京都府消費生活安全センター主催研修</v>
      </c>
      <c r="K690" s="80" t="str">
        <f t="shared" si="63"/>
        <v>県</v>
      </c>
      <c r="L690" s="55" t="str">
        <f t="shared" si="64"/>
        <v>相談員</v>
      </c>
      <c r="M690" s="57" t="str">
        <f t="shared" si="65"/>
        <v>・オンラインプラットホームの課題　　　　　　　　　　　　　　　　　　　　　　　　　　　　　　　　　　　　　　　　　　・キャッシュレス決裁</v>
      </c>
      <c r="N690" s="57" t="str">
        <f t="shared" si="66"/>
        <v>京都府消費生活安全センター</v>
      </c>
    </row>
    <row r="691" spans="1:14" ht="21" x14ac:dyDescent="0.15">
      <c r="A691" s="53" t="s">
        <v>580</v>
      </c>
      <c r="B691" s="56" t="s">
        <v>32</v>
      </c>
      <c r="C691" s="60" t="s">
        <v>3028</v>
      </c>
      <c r="D691" s="82" t="s">
        <v>83</v>
      </c>
      <c r="E691" s="83" t="s">
        <v>82</v>
      </c>
      <c r="F691" s="60" t="s">
        <v>3029</v>
      </c>
      <c r="G691" s="83">
        <v>1</v>
      </c>
      <c r="H691" s="60" t="s">
        <v>3030</v>
      </c>
      <c r="I691" s="78" t="str">
        <f t="shared" si="61"/>
        <v>29</v>
      </c>
      <c r="J691" s="57" t="str">
        <f t="shared" si="62"/>
        <v>近畿消費者相談セミナー</v>
      </c>
      <c r="K691" s="80" t="str">
        <f t="shared" si="63"/>
        <v>その他</v>
      </c>
      <c r="L691" s="55" t="str">
        <f t="shared" si="64"/>
        <v>相談員</v>
      </c>
      <c r="M691" s="57" t="str">
        <f t="shared" si="65"/>
        <v>・商品評価</v>
      </c>
      <c r="N691" s="57" t="str">
        <f t="shared" si="66"/>
        <v>ボーケン品質評価機構</v>
      </c>
    </row>
    <row r="692" spans="1:14" ht="22.5" customHeight="1" x14ac:dyDescent="0.15">
      <c r="A692" s="53" t="s">
        <v>580</v>
      </c>
      <c r="B692" s="56" t="s">
        <v>32</v>
      </c>
      <c r="C692" s="60" t="s">
        <v>3031</v>
      </c>
      <c r="D692" s="82" t="s">
        <v>83</v>
      </c>
      <c r="E692" s="83" t="s">
        <v>82</v>
      </c>
      <c r="F692" s="60" t="s">
        <v>3032</v>
      </c>
      <c r="G692" s="83">
        <v>1</v>
      </c>
      <c r="H692" s="60" t="s">
        <v>3033</v>
      </c>
      <c r="I692" s="78" t="str">
        <f t="shared" si="61"/>
        <v>29</v>
      </c>
      <c r="J692" s="57" t="str">
        <f t="shared" si="62"/>
        <v>賃貸住宅の賃貸借契約に係る相談対応研修</v>
      </c>
      <c r="K692" s="80" t="str">
        <f t="shared" si="63"/>
        <v>その他</v>
      </c>
      <c r="L692" s="55" t="str">
        <f t="shared" si="64"/>
        <v>相談員</v>
      </c>
      <c r="M692" s="57" t="str">
        <f t="shared" si="65"/>
        <v>賃貸住宅の賃貸借契約に係る相談対応</v>
      </c>
      <c r="N692" s="57" t="str">
        <f t="shared" si="66"/>
        <v>社会空間研究所</v>
      </c>
    </row>
    <row r="693" spans="1:14" ht="21" x14ac:dyDescent="0.15">
      <c r="A693" s="53" t="s">
        <v>580</v>
      </c>
      <c r="B693" s="56" t="s">
        <v>32</v>
      </c>
      <c r="C693" s="60" t="s">
        <v>1775</v>
      </c>
      <c r="D693" s="82" t="s">
        <v>81</v>
      </c>
      <c r="E693" s="83" t="s">
        <v>80</v>
      </c>
      <c r="F693" s="60" t="s">
        <v>1777</v>
      </c>
      <c r="G693" s="83">
        <v>70</v>
      </c>
      <c r="H693" s="60" t="s">
        <v>1278</v>
      </c>
      <c r="I693" s="78" t="str">
        <f t="shared" si="61"/>
        <v>29</v>
      </c>
      <c r="J693" s="57" t="str">
        <f t="shared" si="62"/>
        <v>事例研究会</v>
      </c>
      <c r="K693" s="80" t="str">
        <f t="shared" si="63"/>
        <v>県</v>
      </c>
      <c r="L693" s="55" t="str">
        <f t="shared" si="64"/>
        <v>事務職員、相談員</v>
      </c>
      <c r="M693" s="57" t="str">
        <f t="shared" si="65"/>
        <v>相談事例を持ち寄り、弁護士から法的助言をもらうことにより市町村の支援を行う。</v>
      </c>
      <c r="N693" s="57" t="str">
        <f t="shared" si="66"/>
        <v>奈良県消費生活センター</v>
      </c>
    </row>
    <row r="694" spans="1:14" ht="31.5" x14ac:dyDescent="0.15">
      <c r="A694" s="53" t="s">
        <v>580</v>
      </c>
      <c r="B694" s="56" t="s">
        <v>32</v>
      </c>
      <c r="C694" s="60" t="s">
        <v>1778</v>
      </c>
      <c r="D694" s="82" t="s">
        <v>81</v>
      </c>
      <c r="E694" s="83" t="s">
        <v>80</v>
      </c>
      <c r="F694" s="60" t="s">
        <v>1779</v>
      </c>
      <c r="G694" s="83">
        <v>48</v>
      </c>
      <c r="H694" s="60" t="s">
        <v>1278</v>
      </c>
      <c r="I694" s="78" t="str">
        <f t="shared" si="61"/>
        <v>29</v>
      </c>
      <c r="J694" s="57" t="str">
        <f t="shared" si="62"/>
        <v>消費生活相談員等研修会</v>
      </c>
      <c r="K694" s="80" t="str">
        <f t="shared" si="63"/>
        <v>県</v>
      </c>
      <c r="L694" s="55" t="str">
        <f t="shared" si="64"/>
        <v>事務職員、相談員</v>
      </c>
      <c r="M694" s="57" t="str">
        <f t="shared" si="65"/>
        <v>県内の消費生活相談員を対象に複雑多岐にわたる消費者問題のなかで、相談業務を円滑に行うための知識の習得。</v>
      </c>
      <c r="N694" s="57" t="str">
        <f t="shared" si="66"/>
        <v>奈良県消費生活センター</v>
      </c>
    </row>
    <row r="695" spans="1:14" ht="21" x14ac:dyDescent="0.15">
      <c r="A695" s="53" t="s">
        <v>604</v>
      </c>
      <c r="B695" s="56" t="s">
        <v>33</v>
      </c>
      <c r="C695" s="60" t="s">
        <v>2308</v>
      </c>
      <c r="D695" s="82" t="s">
        <v>86</v>
      </c>
      <c r="E695" s="83" t="s">
        <v>76</v>
      </c>
      <c r="F695" s="60" t="s">
        <v>3034</v>
      </c>
      <c r="G695" s="83">
        <v>1</v>
      </c>
      <c r="H695" s="60"/>
      <c r="I695" s="78" t="str">
        <f t="shared" si="61"/>
        <v>30</v>
      </c>
      <c r="J695" s="57" t="str">
        <f t="shared" si="62"/>
        <v>消費者庁所管法令執行担当者研修（専門研修）</v>
      </c>
      <c r="K695" s="80" t="str">
        <f t="shared" si="63"/>
        <v>国</v>
      </c>
      <c r="L695" s="55" t="str">
        <f t="shared" si="64"/>
        <v>事務職員</v>
      </c>
      <c r="M695" s="57" t="str">
        <f t="shared" si="65"/>
        <v>特定商取引法、景品表示法の執行実務に必要な専門知識習得のための講義</v>
      </c>
      <c r="N695" s="57">
        <f t="shared" si="66"/>
        <v>0</v>
      </c>
    </row>
    <row r="696" spans="1:14" ht="21" x14ac:dyDescent="0.15">
      <c r="A696" s="53" t="s">
        <v>604</v>
      </c>
      <c r="B696" s="56" t="s">
        <v>33</v>
      </c>
      <c r="C696" s="60" t="s">
        <v>2120</v>
      </c>
      <c r="D696" s="82" t="s">
        <v>77</v>
      </c>
      <c r="E696" s="83" t="s">
        <v>76</v>
      </c>
      <c r="F696" s="60" t="s">
        <v>3035</v>
      </c>
      <c r="G696" s="83">
        <v>1</v>
      </c>
      <c r="H696" s="60"/>
      <c r="I696" s="78" t="str">
        <f t="shared" si="61"/>
        <v>30</v>
      </c>
      <c r="J696" s="57" t="str">
        <f t="shared" si="62"/>
        <v>消費生活相談員研修　専門・事例講座</v>
      </c>
      <c r="K696" s="80" t="str">
        <f t="shared" si="63"/>
        <v>国セン</v>
      </c>
      <c r="L696" s="55" t="str">
        <f t="shared" si="64"/>
        <v>事務職員</v>
      </c>
      <c r="M696" s="57" t="str">
        <f t="shared" si="65"/>
        <v>消費生活相談に必要な特定商取引法の知識及び相談対応の技法習得のための講義</v>
      </c>
      <c r="N696" s="57">
        <f t="shared" si="66"/>
        <v>0</v>
      </c>
    </row>
    <row r="697" spans="1:14" ht="31.5" x14ac:dyDescent="0.15">
      <c r="A697" s="53" t="s">
        <v>604</v>
      </c>
      <c r="B697" s="56" t="s">
        <v>33</v>
      </c>
      <c r="C697" s="60" t="s">
        <v>3036</v>
      </c>
      <c r="D697" s="82" t="s">
        <v>86</v>
      </c>
      <c r="E697" s="83" t="s">
        <v>76</v>
      </c>
      <c r="F697" s="60" t="s">
        <v>3037</v>
      </c>
      <c r="G697" s="83">
        <v>1</v>
      </c>
      <c r="H697" s="60"/>
      <c r="I697" s="78" t="str">
        <f t="shared" si="61"/>
        <v>30</v>
      </c>
      <c r="J697" s="57" t="str">
        <f t="shared" si="62"/>
        <v>消費者庁所管法令執行担当者研修（初任者研修）</v>
      </c>
      <c r="K697" s="80" t="str">
        <f t="shared" si="63"/>
        <v>国</v>
      </c>
      <c r="L697" s="55" t="str">
        <f t="shared" si="64"/>
        <v>事務職員</v>
      </c>
      <c r="M697" s="57" t="str">
        <f t="shared" si="65"/>
        <v>特定商取引法の執行実務に必要となる基礎知識の他、消費者行政関係法令に関する制度概要一般に関する講義</v>
      </c>
      <c r="N697" s="57">
        <f t="shared" si="66"/>
        <v>0</v>
      </c>
    </row>
    <row r="698" spans="1:14" ht="31.5" x14ac:dyDescent="0.15">
      <c r="A698" s="53" t="s">
        <v>604</v>
      </c>
      <c r="B698" s="56" t="s">
        <v>33</v>
      </c>
      <c r="C698" s="60" t="s">
        <v>2358</v>
      </c>
      <c r="D698" s="82" t="s">
        <v>86</v>
      </c>
      <c r="E698" s="83" t="s">
        <v>76</v>
      </c>
      <c r="F698" s="60" t="s">
        <v>3038</v>
      </c>
      <c r="G698" s="83">
        <v>1</v>
      </c>
      <c r="H698" s="60"/>
      <c r="I698" s="78" t="str">
        <f t="shared" si="61"/>
        <v>30</v>
      </c>
      <c r="J698" s="57" t="str">
        <f t="shared" si="62"/>
        <v>消費者相談研修</v>
      </c>
      <c r="K698" s="80" t="str">
        <f t="shared" si="63"/>
        <v>国</v>
      </c>
      <c r="L698" s="55" t="str">
        <f t="shared" si="64"/>
        <v>事務職員</v>
      </c>
      <c r="M698" s="57" t="str">
        <f t="shared" si="65"/>
        <v>特定商取引法、消費者契約法、割賦販売法、製品安全関係法等消費生活相談に必要な法令に関する講義</v>
      </c>
      <c r="N698" s="57">
        <f t="shared" si="66"/>
        <v>0</v>
      </c>
    </row>
    <row r="699" spans="1:14" ht="31.5" x14ac:dyDescent="0.15">
      <c r="A699" s="53" t="s">
        <v>604</v>
      </c>
      <c r="B699" s="56" t="s">
        <v>33</v>
      </c>
      <c r="C699" s="60" t="s">
        <v>3039</v>
      </c>
      <c r="D699" s="82" t="s">
        <v>77</v>
      </c>
      <c r="E699" s="83" t="s">
        <v>76</v>
      </c>
      <c r="F699" s="60" t="s">
        <v>3040</v>
      </c>
      <c r="G699" s="83">
        <v>1</v>
      </c>
      <c r="H699" s="60"/>
      <c r="I699" s="78" t="str">
        <f t="shared" si="61"/>
        <v>30</v>
      </c>
      <c r="J699" s="57" t="str">
        <f t="shared" si="62"/>
        <v>消費者行政職員研修職員講座（基礎コース）</v>
      </c>
      <c r="K699" s="80" t="str">
        <f t="shared" si="63"/>
        <v>国セン</v>
      </c>
      <c r="L699" s="55" t="str">
        <f t="shared" si="64"/>
        <v>事務職員</v>
      </c>
      <c r="M699" s="57" t="str">
        <f t="shared" si="65"/>
        <v>消費者問題の歴史、業務上の法律知識、消費者教育推進の必要性、消費者行政の効果を高める他部署等との連携等の講義</v>
      </c>
      <c r="N699" s="57">
        <f t="shared" si="66"/>
        <v>0</v>
      </c>
    </row>
    <row r="700" spans="1:14" ht="31.5" x14ac:dyDescent="0.15">
      <c r="A700" s="53" t="s">
        <v>604</v>
      </c>
      <c r="B700" s="56" t="s">
        <v>33</v>
      </c>
      <c r="C700" s="60" t="s">
        <v>3041</v>
      </c>
      <c r="D700" s="82" t="s">
        <v>77</v>
      </c>
      <c r="E700" s="83" t="s">
        <v>76</v>
      </c>
      <c r="F700" s="60" t="s">
        <v>3042</v>
      </c>
      <c r="G700" s="83">
        <v>1</v>
      </c>
      <c r="H700" s="60"/>
      <c r="I700" s="78" t="str">
        <f t="shared" si="61"/>
        <v>30</v>
      </c>
      <c r="J700" s="57" t="str">
        <f t="shared" si="62"/>
        <v>消費者行政職員研修PIO－NETデータ活用セミナー</v>
      </c>
      <c r="K700" s="80" t="str">
        <f t="shared" si="63"/>
        <v>国セン</v>
      </c>
      <c r="L700" s="55" t="str">
        <f t="shared" si="64"/>
        <v>事務職員</v>
      </c>
      <c r="M700" s="57" t="str">
        <f t="shared" si="65"/>
        <v>PIO－NETデータの決済・登録の流れ、登録の意義、データのチェックポイントの講義およびデータ活用についての実習</v>
      </c>
      <c r="N700" s="57">
        <f t="shared" si="66"/>
        <v>0</v>
      </c>
    </row>
    <row r="701" spans="1:14" ht="31.5" x14ac:dyDescent="0.15">
      <c r="A701" s="53" t="s">
        <v>604</v>
      </c>
      <c r="B701" s="56" t="s">
        <v>33</v>
      </c>
      <c r="C701" s="60" t="s">
        <v>3043</v>
      </c>
      <c r="D701" s="82" t="s">
        <v>77</v>
      </c>
      <c r="E701" s="83" t="s">
        <v>82</v>
      </c>
      <c r="F701" s="60" t="s">
        <v>3044</v>
      </c>
      <c r="G701" s="83">
        <v>2</v>
      </c>
      <c r="H701" s="60"/>
      <c r="I701" s="78" t="str">
        <f t="shared" si="61"/>
        <v>30</v>
      </c>
      <c r="J701" s="57" t="str">
        <f t="shared" si="62"/>
        <v>情報通信サービス関連の消費者トラブル</v>
      </c>
      <c r="K701" s="80" t="str">
        <f t="shared" si="63"/>
        <v>国セン</v>
      </c>
      <c r="L701" s="55" t="str">
        <f t="shared" si="64"/>
        <v>相談員</v>
      </c>
      <c r="M701" s="57" t="str">
        <f t="shared" si="65"/>
        <v>消費生活相談に必要な電気通信サービスの仕組み・法律知識、電子商取引における最近のトラブル事例等の講義</v>
      </c>
      <c r="N701" s="57">
        <f t="shared" si="66"/>
        <v>0</v>
      </c>
    </row>
    <row r="702" spans="1:14" ht="31.5" x14ac:dyDescent="0.15">
      <c r="A702" s="53" t="s">
        <v>604</v>
      </c>
      <c r="B702" s="56" t="s">
        <v>33</v>
      </c>
      <c r="C702" s="60" t="s">
        <v>2099</v>
      </c>
      <c r="D702" s="82" t="s">
        <v>77</v>
      </c>
      <c r="E702" s="83" t="s">
        <v>82</v>
      </c>
      <c r="F702" s="60" t="s">
        <v>3045</v>
      </c>
      <c r="G702" s="83">
        <v>1</v>
      </c>
      <c r="H702" s="60"/>
      <c r="I702" s="78" t="str">
        <f t="shared" si="61"/>
        <v>30</v>
      </c>
      <c r="J702" s="57" t="str">
        <f t="shared" si="62"/>
        <v>消費生活相談に必要な最近の制度・法改正</v>
      </c>
      <c r="K702" s="80" t="str">
        <f t="shared" si="63"/>
        <v>国セン</v>
      </c>
      <c r="L702" s="55" t="str">
        <f t="shared" si="64"/>
        <v>相談員</v>
      </c>
      <c r="M702" s="57" t="str">
        <f t="shared" si="65"/>
        <v>特定商取引法・消費者契約法・消費生活相談に関連する民法・割賦販売法の改正の概要とポイントの講義</v>
      </c>
      <c r="N702" s="57">
        <f t="shared" si="66"/>
        <v>0</v>
      </c>
    </row>
    <row r="703" spans="1:14" ht="31.5" x14ac:dyDescent="0.15">
      <c r="A703" s="53" t="s">
        <v>604</v>
      </c>
      <c r="B703" s="56" t="s">
        <v>33</v>
      </c>
      <c r="C703" s="60" t="s">
        <v>3046</v>
      </c>
      <c r="D703" s="82" t="s">
        <v>77</v>
      </c>
      <c r="E703" s="83" t="s">
        <v>82</v>
      </c>
      <c r="F703" s="60" t="s">
        <v>3047</v>
      </c>
      <c r="G703" s="83">
        <v>1</v>
      </c>
      <c r="H703" s="60"/>
      <c r="I703" s="78" t="str">
        <f t="shared" si="61"/>
        <v>30</v>
      </c>
      <c r="J703" s="57" t="str">
        <f t="shared" si="62"/>
        <v>決算手段をめぐる消費者トラブル</v>
      </c>
      <c r="K703" s="80" t="str">
        <f t="shared" si="63"/>
        <v>国セン</v>
      </c>
      <c r="L703" s="55" t="str">
        <f t="shared" si="64"/>
        <v>相談員</v>
      </c>
      <c r="M703" s="57" t="str">
        <f t="shared" si="65"/>
        <v>割賦販売法の概要と改正のポイント、決算サービスの概要等の講義ゆよび決算手段をめぐる消費者トラブルについてグループ討議</v>
      </c>
      <c r="N703" s="57">
        <f t="shared" si="66"/>
        <v>0</v>
      </c>
    </row>
    <row r="704" spans="1:14" ht="31.5" x14ac:dyDescent="0.15">
      <c r="A704" s="53" t="s">
        <v>604</v>
      </c>
      <c r="B704" s="56" t="s">
        <v>33</v>
      </c>
      <c r="C704" s="60" t="s">
        <v>2105</v>
      </c>
      <c r="D704" s="82" t="s">
        <v>77</v>
      </c>
      <c r="E704" s="83" t="s">
        <v>82</v>
      </c>
      <c r="F704" s="60" t="s">
        <v>3048</v>
      </c>
      <c r="G704" s="83">
        <v>1</v>
      </c>
      <c r="H704" s="60"/>
      <c r="I704" s="78" t="str">
        <f t="shared" si="61"/>
        <v>30</v>
      </c>
      <c r="J704" s="57" t="str">
        <f t="shared" si="62"/>
        <v>インターネット通販関連の消費者トラブル</v>
      </c>
      <c r="K704" s="80" t="str">
        <f t="shared" si="63"/>
        <v>国セン</v>
      </c>
      <c r="L704" s="55" t="str">
        <f t="shared" si="64"/>
        <v>相談員</v>
      </c>
      <c r="M704" s="57" t="str">
        <f t="shared" si="65"/>
        <v>インターネット通販に関する相談対応に必要な法律知識等の講義およびインターネット通販に関する相談対応のケーススタディ</v>
      </c>
      <c r="N704" s="57">
        <f t="shared" si="66"/>
        <v>0</v>
      </c>
    </row>
    <row r="705" spans="1:14" ht="31.5" x14ac:dyDescent="0.15">
      <c r="A705" s="53" t="s">
        <v>604</v>
      </c>
      <c r="B705" s="56" t="s">
        <v>33</v>
      </c>
      <c r="C705" s="60" t="s">
        <v>2277</v>
      </c>
      <c r="D705" s="82" t="s">
        <v>77</v>
      </c>
      <c r="E705" s="83" t="s">
        <v>82</v>
      </c>
      <c r="F705" s="60" t="s">
        <v>3049</v>
      </c>
      <c r="G705" s="83">
        <v>1</v>
      </c>
      <c r="H705" s="60"/>
      <c r="I705" s="78" t="str">
        <f t="shared" si="61"/>
        <v>30</v>
      </c>
      <c r="J705" s="57" t="str">
        <f t="shared" si="62"/>
        <v>高齢者が遭いやすい消費者トラブル</v>
      </c>
      <c r="K705" s="80" t="str">
        <f t="shared" si="63"/>
        <v>国セン</v>
      </c>
      <c r="L705" s="55" t="str">
        <f t="shared" si="64"/>
        <v>相談員</v>
      </c>
      <c r="M705" s="57" t="str">
        <f t="shared" si="65"/>
        <v>高齢者の消費者被害の法的対応と支援制度・地域連携の取組等の講義および高齢者の消費者トラブルへの対応についてグループ討議</v>
      </c>
      <c r="N705" s="57">
        <f t="shared" si="66"/>
        <v>0</v>
      </c>
    </row>
    <row r="706" spans="1:14" ht="31.5" x14ac:dyDescent="0.15">
      <c r="A706" s="53" t="s">
        <v>604</v>
      </c>
      <c r="B706" s="56" t="s">
        <v>33</v>
      </c>
      <c r="C706" s="60" t="s">
        <v>2572</v>
      </c>
      <c r="D706" s="82" t="s">
        <v>77</v>
      </c>
      <c r="E706" s="83" t="s">
        <v>82</v>
      </c>
      <c r="F706" s="60" t="s">
        <v>3050</v>
      </c>
      <c r="G706" s="83">
        <v>1</v>
      </c>
      <c r="H706" s="60"/>
      <c r="I706" s="78" t="str">
        <f t="shared" si="61"/>
        <v>30</v>
      </c>
      <c r="J706" s="57" t="str">
        <f t="shared" si="62"/>
        <v>若者が遭いやすい消費者トラブル</v>
      </c>
      <c r="K706" s="80" t="str">
        <f t="shared" si="63"/>
        <v>国セン</v>
      </c>
      <c r="L706" s="55" t="str">
        <f t="shared" si="64"/>
        <v>相談員</v>
      </c>
      <c r="M706" s="57" t="str">
        <f t="shared" si="65"/>
        <v>若者からの消費生活相談対応に必要な法律知識、若者が遭いやすい消費者トラブルの概要と相談対応等の講義</v>
      </c>
      <c r="N706" s="57">
        <f t="shared" si="66"/>
        <v>0</v>
      </c>
    </row>
    <row r="707" spans="1:14" ht="31.5" x14ac:dyDescent="0.15">
      <c r="A707" s="53" t="s">
        <v>604</v>
      </c>
      <c r="B707" s="56" t="s">
        <v>33</v>
      </c>
      <c r="C707" s="60" t="s">
        <v>2270</v>
      </c>
      <c r="D707" s="82" t="s">
        <v>77</v>
      </c>
      <c r="E707" s="83" t="s">
        <v>82</v>
      </c>
      <c r="F707" s="60" t="s">
        <v>3051</v>
      </c>
      <c r="G707" s="83">
        <v>1</v>
      </c>
      <c r="H707" s="60"/>
      <c r="I707" s="78" t="str">
        <f t="shared" si="61"/>
        <v>30</v>
      </c>
      <c r="J707" s="57" t="str">
        <f t="shared" si="62"/>
        <v>食品関連の法律、商品知識と消費者トラブル</v>
      </c>
      <c r="K707" s="80" t="str">
        <f t="shared" si="63"/>
        <v>国セン</v>
      </c>
      <c r="L707" s="55" t="str">
        <f t="shared" si="64"/>
        <v>相談員</v>
      </c>
      <c r="M707" s="57" t="str">
        <f t="shared" si="65"/>
        <v>消費生活相談に必要な食品表示制度に関する知識等の講義および食品関連の相談に関するグループ討議</v>
      </c>
      <c r="N707" s="57">
        <f t="shared" si="66"/>
        <v>0</v>
      </c>
    </row>
    <row r="708" spans="1:14" ht="21" x14ac:dyDescent="0.15">
      <c r="A708" s="53" t="s">
        <v>604</v>
      </c>
      <c r="B708" s="56" t="s">
        <v>33</v>
      </c>
      <c r="C708" s="60" t="s">
        <v>2139</v>
      </c>
      <c r="D708" s="82" t="s">
        <v>77</v>
      </c>
      <c r="E708" s="83" t="s">
        <v>82</v>
      </c>
      <c r="F708" s="60" t="s">
        <v>3052</v>
      </c>
      <c r="G708" s="83">
        <v>1</v>
      </c>
      <c r="H708" s="60"/>
      <c r="I708" s="78" t="str">
        <f t="shared" si="61"/>
        <v>30</v>
      </c>
      <c r="J708" s="57" t="str">
        <f t="shared" si="62"/>
        <v>地域の見守りネットワーク推進のための講座</v>
      </c>
      <c r="K708" s="80" t="str">
        <f t="shared" si="63"/>
        <v>国セン</v>
      </c>
      <c r="L708" s="55" t="str">
        <f t="shared" si="64"/>
        <v>相談員</v>
      </c>
      <c r="M708" s="57" t="str">
        <f t="shared" si="65"/>
        <v>見守りネットワークのあり方、高齢者等が遭う消費者被害等の講義およびワークショップ</v>
      </c>
      <c r="N708" s="57">
        <f t="shared" si="66"/>
        <v>0</v>
      </c>
    </row>
    <row r="709" spans="1:14" ht="31.5" x14ac:dyDescent="0.15">
      <c r="A709" s="53" t="s">
        <v>604</v>
      </c>
      <c r="B709" s="56" t="s">
        <v>33</v>
      </c>
      <c r="C709" s="60" t="s">
        <v>3053</v>
      </c>
      <c r="D709" s="82" t="s">
        <v>77</v>
      </c>
      <c r="E709" s="83" t="s">
        <v>82</v>
      </c>
      <c r="F709" s="60" t="s">
        <v>3054</v>
      </c>
      <c r="G709" s="83">
        <v>2</v>
      </c>
      <c r="H709" s="60"/>
      <c r="I709" s="78" t="str">
        <f t="shared" ref="I709:I772" si="67">IF(LEN(A709)=5,LEFT(A709,1),LEFT(A709,2))</f>
        <v>30</v>
      </c>
      <c r="J709" s="57" t="str">
        <f t="shared" si="62"/>
        <v>電気通信サービス関連の消費者トラブル</v>
      </c>
      <c r="K709" s="80" t="str">
        <f t="shared" si="63"/>
        <v>国セン</v>
      </c>
      <c r="L709" s="55" t="str">
        <f t="shared" si="64"/>
        <v>相談員</v>
      </c>
      <c r="M709" s="57" t="str">
        <f t="shared" si="65"/>
        <v>消費生活相談に必要な電気通信サービスの基礎知識等の講義および電気通信サービスに関する消費生活相談に係るケーススタディ</v>
      </c>
      <c r="N709" s="57">
        <f t="shared" si="66"/>
        <v>0</v>
      </c>
    </row>
    <row r="710" spans="1:14" ht="31.5" x14ac:dyDescent="0.15">
      <c r="A710" s="53" t="s">
        <v>604</v>
      </c>
      <c r="B710" s="56" t="s">
        <v>33</v>
      </c>
      <c r="C710" s="60" t="s">
        <v>3055</v>
      </c>
      <c r="D710" s="82" t="s">
        <v>77</v>
      </c>
      <c r="E710" s="83" t="s">
        <v>82</v>
      </c>
      <c r="F710" s="60" t="s">
        <v>3056</v>
      </c>
      <c r="G710" s="83">
        <v>1</v>
      </c>
      <c r="H710" s="60"/>
      <c r="I710" s="78" t="str">
        <f t="shared" si="67"/>
        <v>30</v>
      </c>
      <c r="J710" s="57" t="str">
        <f t="shared" ref="J710:J773" si="68">C710</f>
        <v>旅行関連の消費者トラブル</v>
      </c>
      <c r="K710" s="80" t="str">
        <f t="shared" ref="K710:K773" si="69">D710</f>
        <v>国セン</v>
      </c>
      <c r="L710" s="55" t="str">
        <f t="shared" ref="L710:L773" si="70">E710</f>
        <v>相談員</v>
      </c>
      <c r="M710" s="57" t="str">
        <f t="shared" ref="M710:M773" si="71">F710</f>
        <v>旅行に係る消費生活相談に必要な法令と約款の基礎知識等の講義およびインターネットを通じた旅行取引に係るケーススタディ</v>
      </c>
      <c r="N710" s="57">
        <f t="shared" ref="N710:N773" si="72">H710</f>
        <v>0</v>
      </c>
    </row>
    <row r="711" spans="1:14" ht="31.5" x14ac:dyDescent="0.15">
      <c r="A711" s="53" t="s">
        <v>604</v>
      </c>
      <c r="B711" s="56" t="s">
        <v>33</v>
      </c>
      <c r="C711" s="60" t="s">
        <v>3057</v>
      </c>
      <c r="D711" s="82" t="s">
        <v>77</v>
      </c>
      <c r="E711" s="83" t="s">
        <v>82</v>
      </c>
      <c r="F711" s="60" t="s">
        <v>3058</v>
      </c>
      <c r="G711" s="83">
        <v>2</v>
      </c>
      <c r="H711" s="60"/>
      <c r="I711" s="78" t="str">
        <f t="shared" si="67"/>
        <v>30</v>
      </c>
      <c r="J711" s="57" t="str">
        <f t="shared" si="68"/>
        <v>特定商取引法関連の消費者トラブル</v>
      </c>
      <c r="K711" s="80" t="str">
        <f t="shared" si="69"/>
        <v>国セン</v>
      </c>
      <c r="L711" s="55" t="str">
        <f t="shared" si="70"/>
        <v>相談員</v>
      </c>
      <c r="M711" s="57" t="str">
        <f t="shared" si="71"/>
        <v>消費生活相談に必要な特定商取引法の知識等の講義および特定商取引法関連の契約トラブルに関するグループ討議</v>
      </c>
      <c r="N711" s="57">
        <f t="shared" si="72"/>
        <v>0</v>
      </c>
    </row>
    <row r="712" spans="1:14" ht="21" x14ac:dyDescent="0.15">
      <c r="A712" s="53" t="s">
        <v>604</v>
      </c>
      <c r="B712" s="56" t="s">
        <v>33</v>
      </c>
      <c r="C712" s="60" t="s">
        <v>3059</v>
      </c>
      <c r="D712" s="82" t="s">
        <v>77</v>
      </c>
      <c r="E712" s="83" t="s">
        <v>82</v>
      </c>
      <c r="F712" s="60" t="s">
        <v>3060</v>
      </c>
      <c r="G712" s="83">
        <v>1</v>
      </c>
      <c r="H712" s="60"/>
      <c r="I712" s="78" t="str">
        <f t="shared" si="67"/>
        <v>30</v>
      </c>
      <c r="J712" s="57" t="str">
        <f t="shared" si="68"/>
        <v>多様化する消費生活と相談対応</v>
      </c>
      <c r="K712" s="80" t="str">
        <f t="shared" si="69"/>
        <v>国セン</v>
      </c>
      <c r="L712" s="55" t="str">
        <f t="shared" si="70"/>
        <v>相談員</v>
      </c>
      <c r="M712" s="57" t="str">
        <f t="shared" si="71"/>
        <v>ペットおよび葬儀サービス・お墓に関する消費生活相談事例と対応のポイント等の講義</v>
      </c>
      <c r="N712" s="57">
        <f t="shared" si="72"/>
        <v>0</v>
      </c>
    </row>
    <row r="713" spans="1:14" ht="21" x14ac:dyDescent="0.15">
      <c r="A713" s="53" t="s">
        <v>581</v>
      </c>
      <c r="B713" s="56" t="s">
        <v>34</v>
      </c>
      <c r="C713" s="60" t="s">
        <v>69</v>
      </c>
      <c r="D713" s="82" t="s">
        <v>77</v>
      </c>
      <c r="E713" s="83" t="s">
        <v>82</v>
      </c>
      <c r="F713" s="60" t="s">
        <v>3061</v>
      </c>
      <c r="G713" s="83">
        <v>2</v>
      </c>
      <c r="H713" s="60"/>
      <c r="I713" s="78" t="str">
        <f t="shared" si="67"/>
        <v>31</v>
      </c>
      <c r="J713" s="57" t="str">
        <f t="shared" si="68"/>
        <v>消費生活相談員研修</v>
      </c>
      <c r="K713" s="80" t="str">
        <f t="shared" si="69"/>
        <v>国セン</v>
      </c>
      <c r="L713" s="55" t="str">
        <f t="shared" si="70"/>
        <v>相談員</v>
      </c>
      <c r="M713" s="57" t="str">
        <f t="shared" si="71"/>
        <v>情報通信サービス関連の消費者トラブルサービスの仕組みを中心に</v>
      </c>
      <c r="N713" s="57">
        <f t="shared" si="72"/>
        <v>0</v>
      </c>
    </row>
    <row r="714" spans="1:14" ht="22.5" customHeight="1" x14ac:dyDescent="0.15">
      <c r="A714" s="53" t="s">
        <v>581</v>
      </c>
      <c r="B714" s="56" t="s">
        <v>34</v>
      </c>
      <c r="C714" s="60" t="s">
        <v>3062</v>
      </c>
      <c r="D714" s="82" t="s">
        <v>77</v>
      </c>
      <c r="E714" s="83" t="s">
        <v>82</v>
      </c>
      <c r="F714" s="60" t="s">
        <v>3063</v>
      </c>
      <c r="G714" s="83">
        <v>1</v>
      </c>
      <c r="H714" s="60"/>
      <c r="I714" s="78" t="str">
        <f t="shared" si="67"/>
        <v>31</v>
      </c>
      <c r="J714" s="57" t="str">
        <f t="shared" si="68"/>
        <v>講師養成講座</v>
      </c>
      <c r="K714" s="80" t="str">
        <f t="shared" si="69"/>
        <v>国セン</v>
      </c>
      <c r="L714" s="55" t="str">
        <f t="shared" si="70"/>
        <v>相談員</v>
      </c>
      <c r="M714" s="57" t="str">
        <f t="shared" si="71"/>
        <v>中学生・高校生への講座実施に向けて</v>
      </c>
      <c r="N714" s="57">
        <f t="shared" si="72"/>
        <v>0</v>
      </c>
    </row>
    <row r="715" spans="1:14" ht="22.5" customHeight="1" x14ac:dyDescent="0.15">
      <c r="A715" s="53" t="s">
        <v>581</v>
      </c>
      <c r="B715" s="56" t="s">
        <v>34</v>
      </c>
      <c r="C715" s="60" t="s">
        <v>69</v>
      </c>
      <c r="D715" s="82" t="s">
        <v>77</v>
      </c>
      <c r="E715" s="83" t="s">
        <v>82</v>
      </c>
      <c r="F715" s="60" t="s">
        <v>3064</v>
      </c>
      <c r="G715" s="83">
        <v>1</v>
      </c>
      <c r="H715" s="60"/>
      <c r="I715" s="78" t="str">
        <f t="shared" si="67"/>
        <v>31</v>
      </c>
      <c r="J715" s="57" t="str">
        <f t="shared" si="68"/>
        <v>消費生活相談員研修</v>
      </c>
      <c r="K715" s="80" t="str">
        <f t="shared" si="69"/>
        <v>国セン</v>
      </c>
      <c r="L715" s="55" t="str">
        <f t="shared" si="70"/>
        <v>相談員</v>
      </c>
      <c r="M715" s="57" t="str">
        <f t="shared" si="71"/>
        <v>情報通信サービス関連の消費者トラブル</v>
      </c>
      <c r="N715" s="57">
        <f t="shared" si="72"/>
        <v>0</v>
      </c>
    </row>
    <row r="716" spans="1:14" ht="22.5" customHeight="1" x14ac:dyDescent="0.15">
      <c r="A716" s="53" t="s">
        <v>581</v>
      </c>
      <c r="B716" s="56" t="s">
        <v>34</v>
      </c>
      <c r="C716" s="60" t="s">
        <v>69</v>
      </c>
      <c r="D716" s="82" t="s">
        <v>77</v>
      </c>
      <c r="E716" s="83" t="s">
        <v>82</v>
      </c>
      <c r="F716" s="60" t="s">
        <v>729</v>
      </c>
      <c r="G716" s="83">
        <v>1</v>
      </c>
      <c r="H716" s="60"/>
      <c r="I716" s="78" t="str">
        <f t="shared" si="67"/>
        <v>31</v>
      </c>
      <c r="J716" s="57" t="str">
        <f t="shared" si="68"/>
        <v>消費生活相談員研修</v>
      </c>
      <c r="K716" s="80" t="str">
        <f t="shared" si="69"/>
        <v>国セン</v>
      </c>
      <c r="L716" s="55" t="str">
        <f t="shared" si="70"/>
        <v>相談員</v>
      </c>
      <c r="M716" s="57" t="str">
        <f t="shared" si="71"/>
        <v>決済手段をめぐる消費者トラブル</v>
      </c>
      <c r="N716" s="57">
        <f t="shared" si="72"/>
        <v>0</v>
      </c>
    </row>
    <row r="717" spans="1:14" ht="22.5" customHeight="1" x14ac:dyDescent="0.15">
      <c r="A717" s="53" t="s">
        <v>581</v>
      </c>
      <c r="B717" s="56" t="s">
        <v>34</v>
      </c>
      <c r="C717" s="60" t="s">
        <v>747</v>
      </c>
      <c r="D717" s="82" t="s">
        <v>81</v>
      </c>
      <c r="E717" s="83" t="s">
        <v>82</v>
      </c>
      <c r="F717" s="60" t="s">
        <v>3065</v>
      </c>
      <c r="G717" s="83">
        <v>1</v>
      </c>
      <c r="H717" s="60"/>
      <c r="I717" s="78" t="str">
        <f t="shared" si="67"/>
        <v>31</v>
      </c>
      <c r="J717" s="57" t="str">
        <f t="shared" si="68"/>
        <v>とっとり消費者大学</v>
      </c>
      <c r="K717" s="80" t="str">
        <f t="shared" si="69"/>
        <v>県</v>
      </c>
      <c r="L717" s="55" t="str">
        <f t="shared" si="70"/>
        <v>相談員</v>
      </c>
      <c r="M717" s="57" t="str">
        <f t="shared" si="71"/>
        <v>民法が変わる。成人は変わる？</v>
      </c>
      <c r="N717" s="57">
        <f t="shared" si="72"/>
        <v>0</v>
      </c>
    </row>
    <row r="718" spans="1:14" ht="22.5" customHeight="1" x14ac:dyDescent="0.15">
      <c r="A718" s="53" t="s">
        <v>581</v>
      </c>
      <c r="B718" s="56" t="s">
        <v>34</v>
      </c>
      <c r="C718" s="60" t="s">
        <v>137</v>
      </c>
      <c r="D718" s="82" t="s">
        <v>77</v>
      </c>
      <c r="E718" s="83" t="s">
        <v>82</v>
      </c>
      <c r="F718" s="60" t="s">
        <v>3066</v>
      </c>
      <c r="G718" s="83">
        <v>1</v>
      </c>
      <c r="H718" s="60"/>
      <c r="I718" s="78" t="str">
        <f t="shared" si="67"/>
        <v>31</v>
      </c>
      <c r="J718" s="57" t="str">
        <f t="shared" si="68"/>
        <v>消費者行政職員研修</v>
      </c>
      <c r="K718" s="80" t="str">
        <f t="shared" si="69"/>
        <v>国セン</v>
      </c>
      <c r="L718" s="55" t="str">
        <f t="shared" si="70"/>
        <v>相談員</v>
      </c>
      <c r="M718" s="57" t="str">
        <f t="shared" si="71"/>
        <v>職員実務講座</v>
      </c>
      <c r="N718" s="57">
        <f t="shared" si="72"/>
        <v>0</v>
      </c>
    </row>
    <row r="719" spans="1:14" ht="22.5" customHeight="1" x14ac:dyDescent="0.15">
      <c r="A719" s="53" t="s">
        <v>581</v>
      </c>
      <c r="B719" s="56" t="s">
        <v>34</v>
      </c>
      <c r="C719" s="60" t="s">
        <v>3067</v>
      </c>
      <c r="D719" s="82" t="s">
        <v>77</v>
      </c>
      <c r="E719" s="83" t="s">
        <v>82</v>
      </c>
      <c r="F719" s="60" t="s">
        <v>3068</v>
      </c>
      <c r="G719" s="83">
        <v>1</v>
      </c>
      <c r="H719" s="60"/>
      <c r="I719" s="78" t="str">
        <f t="shared" si="67"/>
        <v>31</v>
      </c>
      <c r="J719" s="57" t="str">
        <f t="shared" si="68"/>
        <v>D-ラーニング聴講講座</v>
      </c>
      <c r="K719" s="80" t="str">
        <f t="shared" si="69"/>
        <v>国セン</v>
      </c>
      <c r="L719" s="55" t="str">
        <f t="shared" si="70"/>
        <v>相談員</v>
      </c>
      <c r="M719" s="57" t="str">
        <f t="shared" si="71"/>
        <v>越境消費者センター（CCJ)の概要と相談事例</v>
      </c>
      <c r="N719" s="57">
        <f t="shared" si="72"/>
        <v>0</v>
      </c>
    </row>
    <row r="720" spans="1:14" ht="21" x14ac:dyDescent="0.15">
      <c r="A720" s="53" t="s">
        <v>581</v>
      </c>
      <c r="B720" s="56" t="s">
        <v>34</v>
      </c>
      <c r="C720" s="60" t="s">
        <v>69</v>
      </c>
      <c r="D720" s="82" t="s">
        <v>83</v>
      </c>
      <c r="E720" s="83" t="s">
        <v>82</v>
      </c>
      <c r="F720" s="60" t="s">
        <v>3069</v>
      </c>
      <c r="G720" s="83">
        <v>1</v>
      </c>
      <c r="H720" s="60"/>
      <c r="I720" s="78" t="str">
        <f t="shared" si="67"/>
        <v>31</v>
      </c>
      <c r="J720" s="57" t="str">
        <f t="shared" si="68"/>
        <v>消費生活相談員研修</v>
      </c>
      <c r="K720" s="80" t="str">
        <f t="shared" si="69"/>
        <v>その他</v>
      </c>
      <c r="L720" s="55" t="str">
        <f t="shared" si="70"/>
        <v>相談員</v>
      </c>
      <c r="M720" s="57" t="str">
        <f t="shared" si="71"/>
        <v>情報商材にかかわる最新のトラブル事例と対応　他</v>
      </c>
      <c r="N720" s="57">
        <f t="shared" si="72"/>
        <v>0</v>
      </c>
    </row>
    <row r="721" spans="1:14" ht="22.5" customHeight="1" x14ac:dyDescent="0.15">
      <c r="A721" s="53" t="s">
        <v>581</v>
      </c>
      <c r="B721" s="56" t="s">
        <v>34</v>
      </c>
      <c r="C721" s="60" t="s">
        <v>69</v>
      </c>
      <c r="D721" s="82" t="s">
        <v>77</v>
      </c>
      <c r="E721" s="83" t="s">
        <v>82</v>
      </c>
      <c r="F721" s="60" t="s">
        <v>3070</v>
      </c>
      <c r="G721" s="83">
        <v>1</v>
      </c>
      <c r="H721" s="60"/>
      <c r="I721" s="78" t="str">
        <f t="shared" si="67"/>
        <v>31</v>
      </c>
      <c r="J721" s="57" t="str">
        <f t="shared" si="68"/>
        <v>消費生活相談員研修</v>
      </c>
      <c r="K721" s="80" t="str">
        <f t="shared" si="69"/>
        <v>国セン</v>
      </c>
      <c r="L721" s="55" t="str">
        <f t="shared" si="70"/>
        <v>相談員</v>
      </c>
      <c r="M721" s="57" t="str">
        <f t="shared" si="71"/>
        <v>自転車・自動車関連の商品知識と消費者トラブル</v>
      </c>
      <c r="N721" s="57">
        <f t="shared" si="72"/>
        <v>0</v>
      </c>
    </row>
    <row r="722" spans="1:14" ht="22.5" customHeight="1" x14ac:dyDescent="0.15">
      <c r="A722" s="53" t="s">
        <v>581</v>
      </c>
      <c r="B722" s="56" t="s">
        <v>34</v>
      </c>
      <c r="C722" s="60" t="s">
        <v>69</v>
      </c>
      <c r="D722" s="82" t="s">
        <v>77</v>
      </c>
      <c r="E722" s="83" t="s">
        <v>82</v>
      </c>
      <c r="F722" s="60" t="s">
        <v>3071</v>
      </c>
      <c r="G722" s="83">
        <v>2</v>
      </c>
      <c r="H722" s="60"/>
      <c r="I722" s="78" t="str">
        <f t="shared" si="67"/>
        <v>31</v>
      </c>
      <c r="J722" s="57" t="str">
        <f t="shared" si="68"/>
        <v>消費生活相談員研修</v>
      </c>
      <c r="K722" s="80" t="str">
        <f t="shared" si="69"/>
        <v>国セン</v>
      </c>
      <c r="L722" s="55" t="str">
        <f t="shared" si="70"/>
        <v>相談員</v>
      </c>
      <c r="M722" s="57" t="str">
        <f t="shared" si="71"/>
        <v>若者が逢いやすい消費者トラブル</v>
      </c>
      <c r="N722" s="57">
        <f t="shared" si="72"/>
        <v>0</v>
      </c>
    </row>
    <row r="723" spans="1:14" ht="22.5" customHeight="1" x14ac:dyDescent="0.15">
      <c r="A723" s="53" t="s">
        <v>581</v>
      </c>
      <c r="B723" s="56" t="s">
        <v>34</v>
      </c>
      <c r="C723" s="60" t="s">
        <v>3072</v>
      </c>
      <c r="D723" s="82" t="s">
        <v>83</v>
      </c>
      <c r="E723" s="83" t="s">
        <v>82</v>
      </c>
      <c r="F723" s="60" t="s">
        <v>3073</v>
      </c>
      <c r="G723" s="83">
        <v>1</v>
      </c>
      <c r="H723" s="60"/>
      <c r="I723" s="78" t="str">
        <f t="shared" si="67"/>
        <v>31</v>
      </c>
      <c r="J723" s="57" t="str">
        <f t="shared" si="68"/>
        <v>鳥取地方裁判所</v>
      </c>
      <c r="K723" s="80" t="str">
        <f t="shared" si="69"/>
        <v>その他</v>
      </c>
      <c r="L723" s="55" t="str">
        <f t="shared" si="70"/>
        <v>相談員</v>
      </c>
      <c r="M723" s="57" t="str">
        <f t="shared" si="71"/>
        <v>知ってもらいたい、民事調停制度</v>
      </c>
      <c r="N723" s="57">
        <f t="shared" si="72"/>
        <v>0</v>
      </c>
    </row>
    <row r="724" spans="1:14" ht="22.5" customHeight="1" x14ac:dyDescent="0.15">
      <c r="A724" s="53" t="s">
        <v>581</v>
      </c>
      <c r="B724" s="56" t="s">
        <v>34</v>
      </c>
      <c r="C724" s="60" t="s">
        <v>69</v>
      </c>
      <c r="D724" s="82" t="s">
        <v>77</v>
      </c>
      <c r="E724" s="83" t="s">
        <v>82</v>
      </c>
      <c r="F724" s="60" t="s">
        <v>2907</v>
      </c>
      <c r="G724" s="83">
        <v>3</v>
      </c>
      <c r="H724" s="60"/>
      <c r="I724" s="78" t="str">
        <f t="shared" si="67"/>
        <v>31</v>
      </c>
      <c r="J724" s="57" t="str">
        <f t="shared" si="68"/>
        <v>消費生活相談員研修</v>
      </c>
      <c r="K724" s="80" t="str">
        <f t="shared" si="69"/>
        <v>国セン</v>
      </c>
      <c r="L724" s="55" t="str">
        <f t="shared" si="70"/>
        <v>相談員</v>
      </c>
      <c r="M724" s="57" t="str">
        <f t="shared" si="71"/>
        <v>インターネット通販関連の消費者トラブル</v>
      </c>
      <c r="N724" s="57">
        <f t="shared" si="72"/>
        <v>0</v>
      </c>
    </row>
    <row r="725" spans="1:14" ht="22.5" customHeight="1" x14ac:dyDescent="0.15">
      <c r="A725" s="53" t="s">
        <v>581</v>
      </c>
      <c r="B725" s="56" t="s">
        <v>34</v>
      </c>
      <c r="C725" s="60" t="s">
        <v>69</v>
      </c>
      <c r="D725" s="82" t="s">
        <v>83</v>
      </c>
      <c r="E725" s="83" t="s">
        <v>82</v>
      </c>
      <c r="F725" s="60" t="s">
        <v>3074</v>
      </c>
      <c r="G725" s="83">
        <v>1</v>
      </c>
      <c r="H725" s="60"/>
      <c r="I725" s="78" t="str">
        <f t="shared" si="67"/>
        <v>31</v>
      </c>
      <c r="J725" s="57" t="str">
        <f t="shared" si="68"/>
        <v>消費生活相談員研修</v>
      </c>
      <c r="K725" s="80" t="str">
        <f t="shared" si="69"/>
        <v>その他</v>
      </c>
      <c r="L725" s="55" t="str">
        <f t="shared" si="70"/>
        <v>相談員</v>
      </c>
      <c r="M725" s="57" t="str">
        <f t="shared" si="71"/>
        <v>特定商取引法・消費者契約法の改正と相談対応</v>
      </c>
      <c r="N725" s="57">
        <f t="shared" si="72"/>
        <v>0</v>
      </c>
    </row>
    <row r="726" spans="1:14" ht="22.5" customHeight="1" x14ac:dyDescent="0.15">
      <c r="A726" s="53" t="s">
        <v>581</v>
      </c>
      <c r="B726" s="56" t="s">
        <v>34</v>
      </c>
      <c r="C726" s="60" t="s">
        <v>69</v>
      </c>
      <c r="D726" s="82" t="s">
        <v>77</v>
      </c>
      <c r="E726" s="83" t="s">
        <v>82</v>
      </c>
      <c r="F726" s="60" t="s">
        <v>2906</v>
      </c>
      <c r="G726" s="83">
        <v>1</v>
      </c>
      <c r="H726" s="60"/>
      <c r="I726" s="78" t="str">
        <f t="shared" si="67"/>
        <v>31</v>
      </c>
      <c r="J726" s="57" t="str">
        <f t="shared" si="68"/>
        <v>消費生活相談員研修</v>
      </c>
      <c r="K726" s="80" t="str">
        <f t="shared" si="69"/>
        <v>国セン</v>
      </c>
      <c r="L726" s="55" t="str">
        <f t="shared" si="70"/>
        <v>相談員</v>
      </c>
      <c r="M726" s="57" t="str">
        <f t="shared" si="71"/>
        <v>金融・保険関連の消費者トラブル</v>
      </c>
      <c r="N726" s="57">
        <f t="shared" si="72"/>
        <v>0</v>
      </c>
    </row>
    <row r="727" spans="1:14" ht="22.5" customHeight="1" x14ac:dyDescent="0.15">
      <c r="A727" s="53" t="s">
        <v>581</v>
      </c>
      <c r="B727" s="56" t="s">
        <v>34</v>
      </c>
      <c r="C727" s="60" t="s">
        <v>3075</v>
      </c>
      <c r="D727" s="82" t="s">
        <v>86</v>
      </c>
      <c r="E727" s="83" t="s">
        <v>82</v>
      </c>
      <c r="F727" s="60" t="s">
        <v>3076</v>
      </c>
      <c r="G727" s="83">
        <v>1</v>
      </c>
      <c r="H727" s="60"/>
      <c r="I727" s="78" t="str">
        <f t="shared" si="67"/>
        <v>31</v>
      </c>
      <c r="J727" s="57" t="str">
        <f t="shared" si="68"/>
        <v>消費者教育フェスタ</v>
      </c>
      <c r="K727" s="80" t="str">
        <f t="shared" si="69"/>
        <v>国</v>
      </c>
      <c r="L727" s="55" t="str">
        <f t="shared" si="70"/>
        <v>相談員</v>
      </c>
      <c r="M727" s="57" t="str">
        <f t="shared" si="71"/>
        <v>学び、つながり、高め合おう！</v>
      </c>
      <c r="N727" s="57">
        <f t="shared" si="72"/>
        <v>0</v>
      </c>
    </row>
    <row r="728" spans="1:14" ht="22.5" customHeight="1" x14ac:dyDescent="0.15">
      <c r="A728" s="53" t="s">
        <v>581</v>
      </c>
      <c r="B728" s="56" t="s">
        <v>34</v>
      </c>
      <c r="C728" s="60" t="s">
        <v>448</v>
      </c>
      <c r="D728" s="82" t="s">
        <v>86</v>
      </c>
      <c r="E728" s="83" t="s">
        <v>82</v>
      </c>
      <c r="F728" s="60" t="s">
        <v>3077</v>
      </c>
      <c r="G728" s="83">
        <v>1</v>
      </c>
      <c r="H728" s="60"/>
      <c r="I728" s="78" t="str">
        <f t="shared" si="67"/>
        <v>31</v>
      </c>
      <c r="J728" s="57" t="str">
        <f t="shared" si="68"/>
        <v>消費者教育推進フォーラム</v>
      </c>
      <c r="K728" s="80" t="str">
        <f t="shared" si="69"/>
        <v>国</v>
      </c>
      <c r="L728" s="55" t="str">
        <f t="shared" si="70"/>
        <v>相談員</v>
      </c>
      <c r="M728" s="57" t="str">
        <f t="shared" si="71"/>
        <v>成年年齢引下げと消費者教育</v>
      </c>
      <c r="N728" s="57">
        <f t="shared" si="72"/>
        <v>0</v>
      </c>
    </row>
    <row r="729" spans="1:14" ht="22.5" customHeight="1" x14ac:dyDescent="0.15">
      <c r="A729" s="53" t="s">
        <v>581</v>
      </c>
      <c r="B729" s="56" t="s">
        <v>34</v>
      </c>
      <c r="C729" s="60" t="s">
        <v>3078</v>
      </c>
      <c r="D729" s="82" t="s">
        <v>153</v>
      </c>
      <c r="E729" s="83" t="s">
        <v>82</v>
      </c>
      <c r="F729" s="60" t="s">
        <v>3079</v>
      </c>
      <c r="G729" s="83">
        <v>1</v>
      </c>
      <c r="H729" s="60"/>
      <c r="I729" s="78" t="str">
        <f t="shared" si="67"/>
        <v>31</v>
      </c>
      <c r="J729" s="57" t="str">
        <f t="shared" si="68"/>
        <v>エルちゃんの”わん”デー講座</v>
      </c>
      <c r="K729" s="80" t="str">
        <f t="shared" si="69"/>
        <v>市</v>
      </c>
      <c r="L729" s="55" t="str">
        <f t="shared" si="70"/>
        <v>相談員</v>
      </c>
      <c r="M729" s="57" t="str">
        <f t="shared" si="71"/>
        <v>安全に食べるための方法教えます</v>
      </c>
      <c r="N729" s="57">
        <f t="shared" si="72"/>
        <v>0</v>
      </c>
    </row>
    <row r="730" spans="1:14" ht="22.5" customHeight="1" x14ac:dyDescent="0.15">
      <c r="A730" s="53" t="s">
        <v>581</v>
      </c>
      <c r="B730" s="56" t="s">
        <v>34</v>
      </c>
      <c r="C730" s="60" t="s">
        <v>748</v>
      </c>
      <c r="D730" s="82" t="s">
        <v>83</v>
      </c>
      <c r="E730" s="83" t="s">
        <v>82</v>
      </c>
      <c r="F730" s="60" t="s">
        <v>3080</v>
      </c>
      <c r="G730" s="83">
        <v>1</v>
      </c>
      <c r="H730" s="60"/>
      <c r="I730" s="78" t="str">
        <f t="shared" si="67"/>
        <v>31</v>
      </c>
      <c r="J730" s="57" t="str">
        <f t="shared" si="68"/>
        <v>相談対応研修会</v>
      </c>
      <c r="K730" s="80" t="str">
        <f t="shared" si="69"/>
        <v>その他</v>
      </c>
      <c r="L730" s="55" t="str">
        <f t="shared" si="70"/>
        <v>相談員</v>
      </c>
      <c r="M730" s="57" t="str">
        <f t="shared" si="71"/>
        <v>賃貸住宅の賃貸借契約に係る相談対応</v>
      </c>
      <c r="N730" s="57">
        <f t="shared" si="72"/>
        <v>0</v>
      </c>
    </row>
    <row r="731" spans="1:14" ht="22.5" customHeight="1" x14ac:dyDescent="0.15">
      <c r="A731" s="53" t="s">
        <v>581</v>
      </c>
      <c r="B731" s="56" t="s">
        <v>34</v>
      </c>
      <c r="C731" s="60" t="s">
        <v>3081</v>
      </c>
      <c r="D731" s="82" t="s">
        <v>83</v>
      </c>
      <c r="E731" s="83" t="s">
        <v>82</v>
      </c>
      <c r="F731" s="60" t="s">
        <v>3082</v>
      </c>
      <c r="G731" s="83">
        <v>1</v>
      </c>
      <c r="H731" s="60"/>
      <c r="I731" s="78" t="str">
        <f t="shared" si="67"/>
        <v>31</v>
      </c>
      <c r="J731" s="57" t="str">
        <f t="shared" si="68"/>
        <v>あいｻﾎﾟｰﾀｰｽﾃｯﾌﾟｱｯﾌﾟ研修</v>
      </c>
      <c r="K731" s="80" t="str">
        <f t="shared" si="69"/>
        <v>その他</v>
      </c>
      <c r="L731" s="55" t="str">
        <f t="shared" si="70"/>
        <v>相談員</v>
      </c>
      <c r="M731" s="57" t="str">
        <f t="shared" si="71"/>
        <v>伝える工夫で豊かなｺﾐｭﾆｹｰｼｮﾝを身につけるコツ</v>
      </c>
      <c r="N731" s="57">
        <f t="shared" si="72"/>
        <v>0</v>
      </c>
    </row>
    <row r="732" spans="1:14" ht="22.5" customHeight="1" x14ac:dyDescent="0.15">
      <c r="A732" s="53" t="s">
        <v>581</v>
      </c>
      <c r="B732" s="56" t="s">
        <v>34</v>
      </c>
      <c r="C732" s="60" t="s">
        <v>448</v>
      </c>
      <c r="D732" s="82" t="s">
        <v>86</v>
      </c>
      <c r="E732" s="83" t="s">
        <v>82</v>
      </c>
      <c r="F732" s="60" t="s">
        <v>3083</v>
      </c>
      <c r="G732" s="83">
        <v>1</v>
      </c>
      <c r="H732" s="60"/>
      <c r="I732" s="78" t="str">
        <f t="shared" si="67"/>
        <v>31</v>
      </c>
      <c r="J732" s="57" t="str">
        <f t="shared" si="68"/>
        <v>消費者教育推進フォーラム</v>
      </c>
      <c r="K732" s="80" t="str">
        <f t="shared" si="69"/>
        <v>国</v>
      </c>
      <c r="L732" s="55" t="str">
        <f t="shared" si="70"/>
        <v>相談員</v>
      </c>
      <c r="M732" s="57" t="str">
        <f t="shared" si="71"/>
        <v>成年年齢引下げを踏まえた若年者への消費者教育</v>
      </c>
      <c r="N732" s="57">
        <f t="shared" si="72"/>
        <v>0</v>
      </c>
    </row>
    <row r="733" spans="1:14" ht="22.5" customHeight="1" x14ac:dyDescent="0.15">
      <c r="A733" s="53" t="s">
        <v>581</v>
      </c>
      <c r="B733" s="56" t="s">
        <v>34</v>
      </c>
      <c r="C733" s="60" t="s">
        <v>3084</v>
      </c>
      <c r="D733" s="82" t="s">
        <v>83</v>
      </c>
      <c r="E733" s="83" t="s">
        <v>82</v>
      </c>
      <c r="F733" s="60" t="s">
        <v>3085</v>
      </c>
      <c r="G733" s="83">
        <v>1</v>
      </c>
      <c r="H733" s="60"/>
      <c r="I733" s="78" t="str">
        <f t="shared" si="67"/>
        <v>31</v>
      </c>
      <c r="J733" s="57" t="str">
        <f t="shared" si="68"/>
        <v>法律基礎講座</v>
      </c>
      <c r="K733" s="80" t="str">
        <f t="shared" si="69"/>
        <v>その他</v>
      </c>
      <c r="L733" s="55" t="str">
        <f t="shared" si="70"/>
        <v>相談員</v>
      </c>
      <c r="M733" s="57" t="str">
        <f t="shared" si="71"/>
        <v>消費者契約法の改正について</v>
      </c>
      <c r="N733" s="57">
        <f t="shared" si="72"/>
        <v>0</v>
      </c>
    </row>
    <row r="734" spans="1:14" ht="22.5" customHeight="1" x14ac:dyDescent="0.15">
      <c r="A734" s="53" t="s">
        <v>581</v>
      </c>
      <c r="B734" s="56" t="s">
        <v>34</v>
      </c>
      <c r="C734" s="60" t="s">
        <v>3086</v>
      </c>
      <c r="D734" s="82" t="s">
        <v>83</v>
      </c>
      <c r="E734" s="83" t="s">
        <v>82</v>
      </c>
      <c r="F734" s="60" t="s">
        <v>3087</v>
      </c>
      <c r="G734" s="83">
        <v>1</v>
      </c>
      <c r="H734" s="60"/>
      <c r="I734" s="78" t="str">
        <f t="shared" si="67"/>
        <v>31</v>
      </c>
      <c r="J734" s="57" t="str">
        <f t="shared" si="68"/>
        <v>情報モラル講師知見共有研修会</v>
      </c>
      <c r="K734" s="80" t="str">
        <f t="shared" si="69"/>
        <v>その他</v>
      </c>
      <c r="L734" s="55" t="str">
        <f t="shared" si="70"/>
        <v>相談員</v>
      </c>
      <c r="M734" s="57" t="str">
        <f t="shared" si="71"/>
        <v>協議会からの情報提供、事業者の取り組み　等</v>
      </c>
      <c r="N734" s="57">
        <f t="shared" si="72"/>
        <v>0</v>
      </c>
    </row>
    <row r="735" spans="1:14" ht="21" x14ac:dyDescent="0.15">
      <c r="A735" s="53" t="s">
        <v>582</v>
      </c>
      <c r="B735" s="56" t="s">
        <v>35</v>
      </c>
      <c r="C735" s="60" t="s">
        <v>3088</v>
      </c>
      <c r="D735" s="82" t="s">
        <v>86</v>
      </c>
      <c r="E735" s="83" t="s">
        <v>76</v>
      </c>
      <c r="F735" s="60" t="s">
        <v>3089</v>
      </c>
      <c r="G735" s="83">
        <v>2</v>
      </c>
      <c r="H735" s="60"/>
      <c r="I735" s="78" t="str">
        <f t="shared" si="67"/>
        <v>32</v>
      </c>
      <c r="J735" s="57" t="str">
        <f t="shared" si="68"/>
        <v>景品表示法ブロック会議
（初任者研修、行政担当研修）</v>
      </c>
      <c r="K735" s="80" t="str">
        <f t="shared" si="69"/>
        <v>国</v>
      </c>
      <c r="L735" s="55" t="str">
        <f t="shared" si="70"/>
        <v>事務職員</v>
      </c>
      <c r="M735" s="57" t="str">
        <f t="shared" si="71"/>
        <v>景品表示法違反被疑事件の執行方法</v>
      </c>
      <c r="N735" s="57">
        <f t="shared" si="72"/>
        <v>0</v>
      </c>
    </row>
    <row r="736" spans="1:14" ht="21" x14ac:dyDescent="0.15">
      <c r="A736" s="53" t="s">
        <v>582</v>
      </c>
      <c r="B736" s="56" t="s">
        <v>35</v>
      </c>
      <c r="C736" s="60" t="s">
        <v>3090</v>
      </c>
      <c r="D736" s="82" t="s">
        <v>86</v>
      </c>
      <c r="E736" s="83" t="s">
        <v>3091</v>
      </c>
      <c r="F736" s="60" t="s">
        <v>3092</v>
      </c>
      <c r="G736" s="83">
        <v>2</v>
      </c>
      <c r="H736" s="60"/>
      <c r="I736" s="78" t="str">
        <f t="shared" si="67"/>
        <v>32</v>
      </c>
      <c r="J736" s="57" t="str">
        <f t="shared" si="68"/>
        <v>消費者庁所管法令執行担当者研修（初任者研修）</v>
      </c>
      <c r="K736" s="80" t="str">
        <f t="shared" si="69"/>
        <v>国</v>
      </c>
      <c r="L736" s="55" t="str">
        <f t="shared" si="70"/>
        <v>事務職員</v>
      </c>
      <c r="M736" s="57" t="str">
        <f t="shared" si="71"/>
        <v>消費者安全法、特定商取引法、景品表示法、家庭用品品質表示法について基礎知識の定着を図る。</v>
      </c>
      <c r="N736" s="57">
        <f t="shared" si="72"/>
        <v>0</v>
      </c>
    </row>
    <row r="737" spans="1:14" ht="31.5" x14ac:dyDescent="0.15">
      <c r="A737" s="53" t="s">
        <v>582</v>
      </c>
      <c r="B737" s="56" t="s">
        <v>35</v>
      </c>
      <c r="C737" s="60" t="s">
        <v>3093</v>
      </c>
      <c r="D737" s="82" t="s">
        <v>77</v>
      </c>
      <c r="E737" s="83" t="s">
        <v>3091</v>
      </c>
      <c r="F737" s="60" t="s">
        <v>3094</v>
      </c>
      <c r="G737" s="83">
        <v>2</v>
      </c>
      <c r="H737" s="60"/>
      <c r="I737" s="78" t="str">
        <f t="shared" si="67"/>
        <v>32</v>
      </c>
      <c r="J737" s="57" t="str">
        <f t="shared" si="68"/>
        <v>消費者行政職員研修</v>
      </c>
      <c r="K737" s="80" t="str">
        <f t="shared" si="69"/>
        <v>国セン</v>
      </c>
      <c r="L737" s="55" t="str">
        <f t="shared" si="70"/>
        <v>事務職員</v>
      </c>
      <c r="M737" s="57" t="str">
        <f t="shared" si="71"/>
        <v>国の消費者政策の動向と今後の展開、地方消費者行政の現況と課題、消費生活相談における必要な法律・制度の知識　等</v>
      </c>
      <c r="N737" s="57">
        <f t="shared" si="72"/>
        <v>0</v>
      </c>
    </row>
    <row r="738" spans="1:14" ht="31.5" x14ac:dyDescent="0.15">
      <c r="A738" s="53" t="s">
        <v>582</v>
      </c>
      <c r="B738" s="56" t="s">
        <v>35</v>
      </c>
      <c r="C738" s="60" t="s">
        <v>69</v>
      </c>
      <c r="D738" s="82" t="s">
        <v>3095</v>
      </c>
      <c r="E738" s="83" t="s">
        <v>82</v>
      </c>
      <c r="F738" s="60" t="s">
        <v>3096</v>
      </c>
      <c r="G738" s="83">
        <v>26</v>
      </c>
      <c r="H738" s="60"/>
      <c r="I738" s="78" t="str">
        <f t="shared" si="67"/>
        <v>32</v>
      </c>
      <c r="J738" s="57" t="str">
        <f t="shared" si="68"/>
        <v>消費生活相談員研修</v>
      </c>
      <c r="K738" s="80" t="str">
        <f t="shared" si="69"/>
        <v>国セン</v>
      </c>
      <c r="L738" s="55" t="str">
        <f t="shared" si="70"/>
        <v>相談員</v>
      </c>
      <c r="M738" s="57" t="str">
        <f t="shared" si="71"/>
        <v>特定商取引法・割賦販売法改正、電気通信サービス、決済手段、食品安全、多重債務、高齢者見守り　等</v>
      </c>
      <c r="N738" s="57">
        <f t="shared" si="72"/>
        <v>0</v>
      </c>
    </row>
    <row r="739" spans="1:14" ht="21" x14ac:dyDescent="0.15">
      <c r="A739" s="53" t="s">
        <v>582</v>
      </c>
      <c r="B739" s="56" t="s">
        <v>35</v>
      </c>
      <c r="C739" s="60" t="s">
        <v>615</v>
      </c>
      <c r="D739" s="82" t="s">
        <v>77</v>
      </c>
      <c r="E739" s="83" t="s">
        <v>80</v>
      </c>
      <c r="F739" s="60" t="s">
        <v>3097</v>
      </c>
      <c r="G739" s="83">
        <v>5</v>
      </c>
      <c r="H739" s="60"/>
      <c r="I739" s="78" t="str">
        <f t="shared" si="67"/>
        <v>32</v>
      </c>
      <c r="J739" s="57" t="str">
        <f t="shared" si="68"/>
        <v>消費者教育推進のための研修</v>
      </c>
      <c r="K739" s="80" t="str">
        <f t="shared" si="69"/>
        <v>国セン</v>
      </c>
      <c r="L739" s="55" t="str">
        <f t="shared" si="70"/>
        <v>事務職員、相談員</v>
      </c>
      <c r="M739" s="57" t="str">
        <f t="shared" si="71"/>
        <v>消費者教育に関する講座</v>
      </c>
      <c r="N739" s="57">
        <f t="shared" si="72"/>
        <v>0</v>
      </c>
    </row>
    <row r="740" spans="1:14" ht="22.5" customHeight="1" x14ac:dyDescent="0.15">
      <c r="A740" s="53" t="s">
        <v>582</v>
      </c>
      <c r="B740" s="56" t="s">
        <v>35</v>
      </c>
      <c r="C740" s="60" t="s">
        <v>3098</v>
      </c>
      <c r="D740" s="82" t="s">
        <v>77</v>
      </c>
      <c r="E740" s="83" t="s">
        <v>82</v>
      </c>
      <c r="F740" s="60" t="s">
        <v>2139</v>
      </c>
      <c r="G740" s="83">
        <v>1</v>
      </c>
      <c r="H740" s="60"/>
      <c r="I740" s="78" t="str">
        <f t="shared" si="67"/>
        <v>32</v>
      </c>
      <c r="J740" s="57" t="str">
        <f t="shared" si="68"/>
        <v>消費生活サポーター研修</v>
      </c>
      <c r="K740" s="80" t="str">
        <f t="shared" si="69"/>
        <v>国セン</v>
      </c>
      <c r="L740" s="55" t="str">
        <f t="shared" si="70"/>
        <v>相談員</v>
      </c>
      <c r="M740" s="57" t="str">
        <f t="shared" si="71"/>
        <v>地域の見守りネットワーク推進のための講座</v>
      </c>
      <c r="N740" s="57">
        <f t="shared" si="72"/>
        <v>0</v>
      </c>
    </row>
    <row r="741" spans="1:14" ht="21" x14ac:dyDescent="0.15">
      <c r="A741" s="53" t="s">
        <v>582</v>
      </c>
      <c r="B741" s="56" t="s">
        <v>35</v>
      </c>
      <c r="C741" s="60" t="s">
        <v>3099</v>
      </c>
      <c r="D741" s="82" t="s">
        <v>83</v>
      </c>
      <c r="E741" s="83" t="s">
        <v>82</v>
      </c>
      <c r="F741" s="60" t="s">
        <v>3100</v>
      </c>
      <c r="G741" s="83">
        <v>1</v>
      </c>
      <c r="H741" s="60"/>
      <c r="I741" s="78" t="str">
        <f t="shared" si="67"/>
        <v>32</v>
      </c>
      <c r="J741" s="57" t="str">
        <f t="shared" si="68"/>
        <v>消費生活相談員・行政職員等研修講座</v>
      </c>
      <c r="K741" s="80" t="str">
        <f t="shared" si="69"/>
        <v>その他</v>
      </c>
      <c r="L741" s="55" t="str">
        <f t="shared" si="70"/>
        <v>相談員</v>
      </c>
      <c r="M741" s="57" t="str">
        <f t="shared" si="71"/>
        <v>情報商材にかかわるトラブル事例と対応、民事調停制度と各種紛争解決制度ほか</v>
      </c>
      <c r="N741" s="57">
        <f t="shared" si="72"/>
        <v>0</v>
      </c>
    </row>
    <row r="742" spans="1:14" ht="22.5" customHeight="1" x14ac:dyDescent="0.15">
      <c r="A742" s="53" t="s">
        <v>582</v>
      </c>
      <c r="B742" s="56" t="s">
        <v>35</v>
      </c>
      <c r="C742" s="60" t="s">
        <v>2641</v>
      </c>
      <c r="D742" s="82" t="s">
        <v>83</v>
      </c>
      <c r="E742" s="83" t="s">
        <v>82</v>
      </c>
      <c r="F742" s="60" t="s">
        <v>3101</v>
      </c>
      <c r="G742" s="83">
        <v>1</v>
      </c>
      <c r="H742" s="60"/>
      <c r="I742" s="78" t="str">
        <f t="shared" si="67"/>
        <v>32</v>
      </c>
      <c r="J742" s="57" t="str">
        <f t="shared" si="68"/>
        <v>地方公共団体職員等研修</v>
      </c>
      <c r="K742" s="80" t="str">
        <f t="shared" si="69"/>
        <v>その他</v>
      </c>
      <c r="L742" s="55" t="str">
        <f t="shared" si="70"/>
        <v>相談員</v>
      </c>
      <c r="M742" s="57" t="str">
        <f t="shared" si="71"/>
        <v>食品の表示制度ほか</v>
      </c>
      <c r="N742" s="57">
        <f t="shared" si="72"/>
        <v>0</v>
      </c>
    </row>
    <row r="743" spans="1:14" ht="22.5" customHeight="1" x14ac:dyDescent="0.15">
      <c r="A743" s="53" t="s">
        <v>582</v>
      </c>
      <c r="B743" s="56" t="s">
        <v>35</v>
      </c>
      <c r="C743" s="60" t="s">
        <v>2641</v>
      </c>
      <c r="D743" s="82" t="s">
        <v>77</v>
      </c>
      <c r="E743" s="83" t="s">
        <v>76</v>
      </c>
      <c r="F743" s="60" t="s">
        <v>3102</v>
      </c>
      <c r="G743" s="83">
        <v>1</v>
      </c>
      <c r="H743" s="60"/>
      <c r="I743" s="78" t="str">
        <f t="shared" si="67"/>
        <v>32</v>
      </c>
      <c r="J743" s="57" t="str">
        <f t="shared" si="68"/>
        <v>地方公共団体職員等研修</v>
      </c>
      <c r="K743" s="80" t="str">
        <f t="shared" si="69"/>
        <v>国セン</v>
      </c>
      <c r="L743" s="55" t="str">
        <f t="shared" si="70"/>
        <v>事務職員</v>
      </c>
      <c r="M743" s="57" t="str">
        <f t="shared" si="71"/>
        <v>地域見守りネットワーク推進のための講座</v>
      </c>
      <c r="N743" s="57">
        <f t="shared" si="72"/>
        <v>0</v>
      </c>
    </row>
    <row r="744" spans="1:14" ht="31.5" x14ac:dyDescent="0.15">
      <c r="A744" s="53" t="s">
        <v>594</v>
      </c>
      <c r="B744" s="56" t="s">
        <v>36</v>
      </c>
      <c r="C744" s="60" t="s">
        <v>2566</v>
      </c>
      <c r="D744" s="82" t="s">
        <v>77</v>
      </c>
      <c r="E744" s="83" t="s">
        <v>76</v>
      </c>
      <c r="F744" s="60" t="s">
        <v>3103</v>
      </c>
      <c r="G744" s="83">
        <v>1</v>
      </c>
      <c r="H744" s="60"/>
      <c r="I744" s="78" t="str">
        <f t="shared" si="67"/>
        <v>33</v>
      </c>
      <c r="J744" s="57" t="str">
        <f t="shared" si="68"/>
        <v>管理職講座</v>
      </c>
      <c r="K744" s="80" t="str">
        <f t="shared" si="69"/>
        <v>国セン</v>
      </c>
      <c r="L744" s="55" t="str">
        <f t="shared" si="70"/>
        <v>事務職員</v>
      </c>
      <c r="M744" s="57" t="str">
        <f t="shared" si="71"/>
        <v>消費者行政部門の管理職として必要な消費者行政の動向や施策のポイント、法律・制度の基礎知識、消費者教育などを学ぶ</v>
      </c>
      <c r="N744" s="57">
        <f t="shared" si="72"/>
        <v>0</v>
      </c>
    </row>
    <row r="745" spans="1:14" ht="21" x14ac:dyDescent="0.15">
      <c r="A745" s="53" t="s">
        <v>594</v>
      </c>
      <c r="B745" s="56" t="s">
        <v>36</v>
      </c>
      <c r="C745" s="60" t="s">
        <v>3104</v>
      </c>
      <c r="D745" s="82" t="s">
        <v>77</v>
      </c>
      <c r="E745" s="83" t="s">
        <v>76</v>
      </c>
      <c r="F745" s="60" t="s">
        <v>3105</v>
      </c>
      <c r="G745" s="83">
        <v>1</v>
      </c>
      <c r="H745" s="60"/>
      <c r="I745" s="78" t="str">
        <f t="shared" si="67"/>
        <v>33</v>
      </c>
      <c r="J745" s="57" t="str">
        <f t="shared" si="68"/>
        <v>職員講座(基楚コース)</v>
      </c>
      <c r="K745" s="80" t="str">
        <f t="shared" si="69"/>
        <v>国セン</v>
      </c>
      <c r="L745" s="55" t="str">
        <f t="shared" si="70"/>
        <v>事務職員</v>
      </c>
      <c r="M745" s="57" t="str">
        <f t="shared" si="71"/>
        <v>消費者問題の歴史、業務上最低限知っておきたい法律知識、消費者教育推進の必要性等を学ぶ</v>
      </c>
      <c r="N745" s="57">
        <f t="shared" si="72"/>
        <v>0</v>
      </c>
    </row>
    <row r="746" spans="1:14" ht="21" x14ac:dyDescent="0.15">
      <c r="A746" s="53" t="s">
        <v>594</v>
      </c>
      <c r="B746" s="56" t="s">
        <v>36</v>
      </c>
      <c r="C746" s="60" t="s">
        <v>3106</v>
      </c>
      <c r="D746" s="82" t="s">
        <v>77</v>
      </c>
      <c r="E746" s="83" t="s">
        <v>76</v>
      </c>
      <c r="F746" s="60" t="s">
        <v>3107</v>
      </c>
      <c r="G746" s="83">
        <v>1</v>
      </c>
      <c r="H746" s="60"/>
      <c r="I746" s="78" t="str">
        <f t="shared" si="67"/>
        <v>33</v>
      </c>
      <c r="J746" s="57" t="str">
        <f t="shared" si="68"/>
        <v>職員講座(実務コース)</v>
      </c>
      <c r="K746" s="80" t="str">
        <f t="shared" si="69"/>
        <v>国セン</v>
      </c>
      <c r="L746" s="55" t="str">
        <f t="shared" si="70"/>
        <v>事務職員</v>
      </c>
      <c r="M746" s="57" t="str">
        <f t="shared" si="71"/>
        <v>消費者問題の歴史、業務上最低限知っておきたい法律知識、消費者教育推進の実務を学ぶ</v>
      </c>
      <c r="N746" s="57">
        <f t="shared" si="72"/>
        <v>0</v>
      </c>
    </row>
    <row r="747" spans="1:14" ht="21" x14ac:dyDescent="0.15">
      <c r="A747" s="53" t="s">
        <v>594</v>
      </c>
      <c r="B747" s="56" t="s">
        <v>36</v>
      </c>
      <c r="C747" s="60" t="s">
        <v>3108</v>
      </c>
      <c r="D747" s="82" t="s">
        <v>77</v>
      </c>
      <c r="E747" s="83" t="s">
        <v>80</v>
      </c>
      <c r="F747" s="60" t="s">
        <v>3109</v>
      </c>
      <c r="G747" s="83">
        <v>3</v>
      </c>
      <c r="H747" s="60"/>
      <c r="I747" s="78" t="str">
        <f t="shared" si="67"/>
        <v>33</v>
      </c>
      <c r="J747" s="57" t="str">
        <f t="shared" si="68"/>
        <v>PIO-NET活用セミナー</v>
      </c>
      <c r="K747" s="80" t="str">
        <f t="shared" si="69"/>
        <v>国セン</v>
      </c>
      <c r="L747" s="55" t="str">
        <f t="shared" si="70"/>
        <v>事務職員、相談員</v>
      </c>
      <c r="M747" s="57" t="str">
        <f t="shared" si="71"/>
        <v>PIO-NETデータの決済・登録の流れや、登録の意義、データのチェックポイントなど</v>
      </c>
      <c r="N747" s="57">
        <f t="shared" si="72"/>
        <v>0</v>
      </c>
    </row>
    <row r="748" spans="1:14" ht="21" x14ac:dyDescent="0.15">
      <c r="A748" s="53" t="s">
        <v>594</v>
      </c>
      <c r="B748" s="56" t="s">
        <v>36</v>
      </c>
      <c r="C748" s="60" t="s">
        <v>154</v>
      </c>
      <c r="D748" s="82" t="s">
        <v>77</v>
      </c>
      <c r="E748" s="83" t="s">
        <v>82</v>
      </c>
      <c r="F748" s="60" t="s">
        <v>3110</v>
      </c>
      <c r="G748" s="83">
        <v>4</v>
      </c>
      <c r="H748" s="60"/>
      <c r="I748" s="78" t="str">
        <f t="shared" si="67"/>
        <v>33</v>
      </c>
      <c r="J748" s="57" t="str">
        <f t="shared" si="68"/>
        <v>消費生活相談員・行政職員等研修講座</v>
      </c>
      <c r="K748" s="80" t="str">
        <f t="shared" si="69"/>
        <v>国セン</v>
      </c>
      <c r="L748" s="55" t="str">
        <f t="shared" si="70"/>
        <v>相談員</v>
      </c>
      <c r="M748" s="57" t="str">
        <f t="shared" si="71"/>
        <v>業務上最低限知っておきたい法律知識、消費者教育推進の必要性等を学ぶ</v>
      </c>
      <c r="N748" s="57">
        <f t="shared" si="72"/>
        <v>0</v>
      </c>
    </row>
    <row r="749" spans="1:14" ht="22.5" customHeight="1" x14ac:dyDescent="0.15">
      <c r="A749" s="53" t="s">
        <v>594</v>
      </c>
      <c r="B749" s="56" t="s">
        <v>36</v>
      </c>
      <c r="C749" s="60" t="s">
        <v>2519</v>
      </c>
      <c r="D749" s="82" t="s">
        <v>77</v>
      </c>
      <c r="E749" s="83" t="s">
        <v>82</v>
      </c>
      <c r="F749" s="60" t="s">
        <v>967</v>
      </c>
      <c r="G749" s="83">
        <v>1</v>
      </c>
      <c r="H749" s="60"/>
      <c r="I749" s="78" t="str">
        <f t="shared" si="67"/>
        <v>33</v>
      </c>
      <c r="J749" s="57" t="str">
        <f t="shared" si="68"/>
        <v>専門・事例講座</v>
      </c>
      <c r="K749" s="80" t="str">
        <f t="shared" si="69"/>
        <v>国セン</v>
      </c>
      <c r="L749" s="55" t="str">
        <f t="shared" si="70"/>
        <v>相談員</v>
      </c>
      <c r="M749" s="57" t="str">
        <f t="shared" si="71"/>
        <v>消費生活相談に必要な最近の制度・法改正</v>
      </c>
      <c r="N749" s="57">
        <f t="shared" si="72"/>
        <v>0</v>
      </c>
    </row>
    <row r="750" spans="1:14" ht="21" x14ac:dyDescent="0.15">
      <c r="A750" s="53" t="s">
        <v>594</v>
      </c>
      <c r="B750" s="56" t="s">
        <v>36</v>
      </c>
      <c r="C750" s="60" t="s">
        <v>2519</v>
      </c>
      <c r="D750" s="82" t="s">
        <v>77</v>
      </c>
      <c r="E750" s="83" t="s">
        <v>82</v>
      </c>
      <c r="F750" s="60" t="s">
        <v>3111</v>
      </c>
      <c r="G750" s="83">
        <v>1</v>
      </c>
      <c r="H750" s="60"/>
      <c r="I750" s="78" t="str">
        <f t="shared" si="67"/>
        <v>33</v>
      </c>
      <c r="J750" s="57" t="str">
        <f t="shared" si="68"/>
        <v>専門・事例講座</v>
      </c>
      <c r="K750" s="80" t="str">
        <f t="shared" si="69"/>
        <v>国セン</v>
      </c>
      <c r="L750" s="55" t="str">
        <f t="shared" si="70"/>
        <v>相談員</v>
      </c>
      <c r="M750" s="57" t="str">
        <f t="shared" si="71"/>
        <v>電気通信サービス関連の消費者トラブル-電気通信事業法を中心に</v>
      </c>
      <c r="N750" s="57">
        <f t="shared" si="72"/>
        <v>0</v>
      </c>
    </row>
    <row r="751" spans="1:14" ht="21" x14ac:dyDescent="0.15">
      <c r="A751" s="53" t="s">
        <v>594</v>
      </c>
      <c r="B751" s="56" t="s">
        <v>36</v>
      </c>
      <c r="C751" s="60" t="s">
        <v>2519</v>
      </c>
      <c r="D751" s="82" t="s">
        <v>77</v>
      </c>
      <c r="E751" s="83" t="s">
        <v>82</v>
      </c>
      <c r="F751" s="60" t="s">
        <v>3112</v>
      </c>
      <c r="G751" s="83">
        <v>1</v>
      </c>
      <c r="H751" s="60"/>
      <c r="I751" s="78" t="str">
        <f t="shared" si="67"/>
        <v>33</v>
      </c>
      <c r="J751" s="57" t="str">
        <f t="shared" si="68"/>
        <v>専門・事例講座</v>
      </c>
      <c r="K751" s="80" t="str">
        <f t="shared" si="69"/>
        <v>国セン</v>
      </c>
      <c r="L751" s="55" t="str">
        <f t="shared" si="70"/>
        <v>相談員</v>
      </c>
      <c r="M751" s="57" t="str">
        <f t="shared" si="71"/>
        <v>多様化する消費生活と相談対応-ペット/葬儀サービス・お墓をめぐる消費者トラブル-</v>
      </c>
      <c r="N751" s="57">
        <f t="shared" si="72"/>
        <v>0</v>
      </c>
    </row>
    <row r="752" spans="1:14" ht="22.5" customHeight="1" x14ac:dyDescent="0.15">
      <c r="A752" s="53" t="s">
        <v>594</v>
      </c>
      <c r="B752" s="56" t="s">
        <v>36</v>
      </c>
      <c r="C752" s="60" t="s">
        <v>2519</v>
      </c>
      <c r="D752" s="82" t="s">
        <v>77</v>
      </c>
      <c r="E752" s="83" t="s">
        <v>82</v>
      </c>
      <c r="F752" s="60" t="s">
        <v>3113</v>
      </c>
      <c r="G752" s="83">
        <v>1</v>
      </c>
      <c r="H752" s="60"/>
      <c r="I752" s="78" t="str">
        <f t="shared" si="67"/>
        <v>33</v>
      </c>
      <c r="J752" s="57" t="str">
        <f t="shared" si="68"/>
        <v>専門・事例講座</v>
      </c>
      <c r="K752" s="80" t="str">
        <f t="shared" si="69"/>
        <v>国セン</v>
      </c>
      <c r="L752" s="55" t="str">
        <f t="shared" si="70"/>
        <v>相談員</v>
      </c>
      <c r="M752" s="57" t="str">
        <f t="shared" si="71"/>
        <v>食品関連の法律、商品知識と消費者トラブル</v>
      </c>
      <c r="N752" s="57">
        <f t="shared" si="72"/>
        <v>0</v>
      </c>
    </row>
    <row r="753" spans="1:14" ht="22.5" customHeight="1" x14ac:dyDescent="0.15">
      <c r="A753" s="140" t="s">
        <v>594</v>
      </c>
      <c r="B753" s="85" t="s">
        <v>36</v>
      </c>
      <c r="C753" s="61" t="s">
        <v>2519</v>
      </c>
      <c r="D753" s="86" t="s">
        <v>77</v>
      </c>
      <c r="E753" s="77" t="s">
        <v>82</v>
      </c>
      <c r="F753" s="61" t="s">
        <v>3070</v>
      </c>
      <c r="G753" s="77">
        <v>1</v>
      </c>
      <c r="H753" s="61"/>
      <c r="I753" s="78" t="str">
        <f t="shared" si="67"/>
        <v>33</v>
      </c>
      <c r="J753" s="57" t="str">
        <f t="shared" si="68"/>
        <v>専門・事例講座</v>
      </c>
      <c r="K753" s="80" t="str">
        <f t="shared" si="69"/>
        <v>国セン</v>
      </c>
      <c r="L753" s="55" t="str">
        <f t="shared" si="70"/>
        <v>相談員</v>
      </c>
      <c r="M753" s="57" t="str">
        <f t="shared" si="71"/>
        <v>自転車・自動車関連の商品知識と消費者トラブル</v>
      </c>
      <c r="N753" s="57">
        <f t="shared" si="72"/>
        <v>0</v>
      </c>
    </row>
    <row r="754" spans="1:14" ht="22.5" customHeight="1" x14ac:dyDescent="0.15">
      <c r="A754" s="140" t="s">
        <v>594</v>
      </c>
      <c r="B754" s="85" t="s">
        <v>36</v>
      </c>
      <c r="C754" s="61" t="s">
        <v>2519</v>
      </c>
      <c r="D754" s="86" t="s">
        <v>77</v>
      </c>
      <c r="E754" s="77" t="s">
        <v>82</v>
      </c>
      <c r="F754" s="61" t="s">
        <v>2909</v>
      </c>
      <c r="G754" s="77">
        <v>1</v>
      </c>
      <c r="H754" s="61"/>
      <c r="I754" s="78" t="str">
        <f t="shared" si="67"/>
        <v>33</v>
      </c>
      <c r="J754" s="57" t="str">
        <f t="shared" si="68"/>
        <v>専門・事例講座</v>
      </c>
      <c r="K754" s="80" t="str">
        <f t="shared" si="69"/>
        <v>国セン</v>
      </c>
      <c r="L754" s="55" t="str">
        <f t="shared" si="70"/>
        <v>相談員</v>
      </c>
      <c r="M754" s="57" t="str">
        <f t="shared" si="71"/>
        <v>情報通信サービス関連の消費者トラブルin徳島</v>
      </c>
      <c r="N754" s="57">
        <f t="shared" si="72"/>
        <v>0</v>
      </c>
    </row>
    <row r="755" spans="1:14" ht="22.5" customHeight="1" x14ac:dyDescent="0.15">
      <c r="A755" s="140" t="s">
        <v>594</v>
      </c>
      <c r="B755" s="85" t="s">
        <v>36</v>
      </c>
      <c r="C755" s="61" t="s">
        <v>2519</v>
      </c>
      <c r="D755" s="86" t="s">
        <v>77</v>
      </c>
      <c r="E755" s="77" t="s">
        <v>82</v>
      </c>
      <c r="F755" s="61" t="s">
        <v>729</v>
      </c>
      <c r="G755" s="77">
        <v>1</v>
      </c>
      <c r="H755" s="61"/>
      <c r="I755" s="78" t="str">
        <f t="shared" si="67"/>
        <v>33</v>
      </c>
      <c r="J755" s="57" t="str">
        <f t="shared" si="68"/>
        <v>専門・事例講座</v>
      </c>
      <c r="K755" s="80" t="str">
        <f t="shared" si="69"/>
        <v>国セン</v>
      </c>
      <c r="L755" s="55" t="str">
        <f t="shared" si="70"/>
        <v>相談員</v>
      </c>
      <c r="M755" s="57" t="str">
        <f t="shared" si="71"/>
        <v>決済手段をめぐる消費者トラブル</v>
      </c>
      <c r="N755" s="57">
        <f t="shared" si="72"/>
        <v>0</v>
      </c>
    </row>
    <row r="756" spans="1:14" ht="21" x14ac:dyDescent="0.15">
      <c r="A756" s="140" t="s">
        <v>594</v>
      </c>
      <c r="B756" s="85" t="s">
        <v>36</v>
      </c>
      <c r="C756" s="61" t="s">
        <v>2519</v>
      </c>
      <c r="D756" s="86" t="s">
        <v>77</v>
      </c>
      <c r="E756" s="77" t="s">
        <v>82</v>
      </c>
      <c r="F756" s="61" t="s">
        <v>3114</v>
      </c>
      <c r="G756" s="77">
        <v>1</v>
      </c>
      <c r="H756" s="61"/>
      <c r="I756" s="78" t="str">
        <f t="shared" si="67"/>
        <v>33</v>
      </c>
      <c r="J756" s="57" t="str">
        <f t="shared" si="68"/>
        <v>専門・事例講座</v>
      </c>
      <c r="K756" s="80" t="str">
        <f t="shared" si="69"/>
        <v>国セン</v>
      </c>
      <c r="L756" s="55" t="str">
        <f t="shared" si="70"/>
        <v>相談員</v>
      </c>
      <c r="M756" s="57" t="str">
        <f t="shared" si="71"/>
        <v>高齢者が遭いやすい消費者トラブルｰアクティブシニアの実態や支援制度も</v>
      </c>
      <c r="N756" s="57">
        <f t="shared" si="72"/>
        <v>0</v>
      </c>
    </row>
    <row r="757" spans="1:14" ht="21" x14ac:dyDescent="0.15">
      <c r="A757" s="140" t="s">
        <v>594</v>
      </c>
      <c r="B757" s="85" t="s">
        <v>36</v>
      </c>
      <c r="C757" s="61" t="s">
        <v>2519</v>
      </c>
      <c r="D757" s="86" t="s">
        <v>77</v>
      </c>
      <c r="E757" s="77" t="s">
        <v>82</v>
      </c>
      <c r="F757" s="61" t="s">
        <v>3115</v>
      </c>
      <c r="G757" s="77">
        <v>1</v>
      </c>
      <c r="H757" s="61"/>
      <c r="I757" s="78" t="str">
        <f t="shared" si="67"/>
        <v>33</v>
      </c>
      <c r="J757" s="57" t="str">
        <f t="shared" si="68"/>
        <v>専門・事例講座</v>
      </c>
      <c r="K757" s="80" t="str">
        <f t="shared" si="69"/>
        <v>国セン</v>
      </c>
      <c r="L757" s="55" t="str">
        <f t="shared" si="70"/>
        <v>相談員</v>
      </c>
      <c r="M757" s="57" t="str">
        <f t="shared" si="71"/>
        <v>多重債務問題解決に向けた消費生活相談ｰ心理的背景から連携までｰ</v>
      </c>
      <c r="N757" s="57">
        <f t="shared" si="72"/>
        <v>0</v>
      </c>
    </row>
    <row r="758" spans="1:14" ht="31.5" x14ac:dyDescent="0.15">
      <c r="A758" s="140" t="s">
        <v>594</v>
      </c>
      <c r="B758" s="85" t="s">
        <v>36</v>
      </c>
      <c r="C758" s="61" t="s">
        <v>2519</v>
      </c>
      <c r="D758" s="86" t="s">
        <v>77</v>
      </c>
      <c r="E758" s="77" t="s">
        <v>82</v>
      </c>
      <c r="F758" s="61" t="s">
        <v>3116</v>
      </c>
      <c r="G758" s="77">
        <v>2</v>
      </c>
      <c r="H758" s="61"/>
      <c r="I758" s="78" t="str">
        <f t="shared" si="67"/>
        <v>33</v>
      </c>
      <c r="J758" s="57" t="str">
        <f t="shared" si="68"/>
        <v>専門・事例講座</v>
      </c>
      <c r="K758" s="80" t="str">
        <f t="shared" si="69"/>
        <v>国セン</v>
      </c>
      <c r="L758" s="55" t="str">
        <f t="shared" si="70"/>
        <v>相談員</v>
      </c>
      <c r="M758" s="57" t="str">
        <f t="shared" si="71"/>
        <v>地域での消費者トラブルに対応するために必要な支援制度やサービスに関する知識及び相談対応方法等を学ぶ</v>
      </c>
      <c r="N758" s="57">
        <f t="shared" si="72"/>
        <v>0</v>
      </c>
    </row>
    <row r="759" spans="1:14" ht="21" x14ac:dyDescent="0.15">
      <c r="A759" s="140" t="s">
        <v>594</v>
      </c>
      <c r="B759" s="85" t="s">
        <v>36</v>
      </c>
      <c r="C759" s="61" t="s">
        <v>2519</v>
      </c>
      <c r="D759" s="86" t="s">
        <v>77</v>
      </c>
      <c r="E759" s="77" t="s">
        <v>82</v>
      </c>
      <c r="F759" s="61" t="s">
        <v>3117</v>
      </c>
      <c r="G759" s="77">
        <v>2</v>
      </c>
      <c r="H759" s="61"/>
      <c r="I759" s="78" t="str">
        <f t="shared" si="67"/>
        <v>33</v>
      </c>
      <c r="J759" s="57" t="str">
        <f t="shared" si="68"/>
        <v>専門・事例講座</v>
      </c>
      <c r="K759" s="80" t="str">
        <f t="shared" si="69"/>
        <v>国セン</v>
      </c>
      <c r="L759" s="55" t="str">
        <f t="shared" si="70"/>
        <v>相談員</v>
      </c>
      <c r="M759" s="57" t="str">
        <f t="shared" si="71"/>
        <v>特定商取引法関連の消費者トラブル-訪問販売、通信販売、電話勧誘販売を中心に</v>
      </c>
      <c r="N759" s="57">
        <f t="shared" si="72"/>
        <v>0</v>
      </c>
    </row>
    <row r="760" spans="1:14" ht="31.5" x14ac:dyDescent="0.15">
      <c r="A760" s="140" t="s">
        <v>594</v>
      </c>
      <c r="B760" s="85" t="s">
        <v>36</v>
      </c>
      <c r="C760" s="61" t="s">
        <v>3118</v>
      </c>
      <c r="D760" s="86" t="s">
        <v>77</v>
      </c>
      <c r="E760" s="77" t="s">
        <v>82</v>
      </c>
      <c r="F760" s="61" t="s">
        <v>3119</v>
      </c>
      <c r="G760" s="77">
        <v>1</v>
      </c>
      <c r="H760" s="61"/>
      <c r="I760" s="78" t="str">
        <f t="shared" si="67"/>
        <v>33</v>
      </c>
      <c r="J760" s="57" t="str">
        <f t="shared" si="68"/>
        <v>消費生活相談員基礎講座（基本コース）</v>
      </c>
      <c r="K760" s="80" t="str">
        <f t="shared" si="69"/>
        <v>国セン</v>
      </c>
      <c r="L760" s="55" t="str">
        <f t="shared" si="70"/>
        <v>相談員</v>
      </c>
      <c r="M760" s="57" t="str">
        <f t="shared" si="71"/>
        <v>消費生活相談の意義と役割、消費生活相談業務を行う上で必要不可欠な基礎知識、技法、消費生活相談員としての姿勢などを学ぶ</v>
      </c>
      <c r="N760" s="57">
        <f t="shared" si="72"/>
        <v>0</v>
      </c>
    </row>
    <row r="761" spans="1:14" ht="31.5" x14ac:dyDescent="0.15">
      <c r="A761" s="140" t="s">
        <v>594</v>
      </c>
      <c r="B761" s="85" t="s">
        <v>36</v>
      </c>
      <c r="C761" s="61" t="s">
        <v>3118</v>
      </c>
      <c r="D761" s="86" t="s">
        <v>77</v>
      </c>
      <c r="E761" s="77" t="s">
        <v>82</v>
      </c>
      <c r="F761" s="61" t="s">
        <v>3119</v>
      </c>
      <c r="G761" s="77">
        <v>3</v>
      </c>
      <c r="H761" s="61"/>
      <c r="I761" s="78" t="str">
        <f t="shared" si="67"/>
        <v>33</v>
      </c>
      <c r="J761" s="57" t="str">
        <f t="shared" si="68"/>
        <v>消費生活相談員基礎講座（基本コース）</v>
      </c>
      <c r="K761" s="80" t="str">
        <f t="shared" si="69"/>
        <v>国セン</v>
      </c>
      <c r="L761" s="55" t="str">
        <f t="shared" si="70"/>
        <v>相談員</v>
      </c>
      <c r="M761" s="57" t="str">
        <f t="shared" si="71"/>
        <v>消費生活相談の意義と役割、消費生活相談業務を行う上で必要不可欠な基礎知識、技法、消費生活相談員としての姿勢などを学ぶ</v>
      </c>
      <c r="N761" s="57">
        <f t="shared" si="72"/>
        <v>0</v>
      </c>
    </row>
    <row r="762" spans="1:14" ht="31.5" x14ac:dyDescent="0.15">
      <c r="A762" s="140" t="s">
        <v>594</v>
      </c>
      <c r="B762" s="85" t="s">
        <v>36</v>
      </c>
      <c r="C762" s="61" t="s">
        <v>2147</v>
      </c>
      <c r="D762" s="86" t="s">
        <v>77</v>
      </c>
      <c r="E762" s="77" t="s">
        <v>82</v>
      </c>
      <c r="F762" s="61" t="s">
        <v>3120</v>
      </c>
      <c r="G762" s="77">
        <v>3</v>
      </c>
      <c r="H762" s="61"/>
      <c r="I762" s="78" t="str">
        <f t="shared" si="67"/>
        <v>33</v>
      </c>
      <c r="J762" s="57" t="str">
        <f t="shared" si="68"/>
        <v>消費生活相談員基礎講座（実務コース）</v>
      </c>
      <c r="K762" s="80" t="str">
        <f t="shared" si="69"/>
        <v>国セン</v>
      </c>
      <c r="L762" s="55" t="str">
        <f t="shared" si="70"/>
        <v>相談員</v>
      </c>
      <c r="M762" s="57" t="str">
        <f t="shared" si="71"/>
        <v>約款に関するトラブルに対して適切な解決の道筋を描くことができるよう現場で生かせる関係法律・制度に関する知識や相談ノウハウを習得する</v>
      </c>
      <c r="N762" s="57">
        <f t="shared" si="72"/>
        <v>0</v>
      </c>
    </row>
    <row r="763" spans="1:14" ht="21" x14ac:dyDescent="0.15">
      <c r="A763" s="140" t="s">
        <v>594</v>
      </c>
      <c r="B763" s="85" t="s">
        <v>36</v>
      </c>
      <c r="C763" s="61" t="s">
        <v>3121</v>
      </c>
      <c r="D763" s="86" t="s">
        <v>77</v>
      </c>
      <c r="E763" s="77" t="s">
        <v>82</v>
      </c>
      <c r="F763" s="61" t="s">
        <v>3122</v>
      </c>
      <c r="G763" s="77">
        <v>1</v>
      </c>
      <c r="H763" s="61"/>
      <c r="I763" s="78" t="str">
        <f t="shared" si="67"/>
        <v>33</v>
      </c>
      <c r="J763" s="57" t="str">
        <f t="shared" si="68"/>
        <v>消費者教育に携わる講師養成講座(総合）</v>
      </c>
      <c r="K763" s="80" t="str">
        <f t="shared" si="69"/>
        <v>国セン</v>
      </c>
      <c r="L763" s="55" t="str">
        <f t="shared" si="70"/>
        <v>相談員</v>
      </c>
      <c r="M763" s="57" t="str">
        <f t="shared" si="71"/>
        <v>高齢者・軽度な知的障がい者、及び見守り関係者への講座実施に向けて</v>
      </c>
      <c r="N763" s="57">
        <f t="shared" si="72"/>
        <v>0</v>
      </c>
    </row>
    <row r="764" spans="1:14" ht="21" x14ac:dyDescent="0.15">
      <c r="A764" s="140" t="s">
        <v>594</v>
      </c>
      <c r="B764" s="85" t="s">
        <v>36</v>
      </c>
      <c r="C764" s="61" t="s">
        <v>3123</v>
      </c>
      <c r="D764" s="86" t="s">
        <v>77</v>
      </c>
      <c r="E764" s="77" t="s">
        <v>82</v>
      </c>
      <c r="F764" s="61" t="s">
        <v>3124</v>
      </c>
      <c r="G764" s="77">
        <v>1</v>
      </c>
      <c r="H764" s="61"/>
      <c r="I764" s="78" t="str">
        <f t="shared" si="67"/>
        <v>33</v>
      </c>
      <c r="J764" s="57" t="str">
        <f t="shared" si="68"/>
        <v>消費生活相談基礎講座</v>
      </c>
      <c r="K764" s="80" t="str">
        <f t="shared" si="69"/>
        <v>国セン</v>
      </c>
      <c r="L764" s="55" t="str">
        <f t="shared" si="70"/>
        <v>相談員</v>
      </c>
      <c r="M764" s="57" t="str">
        <f t="shared" si="71"/>
        <v>消費生活相談に関する基礎知識や相談対応に必要となる法律知識、消費者保護ルールについて学ぶ</v>
      </c>
      <c r="N764" s="57">
        <f t="shared" si="72"/>
        <v>0</v>
      </c>
    </row>
    <row r="765" spans="1:14" ht="22.5" customHeight="1" x14ac:dyDescent="0.15">
      <c r="A765" s="140" t="s">
        <v>594</v>
      </c>
      <c r="B765" s="85" t="s">
        <v>36</v>
      </c>
      <c r="C765" s="61" t="s">
        <v>3125</v>
      </c>
      <c r="D765" s="86" t="s">
        <v>77</v>
      </c>
      <c r="E765" s="77" t="s">
        <v>82</v>
      </c>
      <c r="F765" s="61" t="s">
        <v>3126</v>
      </c>
      <c r="G765" s="77">
        <v>1</v>
      </c>
      <c r="H765" s="61"/>
      <c r="I765" s="78" t="str">
        <f t="shared" si="67"/>
        <v>33</v>
      </c>
      <c r="J765" s="57" t="str">
        <f t="shared" si="68"/>
        <v>ｅ－ネットキャラバン講師認定講習会</v>
      </c>
      <c r="K765" s="80" t="str">
        <f t="shared" si="69"/>
        <v>国セン</v>
      </c>
      <c r="L765" s="55" t="str">
        <f t="shared" si="70"/>
        <v>相談員</v>
      </c>
      <c r="M765" s="57" t="str">
        <f t="shared" si="71"/>
        <v>ｅ－ネットキャラバンの講師を養成する</v>
      </c>
      <c r="N765" s="57">
        <f t="shared" si="72"/>
        <v>0</v>
      </c>
    </row>
    <row r="766" spans="1:14" ht="22.5" customHeight="1" x14ac:dyDescent="0.15">
      <c r="A766" s="140" t="s">
        <v>594</v>
      </c>
      <c r="B766" s="85" t="s">
        <v>36</v>
      </c>
      <c r="C766" s="61" t="s">
        <v>3127</v>
      </c>
      <c r="D766" s="86" t="s">
        <v>77</v>
      </c>
      <c r="E766" s="77" t="s">
        <v>82</v>
      </c>
      <c r="F766" s="61" t="s">
        <v>3128</v>
      </c>
      <c r="G766" s="77">
        <v>1</v>
      </c>
      <c r="H766" s="61"/>
      <c r="I766" s="78" t="str">
        <f t="shared" si="67"/>
        <v>33</v>
      </c>
      <c r="J766" s="57" t="str">
        <f t="shared" si="68"/>
        <v>消費者見守りネットワーク講座</v>
      </c>
      <c r="K766" s="80" t="str">
        <f t="shared" si="69"/>
        <v>国セン</v>
      </c>
      <c r="L766" s="55" t="str">
        <f t="shared" si="70"/>
        <v>相談員</v>
      </c>
      <c r="M766" s="57" t="str">
        <f t="shared" si="71"/>
        <v>消費者見守りネットワークについて学ぶ</v>
      </c>
      <c r="N766" s="57">
        <f t="shared" si="72"/>
        <v>0</v>
      </c>
    </row>
    <row r="767" spans="1:14" ht="22.5" customHeight="1" x14ac:dyDescent="0.15">
      <c r="A767" s="140" t="s">
        <v>594</v>
      </c>
      <c r="B767" s="85" t="s">
        <v>36</v>
      </c>
      <c r="C767" s="61" t="s">
        <v>3129</v>
      </c>
      <c r="D767" s="86" t="s">
        <v>86</v>
      </c>
      <c r="E767" s="77" t="s">
        <v>82</v>
      </c>
      <c r="F767" s="61" t="s">
        <v>3130</v>
      </c>
      <c r="G767" s="77">
        <v>1</v>
      </c>
      <c r="H767" s="61"/>
      <c r="I767" s="78" t="str">
        <f t="shared" si="67"/>
        <v>33</v>
      </c>
      <c r="J767" s="57" t="str">
        <f t="shared" si="68"/>
        <v>個人情報保護セミナー</v>
      </c>
      <c r="K767" s="80" t="str">
        <f t="shared" si="69"/>
        <v>国</v>
      </c>
      <c r="L767" s="55" t="str">
        <f t="shared" si="70"/>
        <v>相談員</v>
      </c>
      <c r="M767" s="57" t="str">
        <f t="shared" si="71"/>
        <v>改正個人情報保護法の説明</v>
      </c>
      <c r="N767" s="57">
        <f t="shared" si="72"/>
        <v>0</v>
      </c>
    </row>
    <row r="768" spans="1:14" ht="21" x14ac:dyDescent="0.15">
      <c r="A768" s="140" t="s">
        <v>594</v>
      </c>
      <c r="B768" s="85" t="s">
        <v>36</v>
      </c>
      <c r="C768" s="61" t="s">
        <v>3131</v>
      </c>
      <c r="D768" s="86" t="s">
        <v>86</v>
      </c>
      <c r="E768" s="77" t="s">
        <v>82</v>
      </c>
      <c r="F768" s="61" t="s">
        <v>3132</v>
      </c>
      <c r="G768" s="77">
        <v>4</v>
      </c>
      <c r="H768" s="61"/>
      <c r="I768" s="78" t="str">
        <f t="shared" si="67"/>
        <v>33</v>
      </c>
      <c r="J768" s="57" t="str">
        <f t="shared" si="68"/>
        <v>電気通信消費者講座</v>
      </c>
      <c r="K768" s="80" t="str">
        <f t="shared" si="69"/>
        <v>国</v>
      </c>
      <c r="L768" s="55" t="str">
        <f t="shared" si="70"/>
        <v>相談員</v>
      </c>
      <c r="M768" s="57" t="str">
        <f t="shared" si="71"/>
        <v>電気通信事業をめぐるトラブル相談対応について学ぶ</v>
      </c>
      <c r="N768" s="57">
        <f t="shared" si="72"/>
        <v>0</v>
      </c>
    </row>
    <row r="769" spans="1:14" ht="21" x14ac:dyDescent="0.15">
      <c r="A769" s="140" t="s">
        <v>594</v>
      </c>
      <c r="B769" s="85" t="s">
        <v>36</v>
      </c>
      <c r="C769" s="61" t="s">
        <v>3133</v>
      </c>
      <c r="D769" s="86" t="s">
        <v>86</v>
      </c>
      <c r="E769" s="77" t="s">
        <v>76</v>
      </c>
      <c r="F769" s="61" t="s">
        <v>3134</v>
      </c>
      <c r="G769" s="77">
        <v>2</v>
      </c>
      <c r="H769" s="61"/>
      <c r="I769" s="78" t="str">
        <f t="shared" si="67"/>
        <v>33</v>
      </c>
      <c r="J769" s="57" t="str">
        <f t="shared" si="68"/>
        <v>消費者庁所管法執行担当者研修（初任者研修）</v>
      </c>
      <c r="K769" s="80" t="str">
        <f t="shared" si="69"/>
        <v>国</v>
      </c>
      <c r="L769" s="55" t="str">
        <f t="shared" si="70"/>
        <v>事務職員</v>
      </c>
      <c r="M769" s="57" t="str">
        <f t="shared" si="71"/>
        <v>特商法、景品表示法、食品表示法等、法執行担当者初任者向けの研修</v>
      </c>
      <c r="N769" s="57">
        <f t="shared" si="72"/>
        <v>0</v>
      </c>
    </row>
    <row r="770" spans="1:14" ht="21" x14ac:dyDescent="0.15">
      <c r="A770" s="140" t="s">
        <v>594</v>
      </c>
      <c r="B770" s="85" t="s">
        <v>36</v>
      </c>
      <c r="C770" s="61" t="s">
        <v>3135</v>
      </c>
      <c r="D770" s="86" t="s">
        <v>86</v>
      </c>
      <c r="E770" s="77" t="s">
        <v>76</v>
      </c>
      <c r="F770" s="61" t="s">
        <v>3136</v>
      </c>
      <c r="G770" s="77">
        <v>2</v>
      </c>
      <c r="H770" s="61"/>
      <c r="I770" s="78" t="str">
        <f t="shared" si="67"/>
        <v>33</v>
      </c>
      <c r="J770" s="57" t="str">
        <f t="shared" si="68"/>
        <v>健康増進法に基づく虚偽誇大表示の監視指導等に関する実務研修</v>
      </c>
      <c r="K770" s="80" t="str">
        <f t="shared" si="69"/>
        <v>国</v>
      </c>
      <c r="L770" s="55" t="str">
        <f t="shared" si="70"/>
        <v>事務職員</v>
      </c>
      <c r="M770" s="57" t="str">
        <f t="shared" si="71"/>
        <v>健康増進法に基づく虚偽誇大表示の監視指導等について</v>
      </c>
      <c r="N770" s="57">
        <f t="shared" si="72"/>
        <v>0</v>
      </c>
    </row>
    <row r="771" spans="1:14" ht="22.5" customHeight="1" x14ac:dyDescent="0.15">
      <c r="A771" s="140" t="s">
        <v>594</v>
      </c>
      <c r="B771" s="85" t="s">
        <v>36</v>
      </c>
      <c r="C771" s="61" t="s">
        <v>3137</v>
      </c>
      <c r="D771" s="86" t="s">
        <v>86</v>
      </c>
      <c r="E771" s="77" t="s">
        <v>76</v>
      </c>
      <c r="F771" s="61" t="s">
        <v>3138</v>
      </c>
      <c r="G771" s="77">
        <v>3</v>
      </c>
      <c r="H771" s="61"/>
      <c r="I771" s="78" t="str">
        <f t="shared" si="67"/>
        <v>33</v>
      </c>
      <c r="J771" s="57" t="str">
        <f t="shared" si="68"/>
        <v>消費者庁所管法執行担当者研修（専門研修）</v>
      </c>
      <c r="K771" s="80" t="str">
        <f t="shared" si="69"/>
        <v>国</v>
      </c>
      <c r="L771" s="55" t="str">
        <f t="shared" si="70"/>
        <v>事務職員</v>
      </c>
      <c r="M771" s="57" t="str">
        <f t="shared" si="71"/>
        <v>特商法、景品表示法等に関する専門研修</v>
      </c>
      <c r="N771" s="57">
        <f t="shared" si="72"/>
        <v>0</v>
      </c>
    </row>
    <row r="772" spans="1:14" ht="22.5" customHeight="1" x14ac:dyDescent="0.15">
      <c r="A772" s="140" t="s">
        <v>594</v>
      </c>
      <c r="B772" s="85" t="s">
        <v>36</v>
      </c>
      <c r="C772" s="61" t="s">
        <v>1724</v>
      </c>
      <c r="D772" s="86" t="s">
        <v>81</v>
      </c>
      <c r="E772" s="77" t="s">
        <v>76</v>
      </c>
      <c r="F772" s="61" t="s">
        <v>3139</v>
      </c>
      <c r="G772" s="77">
        <v>1</v>
      </c>
      <c r="H772" s="61"/>
      <c r="I772" s="78" t="str">
        <f t="shared" si="67"/>
        <v>33</v>
      </c>
      <c r="J772" s="57" t="str">
        <f t="shared" si="68"/>
        <v>レベルアップ研修</v>
      </c>
      <c r="K772" s="80" t="str">
        <f t="shared" si="69"/>
        <v>県</v>
      </c>
      <c r="L772" s="55" t="str">
        <f t="shared" si="70"/>
        <v>事務職員</v>
      </c>
      <c r="M772" s="57" t="str">
        <f t="shared" si="71"/>
        <v>消費生活相談の役割と対応</v>
      </c>
      <c r="N772" s="57">
        <f t="shared" si="72"/>
        <v>0</v>
      </c>
    </row>
    <row r="773" spans="1:14" ht="22.5" customHeight="1" x14ac:dyDescent="0.15">
      <c r="A773" s="140" t="s">
        <v>594</v>
      </c>
      <c r="B773" s="85" t="s">
        <v>36</v>
      </c>
      <c r="C773" s="61" t="s">
        <v>1724</v>
      </c>
      <c r="D773" s="86" t="s">
        <v>81</v>
      </c>
      <c r="E773" s="77" t="s">
        <v>76</v>
      </c>
      <c r="F773" s="61" t="s">
        <v>3140</v>
      </c>
      <c r="G773" s="77">
        <v>2</v>
      </c>
      <c r="H773" s="61"/>
      <c r="I773" s="78" t="str">
        <f t="shared" ref="I773:I836" si="73">IF(LEN(A773)=5,LEFT(A773,1),LEFT(A773,2))</f>
        <v>33</v>
      </c>
      <c r="J773" s="57" t="str">
        <f t="shared" si="68"/>
        <v>レベルアップ研修</v>
      </c>
      <c r="K773" s="80" t="str">
        <f t="shared" si="69"/>
        <v>県</v>
      </c>
      <c r="L773" s="55" t="str">
        <f t="shared" si="70"/>
        <v>事務職員</v>
      </c>
      <c r="M773" s="57" t="str">
        <f t="shared" si="71"/>
        <v>啓発のテクニックを学ぶ</v>
      </c>
      <c r="N773" s="57">
        <f t="shared" si="72"/>
        <v>0</v>
      </c>
    </row>
    <row r="774" spans="1:14" ht="22.5" customHeight="1" x14ac:dyDescent="0.15">
      <c r="A774" s="140" t="s">
        <v>594</v>
      </c>
      <c r="B774" s="85" t="s">
        <v>36</v>
      </c>
      <c r="C774" s="61" t="s">
        <v>3141</v>
      </c>
      <c r="D774" s="86" t="s">
        <v>86</v>
      </c>
      <c r="E774" s="77" t="s">
        <v>76</v>
      </c>
      <c r="F774" s="61" t="s">
        <v>3142</v>
      </c>
      <c r="G774" s="77">
        <v>1</v>
      </c>
      <c r="H774" s="61"/>
      <c r="I774" s="78" t="str">
        <f t="shared" si="73"/>
        <v>33</v>
      </c>
      <c r="J774" s="57" t="str">
        <f t="shared" ref="J774:J837" si="74">C774</f>
        <v>生活協同組合の会計研修</v>
      </c>
      <c r="K774" s="80" t="str">
        <f t="shared" ref="K774:K837" si="75">D774</f>
        <v>国</v>
      </c>
      <c r="L774" s="55" t="str">
        <f t="shared" ref="L774:L837" si="76">E774</f>
        <v>事務職員</v>
      </c>
      <c r="M774" s="57" t="str">
        <f t="shared" ref="M774:M837" si="77">F774</f>
        <v>生活協同組合の会計研修</v>
      </c>
      <c r="N774" s="57">
        <f t="shared" ref="N774:N837" si="78">H774</f>
        <v>0</v>
      </c>
    </row>
    <row r="775" spans="1:14" ht="21" x14ac:dyDescent="0.15">
      <c r="A775" s="140" t="s">
        <v>595</v>
      </c>
      <c r="B775" s="85" t="s">
        <v>37</v>
      </c>
      <c r="C775" s="61" t="s">
        <v>75</v>
      </c>
      <c r="D775" s="86" t="s">
        <v>77</v>
      </c>
      <c r="E775" s="77" t="s">
        <v>82</v>
      </c>
      <c r="F775" s="61" t="s">
        <v>3143</v>
      </c>
      <c r="G775" s="77">
        <v>3</v>
      </c>
      <c r="H775" s="61"/>
      <c r="I775" s="78" t="str">
        <f t="shared" si="73"/>
        <v>34</v>
      </c>
      <c r="J775" s="57" t="str">
        <f t="shared" si="74"/>
        <v>消費生活相談員研修　専門・事例講座</v>
      </c>
      <c r="K775" s="80" t="str">
        <f t="shared" si="75"/>
        <v>国セン</v>
      </c>
      <c r="L775" s="55" t="str">
        <f t="shared" si="76"/>
        <v>相談員</v>
      </c>
      <c r="M775" s="57" t="str">
        <f t="shared" si="77"/>
        <v>土地・住宅関連，インターネット通販，食品関連の法律・商品知識</v>
      </c>
      <c r="N775" s="57">
        <f t="shared" si="78"/>
        <v>0</v>
      </c>
    </row>
    <row r="776" spans="1:14" ht="21" x14ac:dyDescent="0.15">
      <c r="A776" s="140" t="s">
        <v>595</v>
      </c>
      <c r="B776" s="85" t="s">
        <v>37</v>
      </c>
      <c r="C776" s="61" t="s">
        <v>3144</v>
      </c>
      <c r="D776" s="86" t="s">
        <v>77</v>
      </c>
      <c r="E776" s="77" t="s">
        <v>76</v>
      </c>
      <c r="F776" s="61" t="s">
        <v>3145</v>
      </c>
      <c r="G776" s="77">
        <v>1</v>
      </c>
      <c r="H776" s="61"/>
      <c r="I776" s="78" t="str">
        <f t="shared" si="73"/>
        <v>34</v>
      </c>
      <c r="J776" s="57" t="str">
        <f t="shared" si="74"/>
        <v>消費者行政職員研修　職員講座[基礎コース]in徳島</v>
      </c>
      <c r="K776" s="80" t="str">
        <f t="shared" si="75"/>
        <v>国セン</v>
      </c>
      <c r="L776" s="55" t="str">
        <f t="shared" si="76"/>
        <v>事務職員</v>
      </c>
      <c r="M776" s="57" t="str">
        <f t="shared" si="77"/>
        <v>消費生活行政に必要な知識等の習得</v>
      </c>
      <c r="N776" s="57">
        <f t="shared" si="78"/>
        <v>0</v>
      </c>
    </row>
    <row r="777" spans="1:14" ht="21" x14ac:dyDescent="0.15">
      <c r="A777" s="140" t="s">
        <v>595</v>
      </c>
      <c r="B777" s="85" t="s">
        <v>37</v>
      </c>
      <c r="C777" s="61" t="s">
        <v>3146</v>
      </c>
      <c r="D777" s="86" t="s">
        <v>77</v>
      </c>
      <c r="E777" s="77" t="s">
        <v>3147</v>
      </c>
      <c r="F777" s="61" t="s">
        <v>3148</v>
      </c>
      <c r="G777" s="77">
        <v>1</v>
      </c>
      <c r="H777" s="61"/>
      <c r="I777" s="78" t="str">
        <f t="shared" si="73"/>
        <v>34</v>
      </c>
      <c r="J777" s="57" t="str">
        <f t="shared" si="74"/>
        <v>消費者教育に携わる講師養成講座[基礎コース]in徳島</v>
      </c>
      <c r="K777" s="80" t="str">
        <f t="shared" si="75"/>
        <v>国セン</v>
      </c>
      <c r="L777" s="55" t="str">
        <f t="shared" si="76"/>
        <v>事務職員</v>
      </c>
      <c r="M777" s="57" t="str">
        <f t="shared" si="77"/>
        <v>若者向け・高齢者向けの講座案作成や講座実演などに関する知識の習得</v>
      </c>
      <c r="N777" s="57">
        <f t="shared" si="78"/>
        <v>0</v>
      </c>
    </row>
    <row r="778" spans="1:14" ht="21" x14ac:dyDescent="0.15">
      <c r="A778" s="140" t="s">
        <v>595</v>
      </c>
      <c r="B778" s="85" t="s">
        <v>37</v>
      </c>
      <c r="C778" s="61" t="s">
        <v>3149</v>
      </c>
      <c r="D778" s="86" t="s">
        <v>77</v>
      </c>
      <c r="E778" s="77" t="s">
        <v>82</v>
      </c>
      <c r="F778" s="61" t="s">
        <v>2100</v>
      </c>
      <c r="G778" s="77">
        <v>1</v>
      </c>
      <c r="H778" s="61"/>
      <c r="I778" s="78" t="str">
        <f t="shared" si="73"/>
        <v>34</v>
      </c>
      <c r="J778" s="57" t="str">
        <f t="shared" si="74"/>
        <v>消費生活相談員研修　専門講座　地域コース（愛知県）</v>
      </c>
      <c r="K778" s="80" t="str">
        <f t="shared" si="75"/>
        <v>国セン</v>
      </c>
      <c r="L778" s="55" t="str">
        <f t="shared" si="76"/>
        <v>相談員</v>
      </c>
      <c r="M778" s="57" t="str">
        <f t="shared" si="77"/>
        <v>決済手段をめぐる消費者トラブル</v>
      </c>
      <c r="N778" s="57">
        <f t="shared" si="78"/>
        <v>0</v>
      </c>
    </row>
    <row r="779" spans="1:14" ht="21" x14ac:dyDescent="0.15">
      <c r="A779" s="140" t="s">
        <v>595</v>
      </c>
      <c r="B779" s="85" t="s">
        <v>37</v>
      </c>
      <c r="C779" s="61" t="s">
        <v>3150</v>
      </c>
      <c r="D779" s="86" t="s">
        <v>77</v>
      </c>
      <c r="E779" s="77" t="s">
        <v>82</v>
      </c>
      <c r="F779" s="61" t="s">
        <v>2572</v>
      </c>
      <c r="G779" s="77">
        <v>1</v>
      </c>
      <c r="H779" s="61"/>
      <c r="I779" s="78" t="str">
        <f t="shared" si="73"/>
        <v>34</v>
      </c>
      <c r="J779" s="57" t="str">
        <f t="shared" si="74"/>
        <v>消費生活相談員研修　専門講座　地域コース（岡山県）</v>
      </c>
      <c r="K779" s="80" t="str">
        <f t="shared" si="75"/>
        <v>国セン</v>
      </c>
      <c r="L779" s="55" t="str">
        <f t="shared" si="76"/>
        <v>相談員</v>
      </c>
      <c r="M779" s="57" t="str">
        <f t="shared" si="77"/>
        <v>若者が遭いやすい消費者トラブル</v>
      </c>
      <c r="N779" s="57">
        <f t="shared" si="78"/>
        <v>0</v>
      </c>
    </row>
    <row r="780" spans="1:14" ht="21" x14ac:dyDescent="0.15">
      <c r="A780" s="140" t="s">
        <v>595</v>
      </c>
      <c r="B780" s="85" t="s">
        <v>37</v>
      </c>
      <c r="C780" s="61" t="s">
        <v>3151</v>
      </c>
      <c r="D780" s="86" t="s">
        <v>77</v>
      </c>
      <c r="E780" s="77" t="s">
        <v>82</v>
      </c>
      <c r="F780" s="61" t="s">
        <v>3152</v>
      </c>
      <c r="G780" s="77">
        <v>1</v>
      </c>
      <c r="H780" s="61"/>
      <c r="I780" s="78" t="str">
        <f t="shared" si="73"/>
        <v>34</v>
      </c>
      <c r="J780" s="57" t="str">
        <f t="shared" si="74"/>
        <v>消費生活相談員研修　消費生活相談員基礎講座（フォローアップコース）</v>
      </c>
      <c r="K780" s="80" t="str">
        <f t="shared" si="75"/>
        <v>国セン</v>
      </c>
      <c r="L780" s="55" t="str">
        <f t="shared" si="76"/>
        <v>相談員</v>
      </c>
      <c r="M780" s="57" t="str">
        <f t="shared" si="77"/>
        <v>消費生活相談員としてステップアップするための知識やノウハウの習得</v>
      </c>
      <c r="N780" s="57">
        <f t="shared" si="78"/>
        <v>0</v>
      </c>
    </row>
    <row r="781" spans="1:14" ht="31.5" x14ac:dyDescent="0.15">
      <c r="A781" s="140" t="s">
        <v>595</v>
      </c>
      <c r="B781" s="85" t="s">
        <v>37</v>
      </c>
      <c r="C781" s="61" t="s">
        <v>3153</v>
      </c>
      <c r="D781" s="86" t="s">
        <v>77</v>
      </c>
      <c r="E781" s="77" t="s">
        <v>3147</v>
      </c>
      <c r="F781" s="61" t="s">
        <v>3154</v>
      </c>
      <c r="G781" s="77">
        <v>1</v>
      </c>
      <c r="H781" s="61"/>
      <c r="I781" s="78" t="str">
        <f t="shared" si="73"/>
        <v>34</v>
      </c>
      <c r="J781" s="57" t="str">
        <f t="shared" si="74"/>
        <v>消費者行政職員研修　職員講座[実務講座]</v>
      </c>
      <c r="K781" s="80" t="str">
        <f t="shared" si="75"/>
        <v>国セン</v>
      </c>
      <c r="L781" s="55" t="str">
        <f t="shared" si="76"/>
        <v>事務職員</v>
      </c>
      <c r="M781" s="57" t="str">
        <f t="shared" si="77"/>
        <v>円滑な相談業務運営のための体制整備，消費生活相談員への効果的なバックアップの在り方等を学ぶ</v>
      </c>
      <c r="N781" s="57">
        <f t="shared" si="78"/>
        <v>0</v>
      </c>
    </row>
    <row r="782" spans="1:14" ht="21" x14ac:dyDescent="0.15">
      <c r="A782" s="140" t="s">
        <v>583</v>
      </c>
      <c r="B782" s="85" t="s">
        <v>38</v>
      </c>
      <c r="C782" s="61" t="s">
        <v>3155</v>
      </c>
      <c r="D782" s="86" t="s">
        <v>86</v>
      </c>
      <c r="E782" s="77" t="s">
        <v>76</v>
      </c>
      <c r="F782" s="61" t="s">
        <v>3156</v>
      </c>
      <c r="G782" s="77">
        <v>1</v>
      </c>
      <c r="H782" s="61"/>
      <c r="I782" s="78" t="str">
        <f t="shared" si="73"/>
        <v>35</v>
      </c>
      <c r="J782" s="57" t="str">
        <f t="shared" si="74"/>
        <v>平成30年度割賦販売法（前払信用施策）研修</v>
      </c>
      <c r="K782" s="80" t="str">
        <f t="shared" si="75"/>
        <v>国</v>
      </c>
      <c r="L782" s="55" t="str">
        <f t="shared" si="76"/>
        <v>事務職員</v>
      </c>
      <c r="M782" s="57" t="str">
        <f t="shared" si="77"/>
        <v>割賦販売法の内容及び執行において必須となる各種関連法令の知識習得の講義</v>
      </c>
      <c r="N782" s="57">
        <f t="shared" si="78"/>
        <v>0</v>
      </c>
    </row>
    <row r="783" spans="1:14" ht="22.5" customHeight="1" x14ac:dyDescent="0.15">
      <c r="A783" s="140" t="s">
        <v>583</v>
      </c>
      <c r="B783" s="85" t="s">
        <v>38</v>
      </c>
      <c r="C783" s="61" t="s">
        <v>3157</v>
      </c>
      <c r="D783" s="86" t="s">
        <v>77</v>
      </c>
      <c r="E783" s="77" t="s">
        <v>76</v>
      </c>
      <c r="F783" s="61" t="s">
        <v>3158</v>
      </c>
      <c r="G783" s="77">
        <v>1</v>
      </c>
      <c r="H783" s="61"/>
      <c r="I783" s="78" t="str">
        <f t="shared" si="73"/>
        <v>35</v>
      </c>
      <c r="J783" s="57" t="str">
        <f t="shared" si="74"/>
        <v>平成30年度消費者行政職員研修　管理職講座</v>
      </c>
      <c r="K783" s="80" t="str">
        <f t="shared" si="75"/>
        <v>国セン</v>
      </c>
      <c r="L783" s="55" t="str">
        <f t="shared" si="76"/>
        <v>事務職員</v>
      </c>
      <c r="M783" s="57" t="str">
        <f t="shared" si="77"/>
        <v>管理職研修講座</v>
      </c>
      <c r="N783" s="57">
        <f t="shared" si="78"/>
        <v>0</v>
      </c>
    </row>
    <row r="784" spans="1:14" ht="21" x14ac:dyDescent="0.15">
      <c r="A784" s="140" t="s">
        <v>583</v>
      </c>
      <c r="B784" s="85" t="s">
        <v>38</v>
      </c>
      <c r="C784" s="61" t="s">
        <v>3159</v>
      </c>
      <c r="D784" s="86" t="s">
        <v>77</v>
      </c>
      <c r="E784" s="77" t="s">
        <v>76</v>
      </c>
      <c r="F784" s="61" t="s">
        <v>3160</v>
      </c>
      <c r="G784" s="77">
        <v>1</v>
      </c>
      <c r="H784" s="61"/>
      <c r="I784" s="78" t="str">
        <f t="shared" si="73"/>
        <v>35</v>
      </c>
      <c r="J784" s="57" t="str">
        <f t="shared" si="74"/>
        <v>平成30年度消費者行政職員研修　職員講座（基礎コース）</v>
      </c>
      <c r="K784" s="80" t="str">
        <f t="shared" si="75"/>
        <v>国セン</v>
      </c>
      <c r="L784" s="55" t="str">
        <f t="shared" si="76"/>
        <v>事務職員</v>
      </c>
      <c r="M784" s="57" t="str">
        <f t="shared" si="77"/>
        <v>行政職員研修講座</v>
      </c>
      <c r="N784" s="57">
        <f t="shared" si="78"/>
        <v>0</v>
      </c>
    </row>
    <row r="785" spans="1:14" ht="21" x14ac:dyDescent="0.15">
      <c r="A785" s="140" t="s">
        <v>583</v>
      </c>
      <c r="B785" s="85" t="s">
        <v>38</v>
      </c>
      <c r="C785" s="61" t="s">
        <v>3161</v>
      </c>
      <c r="D785" s="86" t="s">
        <v>77</v>
      </c>
      <c r="E785" s="77" t="s">
        <v>82</v>
      </c>
      <c r="F785" s="61" t="s">
        <v>3162</v>
      </c>
      <c r="G785" s="77">
        <v>1</v>
      </c>
      <c r="H785" s="61"/>
      <c r="I785" s="78" t="str">
        <f t="shared" si="73"/>
        <v>35</v>
      </c>
      <c r="J785" s="57" t="str">
        <f t="shared" si="74"/>
        <v>平成30年度消費生活相談員研修　基礎講座（基本コース）</v>
      </c>
      <c r="K785" s="80" t="str">
        <f t="shared" si="75"/>
        <v>国セン</v>
      </c>
      <c r="L785" s="55" t="str">
        <f t="shared" si="76"/>
        <v>相談員</v>
      </c>
      <c r="M785" s="57" t="str">
        <f t="shared" si="77"/>
        <v>相談員研修講座（１回目）</v>
      </c>
      <c r="N785" s="57">
        <f t="shared" si="78"/>
        <v>0</v>
      </c>
    </row>
    <row r="786" spans="1:14" ht="21" x14ac:dyDescent="0.15">
      <c r="A786" s="140" t="s">
        <v>583</v>
      </c>
      <c r="B786" s="85" t="s">
        <v>38</v>
      </c>
      <c r="C786" s="61" t="s">
        <v>3163</v>
      </c>
      <c r="D786" s="86" t="s">
        <v>77</v>
      </c>
      <c r="E786" s="77" t="s">
        <v>82</v>
      </c>
      <c r="F786" s="61" t="s">
        <v>3164</v>
      </c>
      <c r="G786" s="77">
        <v>1</v>
      </c>
      <c r="H786" s="61"/>
      <c r="I786" s="78" t="str">
        <f t="shared" si="73"/>
        <v>35</v>
      </c>
      <c r="J786" s="57" t="str">
        <f t="shared" si="74"/>
        <v>平成30年度消費生活相談員研修　基礎講座（実務コース）</v>
      </c>
      <c r="K786" s="80" t="str">
        <f t="shared" si="75"/>
        <v>国セン</v>
      </c>
      <c r="L786" s="55" t="str">
        <f t="shared" si="76"/>
        <v>相談員</v>
      </c>
      <c r="M786" s="57" t="str">
        <f t="shared" si="77"/>
        <v>相談員研修講座（２回目）</v>
      </c>
      <c r="N786" s="57">
        <f t="shared" si="78"/>
        <v>0</v>
      </c>
    </row>
    <row r="787" spans="1:14" ht="21" x14ac:dyDescent="0.15">
      <c r="A787" s="140" t="s">
        <v>583</v>
      </c>
      <c r="B787" s="85" t="s">
        <v>38</v>
      </c>
      <c r="C787" s="61" t="s">
        <v>3165</v>
      </c>
      <c r="D787" s="86" t="s">
        <v>77</v>
      </c>
      <c r="E787" s="77" t="s">
        <v>82</v>
      </c>
      <c r="F787" s="61" t="s">
        <v>2878</v>
      </c>
      <c r="G787" s="77">
        <v>1</v>
      </c>
      <c r="H787" s="61"/>
      <c r="I787" s="78" t="str">
        <f t="shared" si="73"/>
        <v>35</v>
      </c>
      <c r="J787" s="57" t="str">
        <f t="shared" si="74"/>
        <v>平成30年度消費生活相談員研修　専門・事例講座</v>
      </c>
      <c r="K787" s="80" t="str">
        <f t="shared" si="75"/>
        <v>国セン</v>
      </c>
      <c r="L787" s="55" t="str">
        <f t="shared" si="76"/>
        <v>相談員</v>
      </c>
      <c r="M787" s="57" t="str">
        <f t="shared" si="77"/>
        <v>情報通信サービス関連の消費者トラブル－サービスの仕組みを中心に－</v>
      </c>
      <c r="N787" s="57">
        <f t="shared" si="78"/>
        <v>0</v>
      </c>
    </row>
    <row r="788" spans="1:14" ht="22.5" customHeight="1" x14ac:dyDescent="0.15">
      <c r="A788" s="140" t="s">
        <v>583</v>
      </c>
      <c r="B788" s="85" t="s">
        <v>38</v>
      </c>
      <c r="C788" s="61" t="s">
        <v>3165</v>
      </c>
      <c r="D788" s="86" t="s">
        <v>77</v>
      </c>
      <c r="E788" s="77" t="s">
        <v>82</v>
      </c>
      <c r="F788" s="61" t="s">
        <v>3166</v>
      </c>
      <c r="G788" s="77">
        <v>1</v>
      </c>
      <c r="H788" s="61"/>
      <c r="I788" s="78" t="str">
        <f t="shared" si="73"/>
        <v>35</v>
      </c>
      <c r="J788" s="57" t="str">
        <f t="shared" si="74"/>
        <v>平成30年度消費生活相談員研修　専門・事例講座</v>
      </c>
      <c r="K788" s="80" t="str">
        <f t="shared" si="75"/>
        <v>国セン</v>
      </c>
      <c r="L788" s="55" t="str">
        <f t="shared" si="76"/>
        <v>相談員</v>
      </c>
      <c r="M788" s="57" t="str">
        <f t="shared" si="77"/>
        <v>金融・保険関連の消費者トラブル</v>
      </c>
      <c r="N788" s="57">
        <f t="shared" si="78"/>
        <v>0</v>
      </c>
    </row>
    <row r="789" spans="1:14" ht="22.5" customHeight="1" x14ac:dyDescent="0.15">
      <c r="A789" s="140" t="s">
        <v>583</v>
      </c>
      <c r="B789" s="85" t="s">
        <v>38</v>
      </c>
      <c r="C789" s="61" t="s">
        <v>3165</v>
      </c>
      <c r="D789" s="86" t="s">
        <v>77</v>
      </c>
      <c r="E789" s="77" t="s">
        <v>82</v>
      </c>
      <c r="F789" s="61" t="s">
        <v>2270</v>
      </c>
      <c r="G789" s="77">
        <v>1</v>
      </c>
      <c r="H789" s="61"/>
      <c r="I789" s="78" t="str">
        <f t="shared" si="73"/>
        <v>35</v>
      </c>
      <c r="J789" s="57" t="str">
        <f t="shared" si="74"/>
        <v>平成30年度消費生活相談員研修　専門・事例講座</v>
      </c>
      <c r="K789" s="80" t="str">
        <f t="shared" si="75"/>
        <v>国セン</v>
      </c>
      <c r="L789" s="55" t="str">
        <f t="shared" si="76"/>
        <v>相談員</v>
      </c>
      <c r="M789" s="57" t="str">
        <f t="shared" si="77"/>
        <v>食品関連の法律、商品知識と消費者トラブル</v>
      </c>
      <c r="N789" s="57">
        <f t="shared" si="78"/>
        <v>0</v>
      </c>
    </row>
    <row r="790" spans="1:14" ht="31.5" x14ac:dyDescent="0.15">
      <c r="A790" s="140" t="s">
        <v>583</v>
      </c>
      <c r="B790" s="85" t="s">
        <v>38</v>
      </c>
      <c r="C790" s="61" t="s">
        <v>3165</v>
      </c>
      <c r="D790" s="86" t="s">
        <v>77</v>
      </c>
      <c r="E790" s="77" t="s">
        <v>82</v>
      </c>
      <c r="F790" s="61" t="s">
        <v>3167</v>
      </c>
      <c r="G790" s="77">
        <v>1</v>
      </c>
      <c r="H790" s="61"/>
      <c r="I790" s="78" t="str">
        <f t="shared" si="73"/>
        <v>35</v>
      </c>
      <c r="J790" s="57" t="str">
        <f t="shared" si="74"/>
        <v>平成30年度消費生活相談員研修　専門・事例講座</v>
      </c>
      <c r="K790" s="80" t="str">
        <f t="shared" si="75"/>
        <v>国セン</v>
      </c>
      <c r="L790" s="55" t="str">
        <f t="shared" si="76"/>
        <v>相談員</v>
      </c>
      <c r="M790" s="57" t="str">
        <f t="shared" si="77"/>
        <v>特定商取引法関連の消費者トラブル－連鎖販売取引、特定継続的役務提供、業務提供誘引販売取引を中心に－</v>
      </c>
      <c r="N790" s="57">
        <f t="shared" si="78"/>
        <v>0</v>
      </c>
    </row>
    <row r="791" spans="1:14" ht="22.5" customHeight="1" x14ac:dyDescent="0.15">
      <c r="A791" s="140" t="s">
        <v>583</v>
      </c>
      <c r="B791" s="85" t="s">
        <v>38</v>
      </c>
      <c r="C791" s="61" t="s">
        <v>3165</v>
      </c>
      <c r="D791" s="86" t="s">
        <v>77</v>
      </c>
      <c r="E791" s="77" t="s">
        <v>82</v>
      </c>
      <c r="F791" s="61" t="s">
        <v>3168</v>
      </c>
      <c r="G791" s="77">
        <v>1</v>
      </c>
      <c r="H791" s="61"/>
      <c r="I791" s="78" t="str">
        <f t="shared" si="73"/>
        <v>35</v>
      </c>
      <c r="J791" s="57" t="str">
        <f t="shared" si="74"/>
        <v>平成30年度消費生活相談員研修　専門・事例講座</v>
      </c>
      <c r="K791" s="80" t="str">
        <f t="shared" si="75"/>
        <v>国セン</v>
      </c>
      <c r="L791" s="55" t="str">
        <f t="shared" si="76"/>
        <v>相談員</v>
      </c>
      <c r="M791" s="57" t="str">
        <f t="shared" si="77"/>
        <v>消費生活相談員に必要な最近の制度・法改正</v>
      </c>
      <c r="N791" s="57">
        <f t="shared" si="78"/>
        <v>0</v>
      </c>
    </row>
    <row r="792" spans="1:14" ht="21" x14ac:dyDescent="0.15">
      <c r="A792" s="140" t="s">
        <v>583</v>
      </c>
      <c r="B792" s="85" t="s">
        <v>38</v>
      </c>
      <c r="C792" s="61" t="s">
        <v>3165</v>
      </c>
      <c r="D792" s="86" t="s">
        <v>77</v>
      </c>
      <c r="E792" s="77" t="s">
        <v>82</v>
      </c>
      <c r="F792" s="61" t="s">
        <v>2110</v>
      </c>
      <c r="G792" s="77">
        <v>1</v>
      </c>
      <c r="H792" s="61"/>
      <c r="I792" s="78" t="str">
        <f t="shared" si="73"/>
        <v>35</v>
      </c>
      <c r="J792" s="57" t="str">
        <f t="shared" si="74"/>
        <v>平成30年度消費生活相談員研修　専門・事例講座</v>
      </c>
      <c r="K792" s="80" t="str">
        <f t="shared" si="75"/>
        <v>国セン</v>
      </c>
      <c r="L792" s="55" t="str">
        <f t="shared" si="76"/>
        <v>相談員</v>
      </c>
      <c r="M792" s="57" t="str">
        <f t="shared" si="77"/>
        <v>旅行関連の消費者トラブル－オンライン取引を中心に－</v>
      </c>
      <c r="N792" s="57">
        <f t="shared" si="78"/>
        <v>0</v>
      </c>
    </row>
    <row r="793" spans="1:14" ht="21" x14ac:dyDescent="0.15">
      <c r="A793" s="140" t="s">
        <v>583</v>
      </c>
      <c r="B793" s="85" t="s">
        <v>38</v>
      </c>
      <c r="C793" s="61" t="s">
        <v>3165</v>
      </c>
      <c r="D793" s="86" t="s">
        <v>77</v>
      </c>
      <c r="E793" s="77" t="s">
        <v>82</v>
      </c>
      <c r="F793" s="61" t="s">
        <v>3169</v>
      </c>
      <c r="G793" s="77">
        <v>1</v>
      </c>
      <c r="H793" s="61"/>
      <c r="I793" s="78" t="str">
        <f t="shared" si="73"/>
        <v>35</v>
      </c>
      <c r="J793" s="57" t="str">
        <f t="shared" si="74"/>
        <v>平成30年度消費生活相談員研修　専門・事例講座</v>
      </c>
      <c r="K793" s="80" t="str">
        <f t="shared" si="75"/>
        <v>国セン</v>
      </c>
      <c r="L793" s="55" t="str">
        <f t="shared" si="76"/>
        <v>相談員</v>
      </c>
      <c r="M793" s="57" t="str">
        <f t="shared" si="77"/>
        <v>多様化する消費生活と相談対応－ペット／葬儀サービス・お墓をめぐる消費者トラブル－</v>
      </c>
      <c r="N793" s="57">
        <f t="shared" si="78"/>
        <v>0</v>
      </c>
    </row>
    <row r="794" spans="1:14" ht="21" x14ac:dyDescent="0.15">
      <c r="A794" s="140" t="s">
        <v>583</v>
      </c>
      <c r="B794" s="85" t="s">
        <v>38</v>
      </c>
      <c r="C794" s="61" t="s">
        <v>3170</v>
      </c>
      <c r="D794" s="86" t="s">
        <v>77</v>
      </c>
      <c r="E794" s="77" t="s">
        <v>76</v>
      </c>
      <c r="F794" s="61" t="s">
        <v>3171</v>
      </c>
      <c r="G794" s="77">
        <v>1</v>
      </c>
      <c r="H794" s="61"/>
      <c r="I794" s="78" t="str">
        <f t="shared" si="73"/>
        <v>35</v>
      </c>
      <c r="J794" s="57" t="str">
        <f t="shared" si="74"/>
        <v>平成30年度消費者教育推進のための研修　消費者教育に携わる講師養成講座</v>
      </c>
      <c r="K794" s="80" t="str">
        <f t="shared" si="75"/>
        <v>国セン</v>
      </c>
      <c r="L794" s="55" t="str">
        <f t="shared" si="76"/>
        <v>事務職員</v>
      </c>
      <c r="M794" s="57" t="str">
        <f t="shared" si="77"/>
        <v>基礎コース－基礎を中心に若者向け・高齢者向けの講座実施を目指す－</v>
      </c>
      <c r="N794" s="57">
        <f t="shared" si="78"/>
        <v>0</v>
      </c>
    </row>
    <row r="795" spans="1:14" ht="21" x14ac:dyDescent="0.15">
      <c r="A795" s="140" t="s">
        <v>583</v>
      </c>
      <c r="B795" s="85" t="s">
        <v>38</v>
      </c>
      <c r="C795" s="61" t="s">
        <v>3170</v>
      </c>
      <c r="D795" s="86" t="s">
        <v>77</v>
      </c>
      <c r="E795" s="77" t="s">
        <v>82</v>
      </c>
      <c r="F795" s="61" t="s">
        <v>3172</v>
      </c>
      <c r="G795" s="77">
        <v>1</v>
      </c>
      <c r="H795" s="61"/>
      <c r="I795" s="78" t="str">
        <f t="shared" si="73"/>
        <v>35</v>
      </c>
      <c r="J795" s="57" t="str">
        <f t="shared" si="74"/>
        <v>平成30年度消費者教育推進のための研修　消費者教育に携わる講師養成講座</v>
      </c>
      <c r="K795" s="80" t="str">
        <f t="shared" si="75"/>
        <v>国セン</v>
      </c>
      <c r="L795" s="55" t="str">
        <f t="shared" si="76"/>
        <v>相談員</v>
      </c>
      <c r="M795" s="57" t="str">
        <f t="shared" si="77"/>
        <v>応用コース－高齢者・軽度な知的障がい者、及び見守り関係者への講座実施に向けて－</v>
      </c>
      <c r="N795" s="57">
        <f t="shared" si="78"/>
        <v>0</v>
      </c>
    </row>
    <row r="796" spans="1:14" ht="21" x14ac:dyDescent="0.15">
      <c r="A796" s="140" t="s">
        <v>583</v>
      </c>
      <c r="B796" s="85" t="s">
        <v>38</v>
      </c>
      <c r="C796" s="61" t="s">
        <v>3173</v>
      </c>
      <c r="D796" s="86" t="s">
        <v>77</v>
      </c>
      <c r="E796" s="77" t="s">
        <v>82</v>
      </c>
      <c r="F796" s="61" t="s">
        <v>3174</v>
      </c>
      <c r="G796" s="77">
        <v>4</v>
      </c>
      <c r="H796" s="61"/>
      <c r="I796" s="78" t="str">
        <f t="shared" si="73"/>
        <v>35</v>
      </c>
      <c r="J796" s="57" t="str">
        <f t="shared" si="74"/>
        <v>Ｄ－ラーニング研修コンテンツのオンデマンド配信上映会</v>
      </c>
      <c r="K796" s="80" t="str">
        <f t="shared" si="75"/>
        <v>国セン</v>
      </c>
      <c r="L796" s="55" t="str">
        <f t="shared" si="76"/>
        <v>相談員</v>
      </c>
      <c r="M796" s="57" t="str">
        <f t="shared" si="77"/>
        <v>①地方消費者行政に求められる役割
～消費生活相談の意義・求められる人材とは～</v>
      </c>
      <c r="N796" s="57">
        <f t="shared" si="78"/>
        <v>0</v>
      </c>
    </row>
    <row r="797" spans="1:14" ht="21" x14ac:dyDescent="0.15">
      <c r="A797" s="140" t="s">
        <v>583</v>
      </c>
      <c r="B797" s="85" t="s">
        <v>38</v>
      </c>
      <c r="C797" s="61" t="s">
        <v>3173</v>
      </c>
      <c r="D797" s="86" t="s">
        <v>77</v>
      </c>
      <c r="E797" s="77" t="s">
        <v>80</v>
      </c>
      <c r="F797" s="61" t="s">
        <v>3175</v>
      </c>
      <c r="G797" s="77">
        <v>6</v>
      </c>
      <c r="H797" s="61"/>
      <c r="I797" s="78" t="str">
        <f t="shared" si="73"/>
        <v>35</v>
      </c>
      <c r="J797" s="57" t="str">
        <f t="shared" si="74"/>
        <v>Ｄ－ラーニング研修コンテンツのオンデマンド配信上映会</v>
      </c>
      <c r="K797" s="80" t="str">
        <f t="shared" si="75"/>
        <v>国セン</v>
      </c>
      <c r="L797" s="55" t="str">
        <f t="shared" si="76"/>
        <v>事務職員、相談員</v>
      </c>
      <c r="M797" s="57" t="str">
        <f t="shared" si="77"/>
        <v>②民法（債権関係）改正は消費生活相談にどう影響するか</v>
      </c>
      <c r="N797" s="57">
        <f t="shared" si="78"/>
        <v>0</v>
      </c>
    </row>
    <row r="798" spans="1:14" ht="21" x14ac:dyDescent="0.15">
      <c r="A798" s="140" t="s">
        <v>583</v>
      </c>
      <c r="B798" s="85" t="s">
        <v>38</v>
      </c>
      <c r="C798" s="61" t="s">
        <v>3173</v>
      </c>
      <c r="D798" s="86" t="s">
        <v>77</v>
      </c>
      <c r="E798" s="77" t="s">
        <v>82</v>
      </c>
      <c r="F798" s="61" t="s">
        <v>3176</v>
      </c>
      <c r="G798" s="77">
        <v>5</v>
      </c>
      <c r="H798" s="61"/>
      <c r="I798" s="78" t="str">
        <f t="shared" si="73"/>
        <v>35</v>
      </c>
      <c r="J798" s="57" t="str">
        <f t="shared" si="74"/>
        <v>Ｄ－ラーニング研修コンテンツのオンデマンド配信上映会</v>
      </c>
      <c r="K798" s="80" t="str">
        <f t="shared" si="75"/>
        <v>国セン</v>
      </c>
      <c r="L798" s="55" t="str">
        <f t="shared" si="76"/>
        <v>相談員</v>
      </c>
      <c r="M798" s="57" t="str">
        <f t="shared" si="77"/>
        <v>③特定商取引法の概要とポイント
～平成28年改正で何が変わったか～</v>
      </c>
      <c r="N798" s="57">
        <f t="shared" si="78"/>
        <v>0</v>
      </c>
    </row>
    <row r="799" spans="1:14" ht="21" x14ac:dyDescent="0.15">
      <c r="A799" s="140" t="s">
        <v>583</v>
      </c>
      <c r="B799" s="85" t="s">
        <v>38</v>
      </c>
      <c r="C799" s="61" t="s">
        <v>3173</v>
      </c>
      <c r="D799" s="86" t="s">
        <v>77</v>
      </c>
      <c r="E799" s="77" t="s">
        <v>82</v>
      </c>
      <c r="F799" s="61" t="s">
        <v>3177</v>
      </c>
      <c r="G799" s="77">
        <v>6</v>
      </c>
      <c r="H799" s="61"/>
      <c r="I799" s="78" t="str">
        <f t="shared" si="73"/>
        <v>35</v>
      </c>
      <c r="J799" s="57" t="str">
        <f t="shared" si="74"/>
        <v>Ｄ－ラーニング研修コンテンツのオンデマンド配信上映会</v>
      </c>
      <c r="K799" s="80" t="str">
        <f t="shared" si="75"/>
        <v>国セン</v>
      </c>
      <c r="L799" s="55" t="str">
        <f t="shared" si="76"/>
        <v>相談員</v>
      </c>
      <c r="M799" s="57" t="str">
        <f t="shared" si="77"/>
        <v>④ＦｉｎＴｅｃｈって何？</v>
      </c>
      <c r="N799" s="57">
        <f t="shared" si="78"/>
        <v>0</v>
      </c>
    </row>
    <row r="800" spans="1:14" ht="21" x14ac:dyDescent="0.15">
      <c r="A800" s="140" t="s">
        <v>583</v>
      </c>
      <c r="B800" s="85" t="s">
        <v>38</v>
      </c>
      <c r="C800" s="61" t="s">
        <v>3173</v>
      </c>
      <c r="D800" s="86" t="s">
        <v>77</v>
      </c>
      <c r="E800" s="77" t="s">
        <v>82</v>
      </c>
      <c r="F800" s="61" t="s">
        <v>3178</v>
      </c>
      <c r="G800" s="77">
        <v>5</v>
      </c>
      <c r="H800" s="61"/>
      <c r="I800" s="78" t="str">
        <f t="shared" si="73"/>
        <v>35</v>
      </c>
      <c r="J800" s="57" t="str">
        <f t="shared" si="74"/>
        <v>Ｄ－ラーニング研修コンテンツのオンデマンド配信上映会</v>
      </c>
      <c r="K800" s="80" t="str">
        <f t="shared" si="75"/>
        <v>国セン</v>
      </c>
      <c r="L800" s="55" t="str">
        <f t="shared" si="76"/>
        <v>相談員</v>
      </c>
      <c r="M800" s="57" t="str">
        <f t="shared" si="77"/>
        <v>⑤消費者契約法改正の概要とポイント</v>
      </c>
      <c r="N800" s="57">
        <f t="shared" si="78"/>
        <v>0</v>
      </c>
    </row>
    <row r="801" spans="1:14" ht="21" x14ac:dyDescent="0.15">
      <c r="A801" s="140" t="s">
        <v>583</v>
      </c>
      <c r="B801" s="85" t="s">
        <v>38</v>
      </c>
      <c r="C801" s="61" t="s">
        <v>3173</v>
      </c>
      <c r="D801" s="86" t="s">
        <v>77</v>
      </c>
      <c r="E801" s="77" t="s">
        <v>82</v>
      </c>
      <c r="F801" s="61" t="s">
        <v>3179</v>
      </c>
      <c r="G801" s="77">
        <v>5</v>
      </c>
      <c r="H801" s="61"/>
      <c r="I801" s="78" t="str">
        <f t="shared" si="73"/>
        <v>35</v>
      </c>
      <c r="J801" s="57" t="str">
        <f t="shared" si="74"/>
        <v>Ｄ－ラーニング研修コンテンツのオンデマンド配信上映会</v>
      </c>
      <c r="K801" s="80" t="str">
        <f t="shared" si="75"/>
        <v>国セン</v>
      </c>
      <c r="L801" s="55" t="str">
        <f t="shared" si="76"/>
        <v>相談員</v>
      </c>
      <c r="M801" s="57" t="str">
        <f t="shared" si="77"/>
        <v>⑥割賦販売法改正の概要とポイント</v>
      </c>
      <c r="N801" s="57">
        <f t="shared" si="78"/>
        <v>0</v>
      </c>
    </row>
    <row r="802" spans="1:14" ht="21" x14ac:dyDescent="0.15">
      <c r="A802" s="140" t="s">
        <v>583</v>
      </c>
      <c r="B802" s="85" t="s">
        <v>38</v>
      </c>
      <c r="C802" s="61" t="s">
        <v>3173</v>
      </c>
      <c r="D802" s="86" t="s">
        <v>77</v>
      </c>
      <c r="E802" s="77" t="s">
        <v>82</v>
      </c>
      <c r="F802" s="61" t="s">
        <v>3180</v>
      </c>
      <c r="G802" s="77">
        <v>4</v>
      </c>
      <c r="H802" s="61"/>
      <c r="I802" s="78" t="str">
        <f t="shared" si="73"/>
        <v>35</v>
      </c>
      <c r="J802" s="57" t="str">
        <f t="shared" si="74"/>
        <v>Ｄ－ラーニング研修コンテンツのオンデマンド配信上映会</v>
      </c>
      <c r="K802" s="80" t="str">
        <f t="shared" si="75"/>
        <v>国セン</v>
      </c>
      <c r="L802" s="55" t="str">
        <f t="shared" si="76"/>
        <v>相談員</v>
      </c>
      <c r="M802" s="57" t="str">
        <f t="shared" si="77"/>
        <v>⑦電気通信サービスと消費者保護ルール</v>
      </c>
      <c r="N802" s="57">
        <f t="shared" si="78"/>
        <v>0</v>
      </c>
    </row>
    <row r="803" spans="1:14" ht="21" x14ac:dyDescent="0.15">
      <c r="A803" s="140" t="s">
        <v>583</v>
      </c>
      <c r="B803" s="85" t="s">
        <v>38</v>
      </c>
      <c r="C803" s="61" t="s">
        <v>3173</v>
      </c>
      <c r="D803" s="86" t="s">
        <v>77</v>
      </c>
      <c r="E803" s="77" t="s">
        <v>80</v>
      </c>
      <c r="F803" s="61" t="s">
        <v>3181</v>
      </c>
      <c r="G803" s="77">
        <v>6</v>
      </c>
      <c r="H803" s="61"/>
      <c r="I803" s="78" t="str">
        <f t="shared" si="73"/>
        <v>35</v>
      </c>
      <c r="J803" s="57" t="str">
        <f t="shared" si="74"/>
        <v>Ｄ－ラーニング研修コンテンツのオンデマンド配信上映会</v>
      </c>
      <c r="K803" s="80" t="str">
        <f t="shared" si="75"/>
        <v>国セン</v>
      </c>
      <c r="L803" s="55" t="str">
        <f t="shared" si="76"/>
        <v>事務職員、相談員</v>
      </c>
      <c r="M803" s="57" t="str">
        <f t="shared" si="77"/>
        <v>⑧決済サービスの概要と最近の傾向</v>
      </c>
      <c r="N803" s="57">
        <f t="shared" si="78"/>
        <v>0</v>
      </c>
    </row>
    <row r="804" spans="1:14" ht="21" x14ac:dyDescent="0.15">
      <c r="A804" s="140" t="s">
        <v>583</v>
      </c>
      <c r="B804" s="85" t="s">
        <v>38</v>
      </c>
      <c r="C804" s="61" t="s">
        <v>3173</v>
      </c>
      <c r="D804" s="86" t="s">
        <v>77</v>
      </c>
      <c r="E804" s="77" t="s">
        <v>82</v>
      </c>
      <c r="F804" s="61" t="s">
        <v>3182</v>
      </c>
      <c r="G804" s="77">
        <v>2</v>
      </c>
      <c r="H804" s="61"/>
      <c r="I804" s="78" t="str">
        <f t="shared" si="73"/>
        <v>35</v>
      </c>
      <c r="J804" s="57" t="str">
        <f t="shared" si="74"/>
        <v>Ｄ－ラーニング研修コンテンツのオンデマンド配信上映会</v>
      </c>
      <c r="K804" s="80" t="str">
        <f t="shared" si="75"/>
        <v>国セン</v>
      </c>
      <c r="L804" s="55" t="str">
        <f t="shared" si="76"/>
        <v>相談員</v>
      </c>
      <c r="M804" s="57" t="str">
        <f t="shared" si="77"/>
        <v>⑨金融に関する消費生活相談の解決に役立つ知識</v>
      </c>
      <c r="N804" s="57">
        <f t="shared" si="78"/>
        <v>0</v>
      </c>
    </row>
    <row r="805" spans="1:14" ht="21" x14ac:dyDescent="0.15">
      <c r="A805" s="140" t="s">
        <v>583</v>
      </c>
      <c r="B805" s="85" t="s">
        <v>38</v>
      </c>
      <c r="C805" s="61" t="s">
        <v>3173</v>
      </c>
      <c r="D805" s="86" t="s">
        <v>77</v>
      </c>
      <c r="E805" s="77" t="s">
        <v>80</v>
      </c>
      <c r="F805" s="61" t="s">
        <v>3183</v>
      </c>
      <c r="G805" s="77">
        <v>4</v>
      </c>
      <c r="H805" s="61"/>
      <c r="I805" s="78" t="str">
        <f t="shared" si="73"/>
        <v>35</v>
      </c>
      <c r="J805" s="57" t="str">
        <f t="shared" si="74"/>
        <v>Ｄ－ラーニング研修コンテンツのオンデマンド配信上映会</v>
      </c>
      <c r="K805" s="80" t="str">
        <f t="shared" si="75"/>
        <v>国セン</v>
      </c>
      <c r="L805" s="55" t="str">
        <f t="shared" si="76"/>
        <v>事務職員、相談員</v>
      </c>
      <c r="M805" s="57" t="str">
        <f t="shared" si="77"/>
        <v>⑩著作権法違法にならないために知っておきたい法律知識</v>
      </c>
      <c r="N805" s="57">
        <f t="shared" si="78"/>
        <v>0</v>
      </c>
    </row>
    <row r="806" spans="1:14" ht="31.5" x14ac:dyDescent="0.15">
      <c r="A806" s="140" t="s">
        <v>583</v>
      </c>
      <c r="B806" s="85" t="s">
        <v>38</v>
      </c>
      <c r="C806" s="61" t="s">
        <v>3173</v>
      </c>
      <c r="D806" s="86" t="s">
        <v>77</v>
      </c>
      <c r="E806" s="77" t="s">
        <v>82</v>
      </c>
      <c r="F806" s="61" t="s">
        <v>3184</v>
      </c>
      <c r="G806" s="77">
        <v>3</v>
      </c>
      <c r="H806" s="61"/>
      <c r="I806" s="78" t="str">
        <f t="shared" si="73"/>
        <v>35</v>
      </c>
      <c r="J806" s="57" t="str">
        <f t="shared" si="74"/>
        <v>Ｄ－ラーニング研修コンテンツのオンデマンド配信上映会</v>
      </c>
      <c r="K806" s="80" t="str">
        <f t="shared" si="75"/>
        <v>国セン</v>
      </c>
      <c r="L806" s="55" t="str">
        <f t="shared" si="76"/>
        <v>相談員</v>
      </c>
      <c r="M806" s="57" t="str">
        <f t="shared" si="77"/>
        <v>⑪身近なクリーニングトラブルと対応方法
～インターネット利用のクリーニングサービスなど～</v>
      </c>
      <c r="N806" s="57">
        <f t="shared" si="78"/>
        <v>0</v>
      </c>
    </row>
    <row r="807" spans="1:14" ht="31.5" x14ac:dyDescent="0.15">
      <c r="A807" s="140" t="s">
        <v>583</v>
      </c>
      <c r="B807" s="85" t="s">
        <v>38</v>
      </c>
      <c r="C807" s="61" t="s">
        <v>3173</v>
      </c>
      <c r="D807" s="86" t="s">
        <v>77</v>
      </c>
      <c r="E807" s="77" t="s">
        <v>80</v>
      </c>
      <c r="F807" s="61" t="s">
        <v>3185</v>
      </c>
      <c r="G807" s="77">
        <v>4</v>
      </c>
      <c r="H807" s="61"/>
      <c r="I807" s="78" t="str">
        <f t="shared" si="73"/>
        <v>35</v>
      </c>
      <c r="J807" s="57" t="str">
        <f t="shared" si="74"/>
        <v>Ｄ－ラーニング研修コンテンツのオンデマンド配信上映会</v>
      </c>
      <c r="K807" s="80" t="str">
        <f t="shared" si="75"/>
        <v>国セン</v>
      </c>
      <c r="L807" s="55" t="str">
        <f t="shared" si="76"/>
        <v>事務職員、相談員</v>
      </c>
      <c r="M807" s="57" t="str">
        <f t="shared" si="77"/>
        <v>⑫国民生活センター越境消費者センター（ＣＣＪ）の概要と相談事例～近年増加する越境取引の特徴～</v>
      </c>
      <c r="N807" s="57">
        <f t="shared" si="78"/>
        <v>0</v>
      </c>
    </row>
    <row r="808" spans="1:14" ht="21" x14ac:dyDescent="0.15">
      <c r="A808" s="140" t="s">
        <v>584</v>
      </c>
      <c r="B808" s="85" t="s">
        <v>39</v>
      </c>
      <c r="C808" s="61" t="s">
        <v>1838</v>
      </c>
      <c r="D808" s="86" t="s">
        <v>81</v>
      </c>
      <c r="E808" s="77" t="s">
        <v>82</v>
      </c>
      <c r="F808" s="61" t="s">
        <v>3186</v>
      </c>
      <c r="G808" s="77">
        <v>2</v>
      </c>
      <c r="H808" s="61"/>
      <c r="I808" s="78" t="str">
        <f t="shared" si="73"/>
        <v>36</v>
      </c>
      <c r="J808" s="57" t="str">
        <f t="shared" si="74"/>
        <v>徳島県消費者大学校大学院特別講座</v>
      </c>
      <c r="K808" s="80" t="str">
        <f t="shared" si="75"/>
        <v>県</v>
      </c>
      <c r="L808" s="55" t="str">
        <f t="shared" si="76"/>
        <v>相談員</v>
      </c>
      <c r="M808" s="57" t="str">
        <f t="shared" si="77"/>
        <v>消費者関連法（消費者基本法・消費者契約法）、特定商取引法・割賦販売法に関わる事例検討等</v>
      </c>
      <c r="N808" s="57">
        <f t="shared" si="78"/>
        <v>0</v>
      </c>
    </row>
    <row r="809" spans="1:14" ht="22.5" customHeight="1" x14ac:dyDescent="0.15">
      <c r="A809" s="53" t="s">
        <v>584</v>
      </c>
      <c r="B809" s="56" t="s">
        <v>39</v>
      </c>
      <c r="C809" s="60" t="s">
        <v>2120</v>
      </c>
      <c r="D809" s="82" t="s">
        <v>77</v>
      </c>
      <c r="E809" s="83" t="s">
        <v>82</v>
      </c>
      <c r="F809" s="60" t="s">
        <v>2100</v>
      </c>
      <c r="G809" s="83">
        <v>2</v>
      </c>
      <c r="H809" s="60"/>
      <c r="I809" s="78" t="str">
        <f t="shared" si="73"/>
        <v>36</v>
      </c>
      <c r="J809" s="57" t="str">
        <f t="shared" si="74"/>
        <v>消費生活相談員研修　専門・事例講座</v>
      </c>
      <c r="K809" s="80" t="str">
        <f t="shared" si="75"/>
        <v>国セン</v>
      </c>
      <c r="L809" s="55" t="str">
        <f t="shared" si="76"/>
        <v>相談員</v>
      </c>
      <c r="M809" s="57" t="str">
        <f t="shared" si="77"/>
        <v>決済手段をめぐる消費者トラブル</v>
      </c>
      <c r="N809" s="57">
        <f t="shared" si="78"/>
        <v>0</v>
      </c>
    </row>
    <row r="810" spans="1:14" ht="22.5" customHeight="1" x14ac:dyDescent="0.15">
      <c r="A810" s="53" t="s">
        <v>584</v>
      </c>
      <c r="B810" s="56" t="s">
        <v>39</v>
      </c>
      <c r="C810" s="60" t="s">
        <v>2120</v>
      </c>
      <c r="D810" s="82" t="s">
        <v>77</v>
      </c>
      <c r="E810" s="83" t="s">
        <v>82</v>
      </c>
      <c r="F810" s="60" t="s">
        <v>2563</v>
      </c>
      <c r="G810" s="83">
        <v>1</v>
      </c>
      <c r="H810" s="60"/>
      <c r="I810" s="78" t="str">
        <f t="shared" si="73"/>
        <v>36</v>
      </c>
      <c r="J810" s="57" t="str">
        <f t="shared" si="74"/>
        <v>消費生活相談員研修　専門・事例講座</v>
      </c>
      <c r="K810" s="80" t="str">
        <f t="shared" si="75"/>
        <v>国セン</v>
      </c>
      <c r="L810" s="55" t="str">
        <f t="shared" si="76"/>
        <v>相談員</v>
      </c>
      <c r="M810" s="57" t="str">
        <f t="shared" si="77"/>
        <v>情報通信サービス関連の消費者トラブル</v>
      </c>
      <c r="N810" s="57">
        <f t="shared" si="78"/>
        <v>0</v>
      </c>
    </row>
    <row r="811" spans="1:14" ht="21" x14ac:dyDescent="0.15">
      <c r="A811" s="53" t="s">
        <v>584</v>
      </c>
      <c r="B811" s="56" t="s">
        <v>39</v>
      </c>
      <c r="C811" s="60" t="s">
        <v>3187</v>
      </c>
      <c r="D811" s="82" t="s">
        <v>81</v>
      </c>
      <c r="E811" s="83" t="s">
        <v>82</v>
      </c>
      <c r="F811" s="60" t="s">
        <v>3188</v>
      </c>
      <c r="G811" s="83">
        <v>1</v>
      </c>
      <c r="H811" s="60"/>
      <c r="I811" s="78" t="str">
        <f t="shared" si="73"/>
        <v>36</v>
      </c>
      <c r="J811" s="57" t="str">
        <f t="shared" si="74"/>
        <v>消費者教育研修講座</v>
      </c>
      <c r="K811" s="80" t="str">
        <f t="shared" si="75"/>
        <v>県</v>
      </c>
      <c r="L811" s="55" t="str">
        <f t="shared" si="76"/>
        <v>相談員</v>
      </c>
      <c r="M811" s="57" t="str">
        <f t="shared" si="77"/>
        <v>消費者トラブルの現状と課題，消費者教育の指導法</v>
      </c>
      <c r="N811" s="57">
        <f t="shared" si="78"/>
        <v>0</v>
      </c>
    </row>
    <row r="812" spans="1:14" ht="22.5" customHeight="1" x14ac:dyDescent="0.15">
      <c r="A812" s="53" t="s">
        <v>584</v>
      </c>
      <c r="B812" s="56" t="s">
        <v>39</v>
      </c>
      <c r="C812" s="60" t="s">
        <v>1318</v>
      </c>
      <c r="D812" s="82" t="s">
        <v>77</v>
      </c>
      <c r="E812" s="83" t="s">
        <v>82</v>
      </c>
      <c r="F812" s="60" t="s">
        <v>3189</v>
      </c>
      <c r="G812" s="83">
        <v>1</v>
      </c>
      <c r="H812" s="60"/>
      <c r="I812" s="78" t="str">
        <f t="shared" si="73"/>
        <v>36</v>
      </c>
      <c r="J812" s="57" t="str">
        <f t="shared" si="74"/>
        <v>消費生活相談員研修</v>
      </c>
      <c r="K812" s="80" t="str">
        <f t="shared" si="75"/>
        <v>国セン</v>
      </c>
      <c r="L812" s="55" t="str">
        <f t="shared" si="76"/>
        <v>相談員</v>
      </c>
      <c r="M812" s="57" t="str">
        <f t="shared" si="77"/>
        <v>特定商取引関連の消費者トラブル</v>
      </c>
      <c r="N812" s="57">
        <f t="shared" si="78"/>
        <v>0</v>
      </c>
    </row>
    <row r="813" spans="1:14" ht="22.5" customHeight="1" x14ac:dyDescent="0.15">
      <c r="A813" s="53" t="s">
        <v>584</v>
      </c>
      <c r="B813" s="56" t="s">
        <v>39</v>
      </c>
      <c r="C813" s="60" t="s">
        <v>2120</v>
      </c>
      <c r="D813" s="82" t="s">
        <v>77</v>
      </c>
      <c r="E813" s="83" t="s">
        <v>82</v>
      </c>
      <c r="F813" s="60" t="s">
        <v>2269</v>
      </c>
      <c r="G813" s="83">
        <v>1</v>
      </c>
      <c r="H813" s="60"/>
      <c r="I813" s="78" t="str">
        <f t="shared" si="73"/>
        <v>36</v>
      </c>
      <c r="J813" s="57" t="str">
        <f t="shared" si="74"/>
        <v>消費生活相談員研修　専門・事例講座</v>
      </c>
      <c r="K813" s="80" t="str">
        <f t="shared" si="75"/>
        <v>国セン</v>
      </c>
      <c r="L813" s="55" t="str">
        <f t="shared" si="76"/>
        <v>相談員</v>
      </c>
      <c r="M813" s="57" t="str">
        <f t="shared" si="77"/>
        <v>自転車・自動車関連の商品知識と消費者トラブル</v>
      </c>
      <c r="N813" s="57">
        <f t="shared" si="78"/>
        <v>0</v>
      </c>
    </row>
    <row r="814" spans="1:14" ht="22.5" customHeight="1" x14ac:dyDescent="0.15">
      <c r="A814" s="53" t="s">
        <v>584</v>
      </c>
      <c r="B814" s="56" t="s">
        <v>39</v>
      </c>
      <c r="C814" s="60" t="s">
        <v>2120</v>
      </c>
      <c r="D814" s="82" t="s">
        <v>77</v>
      </c>
      <c r="E814" s="83" t="s">
        <v>82</v>
      </c>
      <c r="F814" s="60" t="s">
        <v>2277</v>
      </c>
      <c r="G814" s="83">
        <v>2</v>
      </c>
      <c r="H814" s="60"/>
      <c r="I814" s="78" t="str">
        <f t="shared" si="73"/>
        <v>36</v>
      </c>
      <c r="J814" s="57" t="str">
        <f t="shared" si="74"/>
        <v>消費生活相談員研修　専門・事例講座</v>
      </c>
      <c r="K814" s="80" t="str">
        <f t="shared" si="75"/>
        <v>国セン</v>
      </c>
      <c r="L814" s="55" t="str">
        <f t="shared" si="76"/>
        <v>相談員</v>
      </c>
      <c r="M814" s="57" t="str">
        <f t="shared" si="77"/>
        <v>高齢者が遭いやすい消費者トラブル</v>
      </c>
      <c r="N814" s="57">
        <f t="shared" si="78"/>
        <v>0</v>
      </c>
    </row>
    <row r="815" spans="1:14" ht="22.5" customHeight="1" x14ac:dyDescent="0.15">
      <c r="A815" s="53" t="s">
        <v>584</v>
      </c>
      <c r="B815" s="56" t="s">
        <v>39</v>
      </c>
      <c r="C815" s="60" t="s">
        <v>2120</v>
      </c>
      <c r="D815" s="82" t="s">
        <v>77</v>
      </c>
      <c r="E815" s="83" t="s">
        <v>82</v>
      </c>
      <c r="F815" s="60" t="s">
        <v>2105</v>
      </c>
      <c r="G815" s="83">
        <v>2</v>
      </c>
      <c r="H815" s="60"/>
      <c r="I815" s="78" t="str">
        <f t="shared" si="73"/>
        <v>36</v>
      </c>
      <c r="J815" s="57" t="str">
        <f t="shared" si="74"/>
        <v>消費生活相談員研修　専門・事例講座</v>
      </c>
      <c r="K815" s="80" t="str">
        <f t="shared" si="75"/>
        <v>国セン</v>
      </c>
      <c r="L815" s="55" t="str">
        <f t="shared" si="76"/>
        <v>相談員</v>
      </c>
      <c r="M815" s="57" t="str">
        <f t="shared" si="77"/>
        <v>インターネット通販関連の消費者トラブル</v>
      </c>
      <c r="N815" s="57">
        <f t="shared" si="78"/>
        <v>0</v>
      </c>
    </row>
    <row r="816" spans="1:14" ht="22.5" customHeight="1" x14ac:dyDescent="0.15">
      <c r="A816" s="53" t="s">
        <v>584</v>
      </c>
      <c r="B816" s="56" t="s">
        <v>39</v>
      </c>
      <c r="C816" s="60" t="s">
        <v>2704</v>
      </c>
      <c r="D816" s="82" t="s">
        <v>77</v>
      </c>
      <c r="E816" s="83" t="s">
        <v>82</v>
      </c>
      <c r="F816" s="60" t="s">
        <v>3190</v>
      </c>
      <c r="G816" s="83">
        <v>1</v>
      </c>
      <c r="H816" s="60"/>
      <c r="I816" s="78" t="str">
        <f t="shared" si="73"/>
        <v>36</v>
      </c>
      <c r="J816" s="57" t="str">
        <f t="shared" si="74"/>
        <v>消費者教育推進のための研修</v>
      </c>
      <c r="K816" s="80" t="str">
        <f t="shared" si="75"/>
        <v>国セン</v>
      </c>
      <c r="L816" s="55" t="str">
        <f t="shared" si="76"/>
        <v>相談員</v>
      </c>
      <c r="M816" s="57" t="str">
        <f t="shared" si="77"/>
        <v>若者における消費者トラブル防止</v>
      </c>
      <c r="N816" s="57">
        <f t="shared" si="78"/>
        <v>0</v>
      </c>
    </row>
    <row r="817" spans="1:14" ht="22.5" customHeight="1" x14ac:dyDescent="0.15">
      <c r="A817" s="53" t="s">
        <v>584</v>
      </c>
      <c r="B817" s="56" t="s">
        <v>39</v>
      </c>
      <c r="C817" s="60" t="s">
        <v>2120</v>
      </c>
      <c r="D817" s="82" t="s">
        <v>77</v>
      </c>
      <c r="E817" s="83" t="s">
        <v>82</v>
      </c>
      <c r="F817" s="60" t="s">
        <v>2275</v>
      </c>
      <c r="G817" s="83">
        <v>1</v>
      </c>
      <c r="H817" s="60"/>
      <c r="I817" s="78" t="str">
        <f t="shared" si="73"/>
        <v>36</v>
      </c>
      <c r="J817" s="57" t="str">
        <f t="shared" si="74"/>
        <v>消費生活相談員研修　専門・事例講座</v>
      </c>
      <c r="K817" s="80" t="str">
        <f t="shared" si="75"/>
        <v>国セン</v>
      </c>
      <c r="L817" s="55" t="str">
        <f t="shared" si="76"/>
        <v>相談員</v>
      </c>
      <c r="M817" s="57" t="str">
        <f t="shared" si="77"/>
        <v>食品関連の法律，商品知識と消費者トラブル</v>
      </c>
      <c r="N817" s="57">
        <f t="shared" si="78"/>
        <v>0</v>
      </c>
    </row>
    <row r="818" spans="1:14" ht="21" x14ac:dyDescent="0.15">
      <c r="A818" s="53" t="s">
        <v>584</v>
      </c>
      <c r="B818" s="56" t="s">
        <v>39</v>
      </c>
      <c r="C818" s="60" t="s">
        <v>2120</v>
      </c>
      <c r="D818" s="82" t="s">
        <v>77</v>
      </c>
      <c r="E818" s="83" t="s">
        <v>82</v>
      </c>
      <c r="F818" s="60" t="s">
        <v>2110</v>
      </c>
      <c r="G818" s="83">
        <v>1</v>
      </c>
      <c r="H818" s="60"/>
      <c r="I818" s="78" t="str">
        <f t="shared" si="73"/>
        <v>36</v>
      </c>
      <c r="J818" s="57" t="str">
        <f t="shared" si="74"/>
        <v>消費生活相談員研修　専門・事例講座</v>
      </c>
      <c r="K818" s="80" t="str">
        <f t="shared" si="75"/>
        <v>国セン</v>
      </c>
      <c r="L818" s="55" t="str">
        <f t="shared" si="76"/>
        <v>相談員</v>
      </c>
      <c r="M818" s="57" t="str">
        <f t="shared" si="77"/>
        <v>旅行関連の消費者トラブル－オンライン取引を中心に－</v>
      </c>
      <c r="N818" s="57">
        <f t="shared" si="78"/>
        <v>0</v>
      </c>
    </row>
    <row r="819" spans="1:14" ht="21" x14ac:dyDescent="0.15">
      <c r="A819" s="53" t="s">
        <v>584</v>
      </c>
      <c r="B819" s="56" t="s">
        <v>39</v>
      </c>
      <c r="C819" s="60" t="s">
        <v>2120</v>
      </c>
      <c r="D819" s="82" t="s">
        <v>77</v>
      </c>
      <c r="E819" s="83" t="s">
        <v>82</v>
      </c>
      <c r="F819" s="60" t="s">
        <v>2110</v>
      </c>
      <c r="G819" s="83">
        <v>1</v>
      </c>
      <c r="H819" s="60"/>
      <c r="I819" s="78" t="str">
        <f t="shared" si="73"/>
        <v>36</v>
      </c>
      <c r="J819" s="57" t="str">
        <f t="shared" si="74"/>
        <v>消費生活相談員研修　専門・事例講座</v>
      </c>
      <c r="K819" s="80" t="str">
        <f t="shared" si="75"/>
        <v>国セン</v>
      </c>
      <c r="L819" s="55" t="str">
        <f t="shared" si="76"/>
        <v>相談員</v>
      </c>
      <c r="M819" s="57" t="str">
        <f t="shared" si="77"/>
        <v>旅行関連の消費者トラブル－オンライン取引を中心に－</v>
      </c>
      <c r="N819" s="57">
        <f t="shared" si="78"/>
        <v>0</v>
      </c>
    </row>
    <row r="820" spans="1:14" ht="21" x14ac:dyDescent="0.15">
      <c r="A820" s="53" t="s">
        <v>584</v>
      </c>
      <c r="B820" s="56" t="s">
        <v>39</v>
      </c>
      <c r="C820" s="60" t="s">
        <v>3031</v>
      </c>
      <c r="D820" s="82" t="s">
        <v>81</v>
      </c>
      <c r="E820" s="83" t="s">
        <v>82</v>
      </c>
      <c r="F820" s="60" t="s">
        <v>3191</v>
      </c>
      <c r="G820" s="83">
        <v>1</v>
      </c>
      <c r="H820" s="60"/>
      <c r="I820" s="78" t="str">
        <f t="shared" si="73"/>
        <v>36</v>
      </c>
      <c r="J820" s="57" t="str">
        <f t="shared" si="74"/>
        <v>賃貸住宅の賃貸借契約に係る相談対応研修</v>
      </c>
      <c r="K820" s="80" t="str">
        <f t="shared" si="75"/>
        <v>県</v>
      </c>
      <c r="L820" s="55" t="str">
        <f t="shared" si="76"/>
        <v>相談員</v>
      </c>
      <c r="M820" s="57" t="str">
        <f t="shared" si="77"/>
        <v>原状回復をめぐるトラブルとガイドライン（再改訂版）の解説など</v>
      </c>
      <c r="N820" s="57">
        <f t="shared" si="78"/>
        <v>0</v>
      </c>
    </row>
    <row r="821" spans="1:14" ht="22.5" customHeight="1" x14ac:dyDescent="0.15">
      <c r="A821" s="53" t="s">
        <v>584</v>
      </c>
      <c r="B821" s="56" t="s">
        <v>39</v>
      </c>
      <c r="C821" s="60" t="s">
        <v>2120</v>
      </c>
      <c r="D821" s="82" t="s">
        <v>77</v>
      </c>
      <c r="E821" s="83" t="s">
        <v>82</v>
      </c>
      <c r="F821" s="60" t="s">
        <v>2268</v>
      </c>
      <c r="G821" s="83">
        <v>1</v>
      </c>
      <c r="H821" s="60"/>
      <c r="I821" s="78" t="str">
        <f t="shared" si="73"/>
        <v>36</v>
      </c>
      <c r="J821" s="57" t="str">
        <f t="shared" si="74"/>
        <v>消費生活相談員研修　専門・事例講座</v>
      </c>
      <c r="K821" s="80" t="str">
        <f t="shared" si="75"/>
        <v>国セン</v>
      </c>
      <c r="L821" s="55" t="str">
        <f t="shared" si="76"/>
        <v>相談員</v>
      </c>
      <c r="M821" s="57" t="str">
        <f t="shared" si="77"/>
        <v>土地・住宅関連の消費者トラブル</v>
      </c>
      <c r="N821" s="57">
        <f t="shared" si="78"/>
        <v>0</v>
      </c>
    </row>
    <row r="822" spans="1:14" ht="22.5" customHeight="1" x14ac:dyDescent="0.15">
      <c r="A822" s="53" t="s">
        <v>584</v>
      </c>
      <c r="B822" s="56" t="s">
        <v>39</v>
      </c>
      <c r="C822" s="60" t="s">
        <v>1846</v>
      </c>
      <c r="D822" s="82" t="s">
        <v>81</v>
      </c>
      <c r="E822" s="83" t="s">
        <v>82</v>
      </c>
      <c r="F822" s="60" t="s">
        <v>3192</v>
      </c>
      <c r="G822" s="83">
        <v>11</v>
      </c>
      <c r="H822" s="60"/>
      <c r="I822" s="78" t="str">
        <f t="shared" si="73"/>
        <v>36</v>
      </c>
      <c r="J822" s="57" t="str">
        <f t="shared" si="74"/>
        <v>消費生活相談員養成講座</v>
      </c>
      <c r="K822" s="80" t="str">
        <f t="shared" si="75"/>
        <v>県</v>
      </c>
      <c r="L822" s="55" t="str">
        <f t="shared" si="76"/>
        <v>相談員</v>
      </c>
      <c r="M822" s="57" t="str">
        <f t="shared" si="77"/>
        <v>消費生活相談員資格等取得講座</v>
      </c>
      <c r="N822" s="57">
        <f t="shared" si="78"/>
        <v>0</v>
      </c>
    </row>
    <row r="823" spans="1:14" ht="22.5" customHeight="1" x14ac:dyDescent="0.15">
      <c r="A823" s="140" t="s">
        <v>584</v>
      </c>
      <c r="B823" s="85" t="s">
        <v>39</v>
      </c>
      <c r="C823" s="61" t="s">
        <v>3193</v>
      </c>
      <c r="D823" s="86" t="s">
        <v>77</v>
      </c>
      <c r="E823" s="77" t="s">
        <v>82</v>
      </c>
      <c r="F823" s="61" t="s">
        <v>3194</v>
      </c>
      <c r="G823" s="77">
        <v>1</v>
      </c>
      <c r="H823" s="61"/>
      <c r="I823" s="78" t="str">
        <f t="shared" si="73"/>
        <v>36</v>
      </c>
      <c r="J823" s="57" t="str">
        <f t="shared" si="74"/>
        <v>Dランニングオンデマンド配信コース</v>
      </c>
      <c r="K823" s="80" t="str">
        <f t="shared" si="75"/>
        <v>国セン</v>
      </c>
      <c r="L823" s="55" t="str">
        <f t="shared" si="76"/>
        <v>相談員</v>
      </c>
      <c r="M823" s="57" t="str">
        <f t="shared" si="77"/>
        <v>消費者相談に係る基礎知識等</v>
      </c>
      <c r="N823" s="57">
        <f t="shared" si="78"/>
        <v>0</v>
      </c>
    </row>
    <row r="824" spans="1:14" ht="22.5" customHeight="1" x14ac:dyDescent="0.15">
      <c r="A824" s="140" t="s">
        <v>584</v>
      </c>
      <c r="B824" s="85" t="s">
        <v>39</v>
      </c>
      <c r="C824" s="61" t="s">
        <v>2596</v>
      </c>
      <c r="D824" s="86" t="s">
        <v>86</v>
      </c>
      <c r="E824" s="77" t="s">
        <v>76</v>
      </c>
      <c r="F824" s="61" t="s">
        <v>3195</v>
      </c>
      <c r="G824" s="77">
        <v>2</v>
      </c>
      <c r="H824" s="61"/>
      <c r="I824" s="78" t="str">
        <f t="shared" si="73"/>
        <v>36</v>
      </c>
      <c r="J824" s="57" t="str">
        <f t="shared" si="74"/>
        <v>景品表示法ブロック会議</v>
      </c>
      <c r="K824" s="80" t="str">
        <f t="shared" si="75"/>
        <v>国</v>
      </c>
      <c r="L824" s="55" t="str">
        <f t="shared" si="76"/>
        <v>事務職員</v>
      </c>
      <c r="M824" s="57" t="str">
        <f t="shared" si="77"/>
        <v>景品表示法担当者を対象とした研修</v>
      </c>
      <c r="N824" s="57">
        <f t="shared" si="78"/>
        <v>0</v>
      </c>
    </row>
    <row r="825" spans="1:14" ht="22.5" customHeight="1" x14ac:dyDescent="0.15">
      <c r="A825" s="140" t="s">
        <v>584</v>
      </c>
      <c r="B825" s="85" t="s">
        <v>39</v>
      </c>
      <c r="C825" s="61" t="s">
        <v>3196</v>
      </c>
      <c r="D825" s="86" t="s">
        <v>83</v>
      </c>
      <c r="E825" s="77" t="s">
        <v>76</v>
      </c>
      <c r="F825" s="61" t="s">
        <v>3197</v>
      </c>
      <c r="G825" s="77">
        <v>1</v>
      </c>
      <c r="H825" s="61"/>
      <c r="I825" s="78" t="str">
        <f t="shared" si="73"/>
        <v>36</v>
      </c>
      <c r="J825" s="57" t="str">
        <f t="shared" si="74"/>
        <v>消費者問題懇話会</v>
      </c>
      <c r="K825" s="80" t="str">
        <f t="shared" si="75"/>
        <v>その他</v>
      </c>
      <c r="L825" s="55" t="str">
        <f t="shared" si="76"/>
        <v>事務職員</v>
      </c>
      <c r="M825" s="57" t="str">
        <f t="shared" si="77"/>
        <v>広告・表示</v>
      </c>
      <c r="N825" s="57">
        <f t="shared" si="78"/>
        <v>0</v>
      </c>
    </row>
    <row r="826" spans="1:14" ht="22.5" customHeight="1" x14ac:dyDescent="0.15">
      <c r="A826" s="140" t="s">
        <v>584</v>
      </c>
      <c r="B826" s="85" t="s">
        <v>39</v>
      </c>
      <c r="C826" s="61" t="s">
        <v>3198</v>
      </c>
      <c r="D826" s="86" t="s">
        <v>83</v>
      </c>
      <c r="E826" s="77" t="s">
        <v>76</v>
      </c>
      <c r="F826" s="61" t="s">
        <v>3199</v>
      </c>
      <c r="G826" s="77">
        <v>1</v>
      </c>
      <c r="H826" s="61"/>
      <c r="I826" s="78" t="str">
        <f t="shared" si="73"/>
        <v>36</v>
      </c>
      <c r="J826" s="57" t="str">
        <f t="shared" si="74"/>
        <v>先生のための金融教育セミナー</v>
      </c>
      <c r="K826" s="80" t="str">
        <f t="shared" si="75"/>
        <v>その他</v>
      </c>
      <c r="L826" s="55" t="str">
        <f t="shared" si="76"/>
        <v>事務職員</v>
      </c>
      <c r="M826" s="57" t="str">
        <f t="shared" si="77"/>
        <v>金融教育</v>
      </c>
      <c r="N826" s="57">
        <f t="shared" si="78"/>
        <v>0</v>
      </c>
    </row>
    <row r="827" spans="1:14" ht="22.5" customHeight="1" x14ac:dyDescent="0.15">
      <c r="A827" s="140" t="s">
        <v>584</v>
      </c>
      <c r="B827" s="85" t="s">
        <v>39</v>
      </c>
      <c r="C827" s="61" t="s">
        <v>3200</v>
      </c>
      <c r="D827" s="86" t="s">
        <v>83</v>
      </c>
      <c r="E827" s="77" t="s">
        <v>76</v>
      </c>
      <c r="F827" s="61" t="s">
        <v>3201</v>
      </c>
      <c r="G827" s="77">
        <v>1</v>
      </c>
      <c r="H827" s="61"/>
      <c r="I827" s="78" t="str">
        <f t="shared" si="73"/>
        <v>36</v>
      </c>
      <c r="J827" s="57" t="str">
        <f t="shared" si="74"/>
        <v>18歳成人で変わる消費者教育のこれから</v>
      </c>
      <c r="K827" s="80" t="str">
        <f t="shared" si="75"/>
        <v>その他</v>
      </c>
      <c r="L827" s="55" t="str">
        <f t="shared" si="76"/>
        <v>事務職員</v>
      </c>
      <c r="M827" s="57" t="str">
        <f t="shared" si="77"/>
        <v>消費者教育</v>
      </c>
      <c r="N827" s="57">
        <f t="shared" si="78"/>
        <v>0</v>
      </c>
    </row>
    <row r="828" spans="1:14" ht="21" x14ac:dyDescent="0.15">
      <c r="A828" s="140" t="s">
        <v>584</v>
      </c>
      <c r="B828" s="85" t="s">
        <v>39</v>
      </c>
      <c r="C828" s="61" t="s">
        <v>3202</v>
      </c>
      <c r="D828" s="86" t="s">
        <v>77</v>
      </c>
      <c r="E828" s="77" t="s">
        <v>76</v>
      </c>
      <c r="F828" s="61" t="s">
        <v>3203</v>
      </c>
      <c r="G828" s="77">
        <v>1</v>
      </c>
      <c r="H828" s="61"/>
      <c r="I828" s="78" t="str">
        <f t="shared" si="73"/>
        <v>36</v>
      </c>
      <c r="J828" s="57" t="str">
        <f t="shared" si="74"/>
        <v>消費者行政職員研修
職員講座（基礎コース）</v>
      </c>
      <c r="K828" s="80" t="str">
        <f t="shared" si="75"/>
        <v>国セン</v>
      </c>
      <c r="L828" s="55" t="str">
        <f t="shared" si="76"/>
        <v>事務職員</v>
      </c>
      <c r="M828" s="57" t="str">
        <f t="shared" si="77"/>
        <v>消費者問題の歴史，法律知識，消費者教育推進の必要性等</v>
      </c>
      <c r="N828" s="57">
        <f t="shared" si="78"/>
        <v>0</v>
      </c>
    </row>
    <row r="829" spans="1:14" ht="21" x14ac:dyDescent="0.15">
      <c r="A829" s="140" t="s">
        <v>584</v>
      </c>
      <c r="B829" s="85" t="s">
        <v>39</v>
      </c>
      <c r="C829" s="61" t="s">
        <v>3204</v>
      </c>
      <c r="D829" s="86" t="s">
        <v>86</v>
      </c>
      <c r="E829" s="77" t="s">
        <v>76</v>
      </c>
      <c r="F829" s="61" t="s">
        <v>3205</v>
      </c>
      <c r="G829" s="77">
        <v>1</v>
      </c>
      <c r="H829" s="61"/>
      <c r="I829" s="78" t="str">
        <f t="shared" si="73"/>
        <v>36</v>
      </c>
      <c r="J829" s="57" t="str">
        <f t="shared" si="74"/>
        <v>行政機関職員向け公益通報者保護制度に関する研修会</v>
      </c>
      <c r="K829" s="80" t="str">
        <f t="shared" si="75"/>
        <v>国</v>
      </c>
      <c r="L829" s="55" t="str">
        <f t="shared" si="76"/>
        <v>事務職員</v>
      </c>
      <c r="M829" s="57" t="str">
        <f t="shared" si="77"/>
        <v>公益通報保護法及びガイドラインの概要，ガイドラインを踏まえた対応等に関する講義</v>
      </c>
      <c r="N829" s="57">
        <f t="shared" si="78"/>
        <v>0</v>
      </c>
    </row>
    <row r="830" spans="1:14" ht="22.5" customHeight="1" x14ac:dyDescent="0.15">
      <c r="A830" s="140" t="s">
        <v>584</v>
      </c>
      <c r="B830" s="85" t="s">
        <v>39</v>
      </c>
      <c r="C830" s="61" t="s">
        <v>3206</v>
      </c>
      <c r="D830" s="86" t="s">
        <v>86</v>
      </c>
      <c r="E830" s="77" t="s">
        <v>76</v>
      </c>
      <c r="F830" s="61" t="s">
        <v>3207</v>
      </c>
      <c r="G830" s="77">
        <v>1</v>
      </c>
      <c r="H830" s="61"/>
      <c r="I830" s="78" t="str">
        <f t="shared" si="73"/>
        <v>36</v>
      </c>
      <c r="J830" s="57" t="str">
        <f t="shared" si="74"/>
        <v>都道府県等食品表示法担当者研修</v>
      </c>
      <c r="K830" s="80" t="str">
        <f t="shared" si="75"/>
        <v>国</v>
      </c>
      <c r="L830" s="55" t="str">
        <f t="shared" si="76"/>
        <v>事務職員</v>
      </c>
      <c r="M830" s="57" t="str">
        <f t="shared" si="77"/>
        <v>食品表示行政担当者を対象とした研修</v>
      </c>
      <c r="N830" s="57">
        <f t="shared" si="78"/>
        <v>0</v>
      </c>
    </row>
    <row r="831" spans="1:14" ht="21" x14ac:dyDescent="0.15">
      <c r="A831" s="140" t="s">
        <v>584</v>
      </c>
      <c r="B831" s="85" t="s">
        <v>39</v>
      </c>
      <c r="C831" s="61" t="s">
        <v>3208</v>
      </c>
      <c r="D831" s="86" t="s">
        <v>86</v>
      </c>
      <c r="E831" s="77" t="s">
        <v>76</v>
      </c>
      <c r="F831" s="61" t="s">
        <v>3207</v>
      </c>
      <c r="G831" s="77">
        <v>3</v>
      </c>
      <c r="H831" s="61"/>
      <c r="I831" s="78" t="str">
        <f t="shared" si="73"/>
        <v>36</v>
      </c>
      <c r="J831" s="57" t="str">
        <f t="shared" si="74"/>
        <v>健康増進法に基づく虚偽誇大広告等の監視指導実務研修</v>
      </c>
      <c r="K831" s="80" t="str">
        <f t="shared" si="75"/>
        <v>国</v>
      </c>
      <c r="L831" s="55" t="str">
        <f t="shared" si="76"/>
        <v>事務職員</v>
      </c>
      <c r="M831" s="57" t="str">
        <f t="shared" si="77"/>
        <v>食品表示行政担当者を対象とした研修</v>
      </c>
      <c r="N831" s="57">
        <f t="shared" si="78"/>
        <v>0</v>
      </c>
    </row>
    <row r="832" spans="1:14" ht="21" x14ac:dyDescent="0.15">
      <c r="A832" s="140" t="s">
        <v>584</v>
      </c>
      <c r="B832" s="85" t="s">
        <v>39</v>
      </c>
      <c r="C832" s="61" t="s">
        <v>3209</v>
      </c>
      <c r="D832" s="86" t="s">
        <v>86</v>
      </c>
      <c r="E832" s="77" t="s">
        <v>76</v>
      </c>
      <c r="F832" s="61" t="s">
        <v>3210</v>
      </c>
      <c r="G832" s="77">
        <v>1</v>
      </c>
      <c r="H832" s="61"/>
      <c r="I832" s="78" t="str">
        <f t="shared" si="73"/>
        <v>36</v>
      </c>
      <c r="J832" s="57" t="str">
        <f t="shared" si="74"/>
        <v>地方公共団体職員研修</v>
      </c>
      <c r="K832" s="80" t="str">
        <f t="shared" si="75"/>
        <v>国</v>
      </c>
      <c r="L832" s="55" t="str">
        <f t="shared" si="76"/>
        <v>事務職員</v>
      </c>
      <c r="M832" s="57" t="str">
        <f t="shared" si="77"/>
        <v>消費者に対する食品等に関する情報提供業務の適切な実施支援に向けた研修</v>
      </c>
      <c r="N832" s="57">
        <f t="shared" si="78"/>
        <v>0</v>
      </c>
    </row>
    <row r="833" spans="1:14" ht="22.5" customHeight="1" x14ac:dyDescent="0.15">
      <c r="A833" s="140" t="s">
        <v>584</v>
      </c>
      <c r="B833" s="85" t="s">
        <v>39</v>
      </c>
      <c r="C833" s="61" t="s">
        <v>986</v>
      </c>
      <c r="D833" s="86" t="s">
        <v>86</v>
      </c>
      <c r="E833" s="77" t="s">
        <v>76</v>
      </c>
      <c r="F833" s="61" t="s">
        <v>3211</v>
      </c>
      <c r="G833" s="77">
        <v>1</v>
      </c>
      <c r="H833" s="61"/>
      <c r="I833" s="78" t="str">
        <f t="shared" si="73"/>
        <v>36</v>
      </c>
      <c r="J833" s="57" t="str">
        <f t="shared" si="74"/>
        <v>米トレーサビリティ法立入検査実務研修</v>
      </c>
      <c r="K833" s="80" t="str">
        <f t="shared" si="75"/>
        <v>国</v>
      </c>
      <c r="L833" s="55" t="str">
        <f t="shared" si="76"/>
        <v>事務職員</v>
      </c>
      <c r="M833" s="57" t="str">
        <f t="shared" si="77"/>
        <v>米トレーサビリティ法担当者を対象とした研修会</v>
      </c>
      <c r="N833" s="57">
        <f t="shared" si="78"/>
        <v>0</v>
      </c>
    </row>
    <row r="834" spans="1:14" ht="22.5" customHeight="1" x14ac:dyDescent="0.15">
      <c r="A834" s="140" t="s">
        <v>584</v>
      </c>
      <c r="B834" s="85" t="s">
        <v>39</v>
      </c>
      <c r="C834" s="61" t="s">
        <v>3212</v>
      </c>
      <c r="D834" s="86" t="s">
        <v>86</v>
      </c>
      <c r="E834" s="77" t="s">
        <v>76</v>
      </c>
      <c r="F834" s="61" t="s">
        <v>3207</v>
      </c>
      <c r="G834" s="77">
        <v>3</v>
      </c>
      <c r="H834" s="61"/>
      <c r="I834" s="78" t="str">
        <f t="shared" si="73"/>
        <v>36</v>
      </c>
      <c r="J834" s="57" t="str">
        <f t="shared" si="74"/>
        <v>原料原産地表示制度マニュアル活用セミナー</v>
      </c>
      <c r="K834" s="80" t="str">
        <f t="shared" si="75"/>
        <v>国</v>
      </c>
      <c r="L834" s="55" t="str">
        <f t="shared" si="76"/>
        <v>事務職員</v>
      </c>
      <c r="M834" s="57" t="str">
        <f t="shared" si="77"/>
        <v>食品表示行政担当者を対象とした研修</v>
      </c>
      <c r="N834" s="57">
        <f t="shared" si="78"/>
        <v>0</v>
      </c>
    </row>
    <row r="835" spans="1:14" ht="22.5" customHeight="1" x14ac:dyDescent="0.15">
      <c r="A835" s="140" t="s">
        <v>584</v>
      </c>
      <c r="B835" s="85" t="s">
        <v>39</v>
      </c>
      <c r="C835" s="61" t="s">
        <v>3213</v>
      </c>
      <c r="D835" s="86" t="s">
        <v>77</v>
      </c>
      <c r="E835" s="77" t="s">
        <v>3214</v>
      </c>
      <c r="F835" s="61" t="s">
        <v>2139</v>
      </c>
      <c r="G835" s="77">
        <v>1</v>
      </c>
      <c r="H835" s="61"/>
      <c r="I835" s="78" t="str">
        <f t="shared" si="73"/>
        <v>36</v>
      </c>
      <c r="J835" s="57" t="str">
        <f t="shared" si="74"/>
        <v>消費生活サポーター研修</v>
      </c>
      <c r="K835" s="80" t="str">
        <f t="shared" si="75"/>
        <v>国セン</v>
      </c>
      <c r="L835" s="55" t="str">
        <f t="shared" si="76"/>
        <v>相談員</v>
      </c>
      <c r="M835" s="57" t="str">
        <f t="shared" si="77"/>
        <v>地域の見守りネットワーク推進のための講座</v>
      </c>
      <c r="N835" s="57">
        <f t="shared" si="78"/>
        <v>0</v>
      </c>
    </row>
    <row r="836" spans="1:14" ht="21" x14ac:dyDescent="0.15">
      <c r="A836" s="140" t="s">
        <v>585</v>
      </c>
      <c r="B836" s="85" t="s">
        <v>40</v>
      </c>
      <c r="C836" s="61" t="s">
        <v>3215</v>
      </c>
      <c r="D836" s="86" t="s">
        <v>77</v>
      </c>
      <c r="E836" s="77" t="s">
        <v>76</v>
      </c>
      <c r="F836" s="61" t="s">
        <v>2566</v>
      </c>
      <c r="G836" s="77">
        <v>1</v>
      </c>
      <c r="H836" s="61"/>
      <c r="I836" s="78" t="str">
        <f t="shared" si="73"/>
        <v>37</v>
      </c>
      <c r="J836" s="57" t="str">
        <f t="shared" si="74"/>
        <v>消費者行政職員研修
管理者講座</v>
      </c>
      <c r="K836" s="80" t="str">
        <f t="shared" si="75"/>
        <v>国セン</v>
      </c>
      <c r="L836" s="55" t="str">
        <f t="shared" si="76"/>
        <v>事務職員</v>
      </c>
      <c r="M836" s="57" t="str">
        <f t="shared" si="77"/>
        <v>管理職講座</v>
      </c>
      <c r="N836" s="57">
        <f t="shared" si="78"/>
        <v>0</v>
      </c>
    </row>
    <row r="837" spans="1:14" ht="31.5" x14ac:dyDescent="0.15">
      <c r="A837" s="140" t="s">
        <v>585</v>
      </c>
      <c r="B837" s="85" t="s">
        <v>40</v>
      </c>
      <c r="C837" s="61" t="s">
        <v>987</v>
      </c>
      <c r="D837" s="86" t="s">
        <v>86</v>
      </c>
      <c r="E837" s="77" t="s">
        <v>76</v>
      </c>
      <c r="F837" s="61" t="s">
        <v>3216</v>
      </c>
      <c r="G837" s="77">
        <v>1</v>
      </c>
      <c r="H837" s="61"/>
      <c r="I837" s="78" t="str">
        <f t="shared" ref="I837:I900" si="79">IF(LEN(A837)=5,LEFT(A837,1),LEFT(A837,2))</f>
        <v>37</v>
      </c>
      <c r="J837" s="57" t="str">
        <f t="shared" si="74"/>
        <v>都道府県等食品表示担当者研修</v>
      </c>
      <c r="K837" s="80" t="str">
        <f t="shared" si="75"/>
        <v>国</v>
      </c>
      <c r="L837" s="55" t="str">
        <f t="shared" si="76"/>
        <v>事務職員</v>
      </c>
      <c r="M837" s="57" t="str">
        <f t="shared" si="77"/>
        <v>食品表示基準に関する説明
食品表示法の執行に関するグループ討議及び説明　等</v>
      </c>
      <c r="N837" s="57">
        <f t="shared" si="78"/>
        <v>0</v>
      </c>
    </row>
    <row r="838" spans="1:14" ht="21" x14ac:dyDescent="0.15">
      <c r="A838" s="140" t="s">
        <v>585</v>
      </c>
      <c r="B838" s="85" t="s">
        <v>40</v>
      </c>
      <c r="C838" s="61" t="s">
        <v>3217</v>
      </c>
      <c r="D838" s="86" t="s">
        <v>86</v>
      </c>
      <c r="E838" s="77" t="s">
        <v>76</v>
      </c>
      <c r="F838" s="61" t="s">
        <v>3218</v>
      </c>
      <c r="G838" s="77">
        <v>1</v>
      </c>
      <c r="H838" s="61"/>
      <c r="I838" s="78" t="str">
        <f t="shared" si="79"/>
        <v>37</v>
      </c>
      <c r="J838" s="57" t="str">
        <f t="shared" ref="J838:J901" si="80">C838</f>
        <v>モニタリング実務研修
貸金決裁業・貸金業コース</v>
      </c>
      <c r="K838" s="80" t="str">
        <f t="shared" ref="K838:K901" si="81">D838</f>
        <v>国</v>
      </c>
      <c r="L838" s="55" t="str">
        <f t="shared" ref="L838:L901" si="82">E838</f>
        <v>事務職員</v>
      </c>
      <c r="M838" s="57" t="str">
        <f t="shared" ref="M838:M901" si="83">F838</f>
        <v>貸金業モニタリング実務</v>
      </c>
      <c r="N838" s="57">
        <f t="shared" ref="N838:N901" si="84">H838</f>
        <v>0</v>
      </c>
    </row>
    <row r="839" spans="1:14" ht="21" x14ac:dyDescent="0.15">
      <c r="A839" s="140" t="s">
        <v>585</v>
      </c>
      <c r="B839" s="85" t="s">
        <v>40</v>
      </c>
      <c r="C839" s="61" t="s">
        <v>2591</v>
      </c>
      <c r="D839" s="86" t="s">
        <v>86</v>
      </c>
      <c r="E839" s="77" t="s">
        <v>76</v>
      </c>
      <c r="F839" s="61" t="s">
        <v>3219</v>
      </c>
      <c r="G839" s="77">
        <v>1</v>
      </c>
      <c r="H839" s="61"/>
      <c r="I839" s="78" t="str">
        <f t="shared" si="79"/>
        <v>37</v>
      </c>
      <c r="J839" s="57" t="str">
        <f t="shared" si="80"/>
        <v>消費生活協同組合会計研修</v>
      </c>
      <c r="K839" s="80" t="str">
        <f t="shared" si="81"/>
        <v>国</v>
      </c>
      <c r="L839" s="55" t="str">
        <f t="shared" si="82"/>
        <v>事務職員</v>
      </c>
      <c r="M839" s="57" t="str">
        <f t="shared" si="83"/>
        <v>消費生活協同組合の基礎的な会計実務及び会計分野の行政検査に関する講義</v>
      </c>
      <c r="N839" s="57">
        <f t="shared" si="84"/>
        <v>0</v>
      </c>
    </row>
    <row r="840" spans="1:14" ht="21" x14ac:dyDescent="0.15">
      <c r="A840" s="140" t="s">
        <v>585</v>
      </c>
      <c r="B840" s="85" t="s">
        <v>40</v>
      </c>
      <c r="C840" s="61" t="s">
        <v>255</v>
      </c>
      <c r="D840" s="86" t="s">
        <v>86</v>
      </c>
      <c r="E840" s="77" t="s">
        <v>76</v>
      </c>
      <c r="F840" s="61" t="s">
        <v>3220</v>
      </c>
      <c r="G840" s="77">
        <v>2</v>
      </c>
      <c r="H840" s="61"/>
      <c r="I840" s="78" t="str">
        <f t="shared" si="79"/>
        <v>37</v>
      </c>
      <c r="J840" s="57" t="str">
        <f t="shared" si="80"/>
        <v>中国四国地域食品表示行政担当者研修会</v>
      </c>
      <c r="K840" s="80" t="str">
        <f t="shared" si="81"/>
        <v>国</v>
      </c>
      <c r="L840" s="55" t="str">
        <f t="shared" si="82"/>
        <v>事務職員</v>
      </c>
      <c r="M840" s="57" t="str">
        <f t="shared" si="83"/>
        <v>食品表示関係法令について、各関係機関から所管法令の考え方及び事例等を説明</v>
      </c>
      <c r="N840" s="57">
        <f t="shared" si="84"/>
        <v>0</v>
      </c>
    </row>
    <row r="841" spans="1:14" ht="21" x14ac:dyDescent="0.15">
      <c r="A841" s="140" t="s">
        <v>585</v>
      </c>
      <c r="B841" s="85" t="s">
        <v>40</v>
      </c>
      <c r="C841" s="61" t="s">
        <v>3221</v>
      </c>
      <c r="D841" s="86" t="s">
        <v>77</v>
      </c>
      <c r="E841" s="77" t="s">
        <v>82</v>
      </c>
      <c r="F841" s="61" t="s">
        <v>2100</v>
      </c>
      <c r="G841" s="77">
        <v>1</v>
      </c>
      <c r="H841" s="61"/>
      <c r="I841" s="78" t="str">
        <f t="shared" si="79"/>
        <v>37</v>
      </c>
      <c r="J841" s="57" t="str">
        <f t="shared" si="80"/>
        <v>消費生活相談員研修
専門・事例講座受講</v>
      </c>
      <c r="K841" s="80" t="str">
        <f t="shared" si="81"/>
        <v>国セン</v>
      </c>
      <c r="L841" s="55" t="str">
        <f t="shared" si="82"/>
        <v>相談員</v>
      </c>
      <c r="M841" s="57" t="str">
        <f t="shared" si="83"/>
        <v>決済手段をめぐる消費者トラブル</v>
      </c>
      <c r="N841" s="57">
        <f t="shared" si="84"/>
        <v>0</v>
      </c>
    </row>
    <row r="842" spans="1:14" ht="22.5" customHeight="1" x14ac:dyDescent="0.15">
      <c r="A842" s="140" t="s">
        <v>585</v>
      </c>
      <c r="B842" s="85" t="s">
        <v>40</v>
      </c>
      <c r="C842" s="61" t="s">
        <v>69</v>
      </c>
      <c r="D842" s="86" t="s">
        <v>77</v>
      </c>
      <c r="E842" s="77" t="s">
        <v>76</v>
      </c>
      <c r="F842" s="61" t="s">
        <v>723</v>
      </c>
      <c r="G842" s="77">
        <v>1</v>
      </c>
      <c r="H842" s="61"/>
      <c r="I842" s="78" t="str">
        <f t="shared" si="79"/>
        <v>37</v>
      </c>
      <c r="J842" s="57" t="str">
        <f t="shared" si="80"/>
        <v>消費生活相談員研修</v>
      </c>
      <c r="K842" s="80" t="str">
        <f t="shared" si="81"/>
        <v>国セン</v>
      </c>
      <c r="L842" s="55" t="str">
        <f t="shared" si="82"/>
        <v>事務職員</v>
      </c>
      <c r="M842" s="57" t="str">
        <f t="shared" si="83"/>
        <v>PIO-NETセミナー</v>
      </c>
      <c r="N842" s="57">
        <f t="shared" si="84"/>
        <v>0</v>
      </c>
    </row>
    <row r="843" spans="1:14" ht="22.5" customHeight="1" x14ac:dyDescent="0.15">
      <c r="A843" s="140" t="s">
        <v>585</v>
      </c>
      <c r="B843" s="85" t="s">
        <v>40</v>
      </c>
      <c r="C843" s="61" t="s">
        <v>1318</v>
      </c>
      <c r="D843" s="86" t="s">
        <v>77</v>
      </c>
      <c r="E843" s="77" t="s">
        <v>82</v>
      </c>
      <c r="F843" s="61" t="s">
        <v>723</v>
      </c>
      <c r="G843" s="77">
        <v>1</v>
      </c>
      <c r="H843" s="61"/>
      <c r="I843" s="78" t="str">
        <f t="shared" si="79"/>
        <v>37</v>
      </c>
      <c r="J843" s="57" t="str">
        <f t="shared" si="80"/>
        <v>消費生活相談員研修</v>
      </c>
      <c r="K843" s="80" t="str">
        <f t="shared" si="81"/>
        <v>国セン</v>
      </c>
      <c r="L843" s="55" t="str">
        <f t="shared" si="82"/>
        <v>相談員</v>
      </c>
      <c r="M843" s="57" t="str">
        <f t="shared" si="83"/>
        <v>PIO-NETセミナー</v>
      </c>
      <c r="N843" s="57">
        <f t="shared" si="84"/>
        <v>0</v>
      </c>
    </row>
    <row r="844" spans="1:14" ht="21" x14ac:dyDescent="0.15">
      <c r="A844" s="140" t="s">
        <v>585</v>
      </c>
      <c r="B844" s="85" t="s">
        <v>40</v>
      </c>
      <c r="C844" s="61" t="s">
        <v>3221</v>
      </c>
      <c r="D844" s="86" t="s">
        <v>77</v>
      </c>
      <c r="E844" s="77" t="s">
        <v>82</v>
      </c>
      <c r="F844" s="61" t="s">
        <v>2346</v>
      </c>
      <c r="G844" s="77">
        <v>1</v>
      </c>
      <c r="H844" s="61"/>
      <c r="I844" s="78" t="str">
        <f t="shared" si="79"/>
        <v>37</v>
      </c>
      <c r="J844" s="57" t="str">
        <f t="shared" si="80"/>
        <v>消費生活相談員研修
専門・事例講座受講</v>
      </c>
      <c r="K844" s="80" t="str">
        <f t="shared" si="81"/>
        <v>国セン</v>
      </c>
      <c r="L844" s="55" t="str">
        <f t="shared" si="82"/>
        <v>相談員</v>
      </c>
      <c r="M844" s="57" t="str">
        <f t="shared" si="83"/>
        <v>高齢者が遭いやすい消費者トラブル</v>
      </c>
      <c r="N844" s="57">
        <f t="shared" si="84"/>
        <v>0</v>
      </c>
    </row>
    <row r="845" spans="1:14" ht="21" x14ac:dyDescent="0.15">
      <c r="A845" s="140" t="s">
        <v>585</v>
      </c>
      <c r="B845" s="85" t="s">
        <v>40</v>
      </c>
      <c r="C845" s="61" t="s">
        <v>3221</v>
      </c>
      <c r="D845" s="86" t="s">
        <v>77</v>
      </c>
      <c r="E845" s="77" t="s">
        <v>82</v>
      </c>
      <c r="F845" s="61" t="s">
        <v>2906</v>
      </c>
      <c r="G845" s="77">
        <v>1</v>
      </c>
      <c r="H845" s="61"/>
      <c r="I845" s="78" t="str">
        <f t="shared" si="79"/>
        <v>37</v>
      </c>
      <c r="J845" s="57" t="str">
        <f t="shared" si="80"/>
        <v>消費生活相談員研修
専門・事例講座受講</v>
      </c>
      <c r="K845" s="80" t="str">
        <f t="shared" si="81"/>
        <v>国セン</v>
      </c>
      <c r="L845" s="55" t="str">
        <f t="shared" si="82"/>
        <v>相談員</v>
      </c>
      <c r="M845" s="57" t="str">
        <f t="shared" si="83"/>
        <v>金融・保険関連の消費者トラブル</v>
      </c>
      <c r="N845" s="57">
        <f t="shared" si="84"/>
        <v>0</v>
      </c>
    </row>
    <row r="846" spans="1:14" ht="21" x14ac:dyDescent="0.15">
      <c r="A846" s="140" t="s">
        <v>585</v>
      </c>
      <c r="B846" s="85" t="s">
        <v>40</v>
      </c>
      <c r="C846" s="61" t="s">
        <v>3222</v>
      </c>
      <c r="D846" s="86" t="s">
        <v>77</v>
      </c>
      <c r="E846" s="77" t="s">
        <v>82</v>
      </c>
      <c r="F846" s="61" t="s">
        <v>3223</v>
      </c>
      <c r="G846" s="77">
        <v>2</v>
      </c>
      <c r="H846" s="61"/>
      <c r="I846" s="78" t="str">
        <f t="shared" si="79"/>
        <v>37</v>
      </c>
      <c r="J846" s="57" t="str">
        <f t="shared" si="80"/>
        <v>消費生活相談員研修
専門講座地域コース</v>
      </c>
      <c r="K846" s="80" t="str">
        <f t="shared" si="81"/>
        <v>国セン</v>
      </c>
      <c r="L846" s="55" t="str">
        <f t="shared" si="82"/>
        <v>相談員</v>
      </c>
      <c r="M846" s="57" t="str">
        <f t="shared" si="83"/>
        <v>若者が遭いやすい消費者トラブル</v>
      </c>
      <c r="N846" s="57">
        <f t="shared" si="84"/>
        <v>0</v>
      </c>
    </row>
    <row r="847" spans="1:14" ht="21" x14ac:dyDescent="0.15">
      <c r="A847" s="140" t="s">
        <v>585</v>
      </c>
      <c r="B847" s="85" t="s">
        <v>40</v>
      </c>
      <c r="C847" s="61" t="s">
        <v>989</v>
      </c>
      <c r="D847" s="86" t="s">
        <v>77</v>
      </c>
      <c r="E847" s="77" t="s">
        <v>82</v>
      </c>
      <c r="F847" s="61" t="s">
        <v>3224</v>
      </c>
      <c r="G847" s="77">
        <v>1</v>
      </c>
      <c r="H847" s="61"/>
      <c r="I847" s="78" t="str">
        <f t="shared" si="79"/>
        <v>37</v>
      </c>
      <c r="J847" s="57" t="str">
        <f t="shared" si="80"/>
        <v>消費生活相談員研修
専門・事例講座</v>
      </c>
      <c r="K847" s="80" t="str">
        <f t="shared" si="81"/>
        <v>国セン</v>
      </c>
      <c r="L847" s="55" t="str">
        <f t="shared" si="82"/>
        <v>相談員</v>
      </c>
      <c r="M847" s="57" t="str">
        <f t="shared" si="83"/>
        <v>多重債務問題に向けた消費生活相談</v>
      </c>
      <c r="N847" s="57">
        <f t="shared" si="84"/>
        <v>0</v>
      </c>
    </row>
    <row r="848" spans="1:14" ht="21" x14ac:dyDescent="0.15">
      <c r="A848" s="140" t="s">
        <v>585</v>
      </c>
      <c r="B848" s="85" t="s">
        <v>40</v>
      </c>
      <c r="C848" s="61" t="s">
        <v>3222</v>
      </c>
      <c r="D848" s="86" t="s">
        <v>77</v>
      </c>
      <c r="E848" s="77" t="s">
        <v>82</v>
      </c>
      <c r="F848" s="61" t="s">
        <v>3225</v>
      </c>
      <c r="G848" s="77">
        <v>1</v>
      </c>
      <c r="H848" s="61"/>
      <c r="I848" s="78" t="str">
        <f t="shared" si="79"/>
        <v>37</v>
      </c>
      <c r="J848" s="57" t="str">
        <f t="shared" si="80"/>
        <v>消費生活相談員研修
専門講座地域コース</v>
      </c>
      <c r="K848" s="80" t="str">
        <f t="shared" si="81"/>
        <v>国セン</v>
      </c>
      <c r="L848" s="55" t="str">
        <f t="shared" si="82"/>
        <v>相談員</v>
      </c>
      <c r="M848" s="57" t="str">
        <f t="shared" si="83"/>
        <v>消費生活相談に必要な最近の制度・法改正</v>
      </c>
      <c r="N848" s="57">
        <f t="shared" si="84"/>
        <v>0</v>
      </c>
    </row>
    <row r="849" spans="1:14" ht="21" x14ac:dyDescent="0.15">
      <c r="A849" s="140" t="s">
        <v>585</v>
      </c>
      <c r="B849" s="85" t="s">
        <v>40</v>
      </c>
      <c r="C849" s="61" t="s">
        <v>989</v>
      </c>
      <c r="D849" s="86" t="s">
        <v>77</v>
      </c>
      <c r="E849" s="77" t="s">
        <v>82</v>
      </c>
      <c r="F849" s="61" t="s">
        <v>3223</v>
      </c>
      <c r="G849" s="77">
        <v>1</v>
      </c>
      <c r="H849" s="61"/>
      <c r="I849" s="78" t="str">
        <f t="shared" si="79"/>
        <v>37</v>
      </c>
      <c r="J849" s="57" t="str">
        <f t="shared" si="80"/>
        <v>消費生活相談員研修
専門・事例講座</v>
      </c>
      <c r="K849" s="80" t="str">
        <f t="shared" si="81"/>
        <v>国セン</v>
      </c>
      <c r="L849" s="55" t="str">
        <f t="shared" si="82"/>
        <v>相談員</v>
      </c>
      <c r="M849" s="57" t="str">
        <f t="shared" si="83"/>
        <v>若者が遭いやすい消費者トラブル</v>
      </c>
      <c r="N849" s="57">
        <f t="shared" si="84"/>
        <v>0</v>
      </c>
    </row>
    <row r="850" spans="1:14" ht="21" x14ac:dyDescent="0.15">
      <c r="A850" s="53" t="s">
        <v>585</v>
      </c>
      <c r="B850" s="56" t="s">
        <v>40</v>
      </c>
      <c r="C850" s="60" t="s">
        <v>989</v>
      </c>
      <c r="D850" s="82" t="s">
        <v>77</v>
      </c>
      <c r="E850" s="83" t="s">
        <v>82</v>
      </c>
      <c r="F850" s="60" t="s">
        <v>2105</v>
      </c>
      <c r="G850" s="83">
        <v>1</v>
      </c>
      <c r="H850" s="60"/>
      <c r="I850" s="78" t="str">
        <f t="shared" si="79"/>
        <v>37</v>
      </c>
      <c r="J850" s="57" t="str">
        <f t="shared" si="80"/>
        <v>消費生活相談員研修
専門・事例講座</v>
      </c>
      <c r="K850" s="80" t="str">
        <f t="shared" si="81"/>
        <v>国セン</v>
      </c>
      <c r="L850" s="55" t="str">
        <f t="shared" si="82"/>
        <v>相談員</v>
      </c>
      <c r="M850" s="57" t="str">
        <f t="shared" si="83"/>
        <v>インターネット通販関連の消費者トラブル</v>
      </c>
      <c r="N850" s="57">
        <f t="shared" si="84"/>
        <v>0</v>
      </c>
    </row>
    <row r="851" spans="1:14" ht="21" x14ac:dyDescent="0.15">
      <c r="A851" s="53" t="s">
        <v>585</v>
      </c>
      <c r="B851" s="56" t="s">
        <v>40</v>
      </c>
      <c r="C851" s="60" t="s">
        <v>989</v>
      </c>
      <c r="D851" s="82" t="s">
        <v>77</v>
      </c>
      <c r="E851" s="83" t="s">
        <v>82</v>
      </c>
      <c r="F851" s="60" t="s">
        <v>3226</v>
      </c>
      <c r="G851" s="83">
        <v>1</v>
      </c>
      <c r="H851" s="60"/>
      <c r="I851" s="78" t="str">
        <f t="shared" si="79"/>
        <v>37</v>
      </c>
      <c r="J851" s="57" t="str">
        <f t="shared" si="80"/>
        <v>消費生活相談員研修
専門・事例講座</v>
      </c>
      <c r="K851" s="80" t="str">
        <f t="shared" si="81"/>
        <v>国セン</v>
      </c>
      <c r="L851" s="55" t="str">
        <f t="shared" si="82"/>
        <v>相談員</v>
      </c>
      <c r="M851" s="57" t="str">
        <f t="shared" si="83"/>
        <v>多様化する消費生活と相談対応</v>
      </c>
      <c r="N851" s="57">
        <f t="shared" si="84"/>
        <v>0</v>
      </c>
    </row>
    <row r="852" spans="1:14" ht="21" x14ac:dyDescent="0.15">
      <c r="A852" s="53" t="s">
        <v>605</v>
      </c>
      <c r="B852" s="56" t="s">
        <v>41</v>
      </c>
      <c r="C852" s="60" t="s">
        <v>3227</v>
      </c>
      <c r="D852" s="82" t="s">
        <v>77</v>
      </c>
      <c r="E852" s="83" t="s">
        <v>76</v>
      </c>
      <c r="F852" s="60" t="s">
        <v>3228</v>
      </c>
      <c r="G852" s="83">
        <v>1</v>
      </c>
      <c r="H852" s="60" t="s">
        <v>3229</v>
      </c>
      <c r="I852" s="78" t="str">
        <f t="shared" si="79"/>
        <v>38</v>
      </c>
      <c r="J852" s="57" t="str">
        <f t="shared" si="80"/>
        <v>消費生活サポーター研修地域の見守りネットワーク推進のための講座</v>
      </c>
      <c r="K852" s="80" t="str">
        <f t="shared" si="81"/>
        <v>国セン</v>
      </c>
      <c r="L852" s="55" t="str">
        <f t="shared" si="82"/>
        <v>事務職員</v>
      </c>
      <c r="M852" s="57" t="str">
        <f t="shared" si="83"/>
        <v>地域の見守りネットワークについての講義</v>
      </c>
      <c r="N852" s="57" t="str">
        <f t="shared" si="84"/>
        <v>門</v>
      </c>
    </row>
    <row r="853" spans="1:14" ht="31.5" x14ac:dyDescent="0.15">
      <c r="A853" s="53" t="s">
        <v>605</v>
      </c>
      <c r="B853" s="56" t="s">
        <v>41</v>
      </c>
      <c r="C853" s="60" t="s">
        <v>3230</v>
      </c>
      <c r="D853" s="82" t="s">
        <v>77</v>
      </c>
      <c r="E853" s="83" t="s">
        <v>76</v>
      </c>
      <c r="F853" s="60" t="s">
        <v>3228</v>
      </c>
      <c r="G853" s="83">
        <v>3</v>
      </c>
      <c r="H853" s="60" t="s">
        <v>3231</v>
      </c>
      <c r="I853" s="78" t="str">
        <f t="shared" si="79"/>
        <v>38</v>
      </c>
      <c r="J853" s="57" t="str">
        <f t="shared" si="80"/>
        <v>消費生活サポーター研修地域の見守りネットワーク推進のための講座（地域で取り組む人向け）in徳島〈1日コース〉</v>
      </c>
      <c r="K853" s="80" t="str">
        <f t="shared" si="81"/>
        <v>国セン</v>
      </c>
      <c r="L853" s="55" t="str">
        <f t="shared" si="82"/>
        <v>事務職員</v>
      </c>
      <c r="M853" s="57" t="str">
        <f t="shared" si="83"/>
        <v>地域の見守りネットワークについての講義</v>
      </c>
      <c r="N853" s="57" t="str">
        <f t="shared" si="84"/>
        <v>門+南局</v>
      </c>
    </row>
    <row r="854" spans="1:14" ht="22.5" customHeight="1" x14ac:dyDescent="0.15">
      <c r="A854" s="53" t="s">
        <v>605</v>
      </c>
      <c r="B854" s="56" t="s">
        <v>41</v>
      </c>
      <c r="C854" s="60" t="s">
        <v>3232</v>
      </c>
      <c r="D854" s="82" t="s">
        <v>86</v>
      </c>
      <c r="E854" s="83" t="s">
        <v>76</v>
      </c>
      <c r="F854" s="60" t="s">
        <v>3233</v>
      </c>
      <c r="G854" s="83">
        <v>2</v>
      </c>
      <c r="H854" s="60" t="s">
        <v>3234</v>
      </c>
      <c r="I854" s="78" t="str">
        <f t="shared" si="79"/>
        <v>38</v>
      </c>
      <c r="J854" s="57" t="str">
        <f t="shared" si="80"/>
        <v>消費者庁所管法令執行担当者研修（初任者）</v>
      </c>
      <c r="K854" s="80" t="str">
        <f t="shared" si="81"/>
        <v>国</v>
      </c>
      <c r="L854" s="55" t="str">
        <f t="shared" si="82"/>
        <v>事務職員</v>
      </c>
      <c r="M854" s="57" t="str">
        <f t="shared" si="83"/>
        <v>法執行初任者向けの講義</v>
      </c>
      <c r="N854" s="57" t="str">
        <f t="shared" si="84"/>
        <v>飛</v>
      </c>
    </row>
    <row r="855" spans="1:14" ht="22.5" customHeight="1" x14ac:dyDescent="0.15">
      <c r="A855" s="53" t="s">
        <v>605</v>
      </c>
      <c r="B855" s="56" t="s">
        <v>41</v>
      </c>
      <c r="C855" s="60" t="s">
        <v>3235</v>
      </c>
      <c r="D855" s="82" t="s">
        <v>86</v>
      </c>
      <c r="E855" s="83" t="s">
        <v>76</v>
      </c>
      <c r="F855" s="60" t="s">
        <v>3236</v>
      </c>
      <c r="G855" s="83">
        <v>1</v>
      </c>
      <c r="H855" s="60" t="s">
        <v>3234</v>
      </c>
      <c r="I855" s="78" t="str">
        <f t="shared" si="79"/>
        <v>38</v>
      </c>
      <c r="J855" s="57" t="str">
        <f t="shared" si="80"/>
        <v>消費者庁所管法令執行担当者研修（専門）</v>
      </c>
      <c r="K855" s="80" t="str">
        <f t="shared" si="81"/>
        <v>国</v>
      </c>
      <c r="L855" s="55" t="str">
        <f t="shared" si="82"/>
        <v>事務職員</v>
      </c>
      <c r="M855" s="57" t="str">
        <f t="shared" si="83"/>
        <v>法執行についての専門的な講義</v>
      </c>
      <c r="N855" s="57" t="str">
        <f t="shared" si="84"/>
        <v>飛</v>
      </c>
    </row>
    <row r="856" spans="1:14" ht="42" x14ac:dyDescent="0.15">
      <c r="A856" s="53" t="s">
        <v>605</v>
      </c>
      <c r="B856" s="56" t="s">
        <v>41</v>
      </c>
      <c r="C856" s="60" t="s">
        <v>3237</v>
      </c>
      <c r="D856" s="82" t="s">
        <v>77</v>
      </c>
      <c r="E856" s="83" t="s">
        <v>3147</v>
      </c>
      <c r="F856" s="60" t="s">
        <v>3238</v>
      </c>
      <c r="G856" s="83">
        <v>1</v>
      </c>
      <c r="H856" s="60" t="s">
        <v>3239</v>
      </c>
      <c r="I856" s="78" t="str">
        <f t="shared" si="79"/>
        <v>38</v>
      </c>
      <c r="J856" s="57" t="str">
        <f t="shared" si="80"/>
        <v>平成30年度消費者教育に携わる講師養成講座［基礎コース］－基礎を中心に若者向け・高齢者向けの講座実施を目指す－in徳島</v>
      </c>
      <c r="K856" s="80" t="str">
        <f t="shared" si="81"/>
        <v>国セン</v>
      </c>
      <c r="L856" s="55" t="str">
        <f t="shared" si="82"/>
        <v>事務職員</v>
      </c>
      <c r="M856" s="57" t="str">
        <f t="shared" si="83"/>
        <v>地域において消費者口座の講師として活動する際に求められる、講師としての心得や話し方のポイント、講座案作成、講座実演などに関する知識の習得に係る講義</v>
      </c>
      <c r="N856" s="57" t="str">
        <f t="shared" si="84"/>
        <v>東局</v>
      </c>
    </row>
    <row r="857" spans="1:14" ht="21" x14ac:dyDescent="0.15">
      <c r="A857" s="53" t="s">
        <v>605</v>
      </c>
      <c r="B857" s="56" t="s">
        <v>41</v>
      </c>
      <c r="C857" s="60" t="s">
        <v>3240</v>
      </c>
      <c r="D857" s="82" t="s">
        <v>77</v>
      </c>
      <c r="E857" s="83" t="s">
        <v>76</v>
      </c>
      <c r="F857" s="60" t="s">
        <v>3241</v>
      </c>
      <c r="G857" s="83">
        <v>1</v>
      </c>
      <c r="H857" s="60" t="s">
        <v>3242</v>
      </c>
      <c r="I857" s="78" t="str">
        <f t="shared" si="79"/>
        <v>38</v>
      </c>
      <c r="J857" s="57" t="str">
        <f t="shared" si="80"/>
        <v>消費生活相談員研修　専門・事例講座（１泊２日コース）</v>
      </c>
      <c r="K857" s="80" t="str">
        <f t="shared" si="81"/>
        <v>国セン</v>
      </c>
      <c r="L857" s="55" t="str">
        <f t="shared" si="82"/>
        <v>事務職員</v>
      </c>
      <c r="M857" s="57" t="str">
        <f t="shared" si="83"/>
        <v>アクティブシニアを含む高齢者に関する消費者トラブルに対応するための講義</v>
      </c>
      <c r="N857" s="57" t="str">
        <f t="shared" si="84"/>
        <v>南局</v>
      </c>
    </row>
    <row r="858" spans="1:14" ht="21" x14ac:dyDescent="0.15">
      <c r="A858" s="53" t="s">
        <v>605</v>
      </c>
      <c r="B858" s="56" t="s">
        <v>41</v>
      </c>
      <c r="C858" s="60" t="s">
        <v>3243</v>
      </c>
      <c r="D858" s="82" t="s">
        <v>81</v>
      </c>
      <c r="E858" s="83" t="s">
        <v>80</v>
      </c>
      <c r="F858" s="60" t="s">
        <v>1880</v>
      </c>
      <c r="G858" s="83">
        <v>5</v>
      </c>
      <c r="H858" s="60" t="s">
        <v>3244</v>
      </c>
      <c r="I858" s="78" t="str">
        <f t="shared" si="79"/>
        <v>38</v>
      </c>
      <c r="J858" s="57" t="str">
        <f t="shared" si="80"/>
        <v>消費者相談人材養成研修（養成コース第１回）</v>
      </c>
      <c r="K858" s="80" t="str">
        <f t="shared" si="81"/>
        <v>県</v>
      </c>
      <c r="L858" s="55" t="str">
        <f t="shared" si="82"/>
        <v>事務職員、相談員</v>
      </c>
      <c r="M858" s="57" t="str">
        <f t="shared" si="83"/>
        <v>消費生活相談員資格取得を目的とした受験対策講座を実施</v>
      </c>
      <c r="N858" s="57" t="str">
        <f t="shared" si="84"/>
        <v>セ</v>
      </c>
    </row>
    <row r="859" spans="1:14" ht="21" x14ac:dyDescent="0.15">
      <c r="A859" s="53" t="s">
        <v>605</v>
      </c>
      <c r="B859" s="56" t="s">
        <v>41</v>
      </c>
      <c r="C859" s="60" t="s">
        <v>3245</v>
      </c>
      <c r="D859" s="82" t="s">
        <v>81</v>
      </c>
      <c r="E859" s="83" t="s">
        <v>80</v>
      </c>
      <c r="F859" s="60" t="s">
        <v>1880</v>
      </c>
      <c r="G859" s="83">
        <v>5</v>
      </c>
      <c r="H859" s="60" t="s">
        <v>3244</v>
      </c>
      <c r="I859" s="78" t="str">
        <f t="shared" si="79"/>
        <v>38</v>
      </c>
      <c r="J859" s="57" t="str">
        <f t="shared" si="80"/>
        <v>消費者相談人材養成研修（養成コース第２回）</v>
      </c>
      <c r="K859" s="80" t="str">
        <f t="shared" si="81"/>
        <v>県</v>
      </c>
      <c r="L859" s="55" t="str">
        <f t="shared" si="82"/>
        <v>事務職員、相談員</v>
      </c>
      <c r="M859" s="57" t="str">
        <f t="shared" si="83"/>
        <v>消費生活相談員資格取得を目的とした受験対策講座を実施</v>
      </c>
      <c r="N859" s="57" t="str">
        <f t="shared" si="84"/>
        <v>セ</v>
      </c>
    </row>
    <row r="860" spans="1:14" ht="21" x14ac:dyDescent="0.15">
      <c r="A860" s="53" t="s">
        <v>605</v>
      </c>
      <c r="B860" s="56" t="s">
        <v>41</v>
      </c>
      <c r="C860" s="60" t="s">
        <v>3246</v>
      </c>
      <c r="D860" s="82" t="s">
        <v>81</v>
      </c>
      <c r="E860" s="83" t="s">
        <v>80</v>
      </c>
      <c r="F860" s="60" t="s">
        <v>1880</v>
      </c>
      <c r="G860" s="83">
        <v>5</v>
      </c>
      <c r="H860" s="60" t="s">
        <v>3244</v>
      </c>
      <c r="I860" s="78" t="str">
        <f t="shared" si="79"/>
        <v>38</v>
      </c>
      <c r="J860" s="57" t="str">
        <f t="shared" si="80"/>
        <v>消費者相談人材養成研修（養成コース第３回）</v>
      </c>
      <c r="K860" s="80" t="str">
        <f t="shared" si="81"/>
        <v>県</v>
      </c>
      <c r="L860" s="55" t="str">
        <f t="shared" si="82"/>
        <v>事務職員、相談員</v>
      </c>
      <c r="M860" s="57" t="str">
        <f t="shared" si="83"/>
        <v>消費生活相談員資格取得を目的とした受験対策講座を実施</v>
      </c>
      <c r="N860" s="57" t="str">
        <f t="shared" si="84"/>
        <v>セ</v>
      </c>
    </row>
    <row r="861" spans="1:14" ht="21" x14ac:dyDescent="0.15">
      <c r="A861" s="53" t="s">
        <v>605</v>
      </c>
      <c r="B861" s="56" t="s">
        <v>41</v>
      </c>
      <c r="C861" s="60" t="s">
        <v>3247</v>
      </c>
      <c r="D861" s="82" t="s">
        <v>81</v>
      </c>
      <c r="E861" s="83" t="s">
        <v>80</v>
      </c>
      <c r="F861" s="60" t="s">
        <v>1880</v>
      </c>
      <c r="G861" s="83">
        <v>6</v>
      </c>
      <c r="H861" s="60" t="s">
        <v>3244</v>
      </c>
      <c r="I861" s="78" t="str">
        <f t="shared" si="79"/>
        <v>38</v>
      </c>
      <c r="J861" s="57" t="str">
        <f t="shared" si="80"/>
        <v>消費者相談人材養成研修（養成コース第４回）</v>
      </c>
      <c r="K861" s="80" t="str">
        <f t="shared" si="81"/>
        <v>県</v>
      </c>
      <c r="L861" s="55" t="str">
        <f t="shared" si="82"/>
        <v>事務職員、相談員</v>
      </c>
      <c r="M861" s="57" t="str">
        <f t="shared" si="83"/>
        <v>消費生活相談員資格取得を目的とした受験対策講座を実施</v>
      </c>
      <c r="N861" s="57" t="str">
        <f t="shared" si="84"/>
        <v>セ</v>
      </c>
    </row>
    <row r="862" spans="1:14" ht="21" x14ac:dyDescent="0.15">
      <c r="A862" s="53" t="s">
        <v>605</v>
      </c>
      <c r="B862" s="56" t="s">
        <v>41</v>
      </c>
      <c r="C862" s="60" t="s">
        <v>3248</v>
      </c>
      <c r="D862" s="82" t="s">
        <v>81</v>
      </c>
      <c r="E862" s="83" t="s">
        <v>80</v>
      </c>
      <c r="F862" s="60" t="s">
        <v>1880</v>
      </c>
      <c r="G862" s="83">
        <v>5</v>
      </c>
      <c r="H862" s="60" t="s">
        <v>3244</v>
      </c>
      <c r="I862" s="78" t="str">
        <f t="shared" si="79"/>
        <v>38</v>
      </c>
      <c r="J862" s="57" t="str">
        <f t="shared" si="80"/>
        <v>消費者相談人材養成研修（養成コース第５回）</v>
      </c>
      <c r="K862" s="80" t="str">
        <f t="shared" si="81"/>
        <v>県</v>
      </c>
      <c r="L862" s="55" t="str">
        <f t="shared" si="82"/>
        <v>事務職員、相談員</v>
      </c>
      <c r="M862" s="57" t="str">
        <f t="shared" si="83"/>
        <v>消費生活相談員資格取得を目的とした受験対策講座を実施</v>
      </c>
      <c r="N862" s="57" t="str">
        <f t="shared" si="84"/>
        <v>セ</v>
      </c>
    </row>
    <row r="863" spans="1:14" ht="21" x14ac:dyDescent="0.15">
      <c r="A863" s="53" t="s">
        <v>605</v>
      </c>
      <c r="B863" s="56" t="s">
        <v>41</v>
      </c>
      <c r="C863" s="60" t="s">
        <v>3249</v>
      </c>
      <c r="D863" s="82" t="s">
        <v>81</v>
      </c>
      <c r="E863" s="83" t="s">
        <v>80</v>
      </c>
      <c r="F863" s="60" t="s">
        <v>1880</v>
      </c>
      <c r="G863" s="83">
        <v>5</v>
      </c>
      <c r="H863" s="60" t="s">
        <v>3244</v>
      </c>
      <c r="I863" s="78" t="str">
        <f t="shared" si="79"/>
        <v>38</v>
      </c>
      <c r="J863" s="57" t="str">
        <f t="shared" si="80"/>
        <v>消費者相談人材養成研修（養成コース第６回）</v>
      </c>
      <c r="K863" s="80" t="str">
        <f t="shared" si="81"/>
        <v>県</v>
      </c>
      <c r="L863" s="55" t="str">
        <f t="shared" si="82"/>
        <v>事務職員、相談員</v>
      </c>
      <c r="M863" s="57" t="str">
        <f t="shared" si="83"/>
        <v>消費生活相談員資格取得を目的とした受験対策講座を実施</v>
      </c>
      <c r="N863" s="57" t="str">
        <f t="shared" si="84"/>
        <v>セ</v>
      </c>
    </row>
    <row r="864" spans="1:14" ht="21" x14ac:dyDescent="0.15">
      <c r="A864" s="53" t="s">
        <v>605</v>
      </c>
      <c r="B864" s="56" t="s">
        <v>41</v>
      </c>
      <c r="C864" s="60" t="s">
        <v>3250</v>
      </c>
      <c r="D864" s="82" t="s">
        <v>81</v>
      </c>
      <c r="E864" s="83" t="s">
        <v>80</v>
      </c>
      <c r="F864" s="60" t="s">
        <v>3251</v>
      </c>
      <c r="G864" s="83">
        <v>3</v>
      </c>
      <c r="H864" s="60" t="s">
        <v>3244</v>
      </c>
      <c r="I864" s="78" t="str">
        <f t="shared" si="79"/>
        <v>38</v>
      </c>
      <c r="J864" s="57" t="str">
        <f t="shared" si="80"/>
        <v>消費者相談人材養成研修（直前受験対策コース第１回）</v>
      </c>
      <c r="K864" s="80" t="str">
        <f t="shared" si="81"/>
        <v>県</v>
      </c>
      <c r="L864" s="55" t="str">
        <f t="shared" si="82"/>
        <v>事務職員、相談員</v>
      </c>
      <c r="M864" s="57" t="str">
        <f t="shared" si="83"/>
        <v>消費生活相談員資格取得を目的とした受験対策として、模擬試験及び小論文対策講座を実施</v>
      </c>
      <c r="N864" s="57" t="str">
        <f t="shared" si="84"/>
        <v>セ</v>
      </c>
    </row>
    <row r="865" spans="1:14" ht="21" x14ac:dyDescent="0.15">
      <c r="A865" s="53" t="s">
        <v>605</v>
      </c>
      <c r="B865" s="56" t="s">
        <v>41</v>
      </c>
      <c r="C865" s="60" t="s">
        <v>3252</v>
      </c>
      <c r="D865" s="82" t="s">
        <v>81</v>
      </c>
      <c r="E865" s="83" t="s">
        <v>80</v>
      </c>
      <c r="F865" s="60" t="s">
        <v>3251</v>
      </c>
      <c r="G865" s="83">
        <v>3</v>
      </c>
      <c r="H865" s="60" t="s">
        <v>3244</v>
      </c>
      <c r="I865" s="78" t="str">
        <f t="shared" si="79"/>
        <v>38</v>
      </c>
      <c r="J865" s="57" t="str">
        <f t="shared" si="80"/>
        <v>消費者相談人材養成研修（直前受験対策コース第２回）</v>
      </c>
      <c r="K865" s="80" t="str">
        <f t="shared" si="81"/>
        <v>県</v>
      </c>
      <c r="L865" s="55" t="str">
        <f t="shared" si="82"/>
        <v>事務職員、相談員</v>
      </c>
      <c r="M865" s="57" t="str">
        <f t="shared" si="83"/>
        <v>消費生活相談員資格取得を目的とした受験対策として、模擬試験及び小論文対策講座を実施</v>
      </c>
      <c r="N865" s="57" t="str">
        <f t="shared" si="84"/>
        <v>セ</v>
      </c>
    </row>
    <row r="866" spans="1:14" ht="21" x14ac:dyDescent="0.15">
      <c r="A866" s="53" t="s">
        <v>605</v>
      </c>
      <c r="B866" s="56" t="s">
        <v>41</v>
      </c>
      <c r="C866" s="60" t="s">
        <v>2216</v>
      </c>
      <c r="D866" s="82" t="s">
        <v>77</v>
      </c>
      <c r="E866" s="83" t="s">
        <v>76</v>
      </c>
      <c r="F866" s="60" t="s">
        <v>3253</v>
      </c>
      <c r="G866" s="83">
        <v>1</v>
      </c>
      <c r="H866" s="60" t="s">
        <v>3244</v>
      </c>
      <c r="I866" s="78" t="str">
        <f t="shared" si="79"/>
        <v>38</v>
      </c>
      <c r="J866" s="57" t="str">
        <f t="shared" si="80"/>
        <v>消費者行政職員研修　管理職講座</v>
      </c>
      <c r="K866" s="80" t="str">
        <f t="shared" si="81"/>
        <v>国セン</v>
      </c>
      <c r="L866" s="55" t="str">
        <f t="shared" si="82"/>
        <v>事務職員</v>
      </c>
      <c r="M866" s="57" t="str">
        <f t="shared" si="83"/>
        <v>消費者行政の推進に必要となる管理職の実務知識等についての講義</v>
      </c>
      <c r="N866" s="57" t="str">
        <f t="shared" si="84"/>
        <v>セ</v>
      </c>
    </row>
    <row r="867" spans="1:14" ht="22.5" customHeight="1" x14ac:dyDescent="0.15">
      <c r="A867" s="53" t="s">
        <v>605</v>
      </c>
      <c r="B867" s="56" t="s">
        <v>41</v>
      </c>
      <c r="C867" s="60" t="s">
        <v>3254</v>
      </c>
      <c r="D867" s="82" t="s">
        <v>77</v>
      </c>
      <c r="E867" s="83" t="s">
        <v>82</v>
      </c>
      <c r="F867" s="60" t="s">
        <v>3255</v>
      </c>
      <c r="G867" s="83">
        <v>1</v>
      </c>
      <c r="H867" s="60" t="s">
        <v>3244</v>
      </c>
      <c r="I867" s="78" t="str">
        <f t="shared" si="79"/>
        <v>38</v>
      </c>
      <c r="J867" s="57" t="str">
        <f t="shared" si="80"/>
        <v>消費生活相談員研修基礎講座　基本コース</v>
      </c>
      <c r="K867" s="80" t="str">
        <f t="shared" si="81"/>
        <v>国セン</v>
      </c>
      <c r="L867" s="55" t="str">
        <f t="shared" si="82"/>
        <v>相談員</v>
      </c>
      <c r="M867" s="57" t="str">
        <f t="shared" si="83"/>
        <v>消費者行政の基礎知識等についての講義</v>
      </c>
      <c r="N867" s="57" t="str">
        <f t="shared" si="84"/>
        <v>セ</v>
      </c>
    </row>
    <row r="868" spans="1:14" ht="21" x14ac:dyDescent="0.15">
      <c r="A868" s="53" t="s">
        <v>605</v>
      </c>
      <c r="B868" s="56" t="s">
        <v>41</v>
      </c>
      <c r="C868" s="60" t="s">
        <v>3256</v>
      </c>
      <c r="D868" s="82" t="s">
        <v>77</v>
      </c>
      <c r="E868" s="83" t="s">
        <v>82</v>
      </c>
      <c r="F868" s="60" t="s">
        <v>3257</v>
      </c>
      <c r="G868" s="83">
        <v>1</v>
      </c>
      <c r="H868" s="60" t="s">
        <v>3244</v>
      </c>
      <c r="I868" s="78" t="str">
        <f t="shared" si="79"/>
        <v>38</v>
      </c>
      <c r="J868" s="57" t="str">
        <f t="shared" si="80"/>
        <v>消費生活相談員研修　PIO-NETセミナー</v>
      </c>
      <c r="K868" s="80" t="str">
        <f t="shared" si="81"/>
        <v>国セン</v>
      </c>
      <c r="L868" s="55" t="str">
        <f t="shared" si="82"/>
        <v>相談員</v>
      </c>
      <c r="M868" s="57" t="str">
        <f t="shared" si="83"/>
        <v>消費生活相談情報のPIO-NET入力等の実務に役立つ講義・演習</v>
      </c>
      <c r="N868" s="57" t="str">
        <f t="shared" si="84"/>
        <v>セ</v>
      </c>
    </row>
    <row r="869" spans="1:14" ht="22.5" customHeight="1" x14ac:dyDescent="0.15">
      <c r="A869" s="53" t="s">
        <v>605</v>
      </c>
      <c r="B869" s="56" t="s">
        <v>41</v>
      </c>
      <c r="C869" s="60" t="s">
        <v>75</v>
      </c>
      <c r="D869" s="82" t="s">
        <v>77</v>
      </c>
      <c r="E869" s="83" t="s">
        <v>82</v>
      </c>
      <c r="F869" s="60" t="s">
        <v>3258</v>
      </c>
      <c r="G869" s="83">
        <v>1</v>
      </c>
      <c r="H869" s="60" t="s">
        <v>3244</v>
      </c>
      <c r="I869" s="78" t="str">
        <f t="shared" si="79"/>
        <v>38</v>
      </c>
      <c r="J869" s="57" t="str">
        <f t="shared" si="80"/>
        <v>消費生活相談員研修　専門・事例講座</v>
      </c>
      <c r="K869" s="80" t="str">
        <f t="shared" si="81"/>
        <v>国セン</v>
      </c>
      <c r="L869" s="55" t="str">
        <f t="shared" si="82"/>
        <v>相談員</v>
      </c>
      <c r="M869" s="57" t="str">
        <f t="shared" si="83"/>
        <v>決済手段をめぐる消費者トラブルについての講義</v>
      </c>
      <c r="N869" s="57" t="str">
        <f t="shared" si="84"/>
        <v>セ</v>
      </c>
    </row>
    <row r="870" spans="1:14" ht="21" x14ac:dyDescent="0.15">
      <c r="A870" s="53" t="s">
        <v>605</v>
      </c>
      <c r="B870" s="56" t="s">
        <v>41</v>
      </c>
      <c r="C870" s="60" t="s">
        <v>3259</v>
      </c>
      <c r="D870" s="82" t="s">
        <v>77</v>
      </c>
      <c r="E870" s="83" t="s">
        <v>82</v>
      </c>
      <c r="F870" s="60" t="s">
        <v>3260</v>
      </c>
      <c r="G870" s="83">
        <v>1</v>
      </c>
      <c r="H870" s="60" t="s">
        <v>3244</v>
      </c>
      <c r="I870" s="78" t="str">
        <f t="shared" si="79"/>
        <v>38</v>
      </c>
      <c r="J870" s="57" t="str">
        <f t="shared" si="80"/>
        <v>消費生活相談員研修　地域コース（大阪）</v>
      </c>
      <c r="K870" s="80" t="str">
        <f t="shared" si="81"/>
        <v>国セン</v>
      </c>
      <c r="L870" s="55" t="str">
        <f t="shared" si="82"/>
        <v>相談員</v>
      </c>
      <c r="M870" s="57" t="str">
        <f t="shared" si="83"/>
        <v>消費生活相談に必要な最近の制度・法改正についての講義</v>
      </c>
      <c r="N870" s="57" t="str">
        <f t="shared" si="84"/>
        <v>セ</v>
      </c>
    </row>
    <row r="871" spans="1:14" ht="21" x14ac:dyDescent="0.15">
      <c r="A871" s="53" t="s">
        <v>605</v>
      </c>
      <c r="B871" s="56" t="s">
        <v>41</v>
      </c>
      <c r="C871" s="60" t="s">
        <v>75</v>
      </c>
      <c r="D871" s="82" t="s">
        <v>77</v>
      </c>
      <c r="E871" s="83" t="s">
        <v>82</v>
      </c>
      <c r="F871" s="60" t="s">
        <v>3261</v>
      </c>
      <c r="G871" s="83">
        <v>1</v>
      </c>
      <c r="H871" s="60" t="s">
        <v>3244</v>
      </c>
      <c r="I871" s="78" t="str">
        <f t="shared" si="79"/>
        <v>38</v>
      </c>
      <c r="J871" s="57" t="str">
        <f t="shared" si="80"/>
        <v>消費生活相談員研修　専門・事例講座</v>
      </c>
      <c r="K871" s="80" t="str">
        <f t="shared" si="81"/>
        <v>国セン</v>
      </c>
      <c r="L871" s="55" t="str">
        <f t="shared" si="82"/>
        <v>相談員</v>
      </c>
      <c r="M871" s="57" t="str">
        <f t="shared" si="83"/>
        <v>自転車・自動車関連の商品知識と消費者トラブルについての講義</v>
      </c>
      <c r="N871" s="57" t="str">
        <f t="shared" si="84"/>
        <v>セ</v>
      </c>
    </row>
    <row r="872" spans="1:14" ht="22.5" customHeight="1" x14ac:dyDescent="0.15">
      <c r="A872" s="53" t="s">
        <v>605</v>
      </c>
      <c r="B872" s="56" t="s">
        <v>41</v>
      </c>
      <c r="C872" s="60" t="s">
        <v>75</v>
      </c>
      <c r="D872" s="82" t="s">
        <v>77</v>
      </c>
      <c r="E872" s="83" t="s">
        <v>82</v>
      </c>
      <c r="F872" s="60" t="s">
        <v>3262</v>
      </c>
      <c r="G872" s="83">
        <v>1</v>
      </c>
      <c r="H872" s="60" t="s">
        <v>3244</v>
      </c>
      <c r="I872" s="78" t="str">
        <f t="shared" si="79"/>
        <v>38</v>
      </c>
      <c r="J872" s="57" t="str">
        <f t="shared" si="80"/>
        <v>消費生活相談員研修　専門・事例講座</v>
      </c>
      <c r="K872" s="80" t="str">
        <f t="shared" si="81"/>
        <v>国セン</v>
      </c>
      <c r="L872" s="55" t="str">
        <f t="shared" si="82"/>
        <v>相談員</v>
      </c>
      <c r="M872" s="57" t="str">
        <f t="shared" si="83"/>
        <v>若者が逢いやすい消費者トラブルについての講義</v>
      </c>
      <c r="N872" s="57" t="str">
        <f t="shared" si="84"/>
        <v>セ</v>
      </c>
    </row>
    <row r="873" spans="1:14" ht="21" x14ac:dyDescent="0.15">
      <c r="A873" s="53" t="s">
        <v>605</v>
      </c>
      <c r="B873" s="56" t="s">
        <v>41</v>
      </c>
      <c r="C873" s="60" t="s">
        <v>3263</v>
      </c>
      <c r="D873" s="82" t="s">
        <v>77</v>
      </c>
      <c r="E873" s="83" t="s">
        <v>82</v>
      </c>
      <c r="F873" s="60" t="s">
        <v>3264</v>
      </c>
      <c r="G873" s="83">
        <v>1</v>
      </c>
      <c r="H873" s="60" t="s">
        <v>3244</v>
      </c>
      <c r="I873" s="78" t="str">
        <f t="shared" si="79"/>
        <v>38</v>
      </c>
      <c r="J873" s="57" t="str">
        <f t="shared" si="80"/>
        <v>消費生活相談員研修　専門・事例講座（徳島）</v>
      </c>
      <c r="K873" s="80" t="str">
        <f t="shared" si="81"/>
        <v>国セン</v>
      </c>
      <c r="L873" s="55" t="str">
        <f t="shared" si="82"/>
        <v>相談員</v>
      </c>
      <c r="M873" s="57" t="str">
        <f t="shared" si="83"/>
        <v>特定商取引法関連の消費者トラブルについての講義</v>
      </c>
      <c r="N873" s="57" t="str">
        <f t="shared" si="84"/>
        <v>セ</v>
      </c>
    </row>
    <row r="874" spans="1:14" ht="21" x14ac:dyDescent="0.15">
      <c r="A874" s="53" t="s">
        <v>605</v>
      </c>
      <c r="B874" s="56" t="s">
        <v>41</v>
      </c>
      <c r="C874" s="60" t="s">
        <v>3263</v>
      </c>
      <c r="D874" s="82" t="s">
        <v>77</v>
      </c>
      <c r="E874" s="83" t="s">
        <v>82</v>
      </c>
      <c r="F874" s="60" t="s">
        <v>3265</v>
      </c>
      <c r="G874" s="83">
        <v>1</v>
      </c>
      <c r="H874" s="60" t="s">
        <v>3244</v>
      </c>
      <c r="I874" s="78" t="str">
        <f t="shared" si="79"/>
        <v>38</v>
      </c>
      <c r="J874" s="57" t="str">
        <f t="shared" si="80"/>
        <v>消費生活相談員研修　専門・事例講座（徳島）</v>
      </c>
      <c r="K874" s="80" t="str">
        <f t="shared" si="81"/>
        <v>国セン</v>
      </c>
      <c r="L874" s="55" t="str">
        <f t="shared" si="82"/>
        <v>相談員</v>
      </c>
      <c r="M874" s="57" t="str">
        <f t="shared" si="83"/>
        <v>高齢者が遭いやすい消費者トラブルについての講義</v>
      </c>
      <c r="N874" s="57" t="str">
        <f t="shared" si="84"/>
        <v>セ</v>
      </c>
    </row>
    <row r="875" spans="1:14" ht="21" x14ac:dyDescent="0.15">
      <c r="A875" s="53" t="s">
        <v>605</v>
      </c>
      <c r="B875" s="56" t="s">
        <v>41</v>
      </c>
      <c r="C875" s="60" t="s">
        <v>75</v>
      </c>
      <c r="D875" s="82" t="s">
        <v>77</v>
      </c>
      <c r="E875" s="83" t="s">
        <v>82</v>
      </c>
      <c r="F875" s="60" t="s">
        <v>3266</v>
      </c>
      <c r="G875" s="83">
        <v>1</v>
      </c>
      <c r="H875" s="60" t="s">
        <v>3244</v>
      </c>
      <c r="I875" s="78" t="str">
        <f t="shared" si="79"/>
        <v>38</v>
      </c>
      <c r="J875" s="57" t="str">
        <f t="shared" si="80"/>
        <v>消費生活相談員研修　専門・事例講座</v>
      </c>
      <c r="K875" s="80" t="str">
        <f t="shared" si="81"/>
        <v>国セン</v>
      </c>
      <c r="L875" s="55" t="str">
        <f t="shared" si="82"/>
        <v>相談員</v>
      </c>
      <c r="M875" s="57" t="str">
        <f t="shared" si="83"/>
        <v>ペット/葬儀サービス・お墓をめぐる消費者トラブルについての講義</v>
      </c>
      <c r="N875" s="57" t="str">
        <f t="shared" si="84"/>
        <v>セ</v>
      </c>
    </row>
    <row r="876" spans="1:14" ht="22.5" customHeight="1" x14ac:dyDescent="0.15">
      <c r="A876" s="53" t="s">
        <v>605</v>
      </c>
      <c r="B876" s="56" t="s">
        <v>41</v>
      </c>
      <c r="C876" s="60" t="s">
        <v>75</v>
      </c>
      <c r="D876" s="82" t="s">
        <v>77</v>
      </c>
      <c r="E876" s="83" t="s">
        <v>82</v>
      </c>
      <c r="F876" s="60" t="s">
        <v>3267</v>
      </c>
      <c r="G876" s="83">
        <v>1</v>
      </c>
      <c r="H876" s="60" t="s">
        <v>3244</v>
      </c>
      <c r="I876" s="78" t="str">
        <f t="shared" si="79"/>
        <v>38</v>
      </c>
      <c r="J876" s="57" t="str">
        <f t="shared" si="80"/>
        <v>消費生活相談員研修　専門・事例講座</v>
      </c>
      <c r="K876" s="80" t="str">
        <f t="shared" si="81"/>
        <v>国セン</v>
      </c>
      <c r="L876" s="55" t="str">
        <f t="shared" si="82"/>
        <v>相談員</v>
      </c>
      <c r="M876" s="57" t="str">
        <f t="shared" si="83"/>
        <v>旅行関連の消費者トラブルについての講義</v>
      </c>
      <c r="N876" s="57" t="str">
        <f t="shared" si="84"/>
        <v>セ</v>
      </c>
    </row>
    <row r="877" spans="1:14" ht="21" x14ac:dyDescent="0.15">
      <c r="A877" s="53" t="s">
        <v>605</v>
      </c>
      <c r="B877" s="56" t="s">
        <v>41</v>
      </c>
      <c r="C877" s="60" t="s">
        <v>75</v>
      </c>
      <c r="D877" s="82" t="s">
        <v>77</v>
      </c>
      <c r="E877" s="83" t="s">
        <v>82</v>
      </c>
      <c r="F877" s="60" t="s">
        <v>3264</v>
      </c>
      <c r="G877" s="83">
        <v>1</v>
      </c>
      <c r="H877" s="60" t="s">
        <v>3244</v>
      </c>
      <c r="I877" s="78" t="str">
        <f t="shared" si="79"/>
        <v>38</v>
      </c>
      <c r="J877" s="57" t="str">
        <f t="shared" si="80"/>
        <v>消費生活相談員研修　専門・事例講座</v>
      </c>
      <c r="K877" s="80" t="str">
        <f t="shared" si="81"/>
        <v>国セン</v>
      </c>
      <c r="L877" s="55" t="str">
        <f t="shared" si="82"/>
        <v>相談員</v>
      </c>
      <c r="M877" s="57" t="str">
        <f t="shared" si="83"/>
        <v>特定商取引法関連の消費者トラブルについての講義</v>
      </c>
      <c r="N877" s="57" t="str">
        <f t="shared" si="84"/>
        <v>セ</v>
      </c>
    </row>
    <row r="878" spans="1:14" ht="22.5" customHeight="1" x14ac:dyDescent="0.15">
      <c r="A878" s="53" t="s">
        <v>606</v>
      </c>
      <c r="B878" s="56" t="s">
        <v>42</v>
      </c>
      <c r="C878" s="60" t="s">
        <v>3268</v>
      </c>
      <c r="D878" s="82" t="s">
        <v>86</v>
      </c>
      <c r="E878" s="83" t="s">
        <v>76</v>
      </c>
      <c r="F878" s="60" t="s">
        <v>231</v>
      </c>
      <c r="G878" s="83">
        <v>3</v>
      </c>
      <c r="H878" s="60"/>
      <c r="I878" s="78" t="str">
        <f t="shared" si="79"/>
        <v>39</v>
      </c>
      <c r="J878" s="57" t="str">
        <f t="shared" si="80"/>
        <v>景品表示法ブロック会議（新任担当者研修）</v>
      </c>
      <c r="K878" s="80" t="str">
        <f t="shared" si="81"/>
        <v>国</v>
      </c>
      <c r="L878" s="55" t="str">
        <f t="shared" si="82"/>
        <v>事務職員</v>
      </c>
      <c r="M878" s="57" t="str">
        <f t="shared" si="83"/>
        <v>景品表示法の概要等</v>
      </c>
      <c r="N878" s="57">
        <f t="shared" si="84"/>
        <v>0</v>
      </c>
    </row>
    <row r="879" spans="1:14" ht="21" x14ac:dyDescent="0.15">
      <c r="A879" s="53" t="s">
        <v>606</v>
      </c>
      <c r="B879" s="56" t="s">
        <v>42</v>
      </c>
      <c r="C879" s="60" t="s">
        <v>3269</v>
      </c>
      <c r="D879" s="82" t="s">
        <v>86</v>
      </c>
      <c r="E879" s="83" t="s">
        <v>76</v>
      </c>
      <c r="F879" s="60" t="s">
        <v>256</v>
      </c>
      <c r="G879" s="83">
        <v>2</v>
      </c>
      <c r="H879" s="60"/>
      <c r="I879" s="78" t="str">
        <f t="shared" si="79"/>
        <v>39</v>
      </c>
      <c r="J879" s="57" t="str">
        <f t="shared" si="80"/>
        <v>消費者庁所管法令執行担当者研修（初任者研修）</v>
      </c>
      <c r="K879" s="80" t="str">
        <f t="shared" si="81"/>
        <v>国</v>
      </c>
      <c r="L879" s="55" t="str">
        <f t="shared" si="82"/>
        <v>事務職員</v>
      </c>
      <c r="M879" s="57" t="str">
        <f t="shared" si="83"/>
        <v>特定商取引に関する法律等、消費者庁所管法令に係る研修</v>
      </c>
      <c r="N879" s="57">
        <f t="shared" si="84"/>
        <v>0</v>
      </c>
    </row>
    <row r="880" spans="1:14" ht="22.5" customHeight="1" x14ac:dyDescent="0.15">
      <c r="A880" s="53" t="s">
        <v>606</v>
      </c>
      <c r="B880" s="56" t="s">
        <v>42</v>
      </c>
      <c r="C880" s="60" t="s">
        <v>222</v>
      </c>
      <c r="D880" s="82" t="s">
        <v>86</v>
      </c>
      <c r="E880" s="83" t="s">
        <v>76</v>
      </c>
      <c r="F880" s="60" t="s">
        <v>3270</v>
      </c>
      <c r="G880" s="83">
        <v>1</v>
      </c>
      <c r="H880" s="60"/>
      <c r="I880" s="78" t="str">
        <f t="shared" si="79"/>
        <v>39</v>
      </c>
      <c r="J880" s="57" t="str">
        <f t="shared" si="80"/>
        <v>消費者庁所管法令執行担当者研修（専門研修）</v>
      </c>
      <c r="K880" s="80" t="str">
        <f t="shared" si="81"/>
        <v>国</v>
      </c>
      <c r="L880" s="55" t="str">
        <f t="shared" si="82"/>
        <v>事務職員</v>
      </c>
      <c r="M880" s="57" t="str">
        <f t="shared" si="83"/>
        <v>消費者庁所管法令の法執行等の専門的な研修</v>
      </c>
      <c r="N880" s="57">
        <f t="shared" si="84"/>
        <v>0</v>
      </c>
    </row>
    <row r="881" spans="1:14" ht="31.5" x14ac:dyDescent="0.15">
      <c r="A881" s="53" t="s">
        <v>606</v>
      </c>
      <c r="B881" s="56" t="s">
        <v>42</v>
      </c>
      <c r="C881" s="60" t="s">
        <v>3271</v>
      </c>
      <c r="D881" s="82" t="s">
        <v>77</v>
      </c>
      <c r="E881" s="83" t="s">
        <v>76</v>
      </c>
      <c r="F881" s="60" t="s">
        <v>3272</v>
      </c>
      <c r="G881" s="83">
        <v>1</v>
      </c>
      <c r="H881" s="60"/>
      <c r="I881" s="78" t="str">
        <f t="shared" si="79"/>
        <v>39</v>
      </c>
      <c r="J881" s="57" t="str">
        <f t="shared" si="80"/>
        <v>若者における消費者トラブル防止のための啓発講座</v>
      </c>
      <c r="K881" s="80" t="str">
        <f t="shared" si="81"/>
        <v>国セン</v>
      </c>
      <c r="L881" s="55" t="str">
        <f t="shared" si="82"/>
        <v>事務職員</v>
      </c>
      <c r="M881" s="57" t="str">
        <f t="shared" si="83"/>
        <v>成年年齢引き下げにむけた消費者教育の必要性や若者における消費者トラブル防止のための啓発方法を学ぶ研修</v>
      </c>
      <c r="N881" s="57">
        <f t="shared" si="84"/>
        <v>0</v>
      </c>
    </row>
    <row r="882" spans="1:14" ht="21" x14ac:dyDescent="0.15">
      <c r="A882" s="53" t="s">
        <v>606</v>
      </c>
      <c r="B882" s="56" t="s">
        <v>42</v>
      </c>
      <c r="C882" s="60" t="s">
        <v>3273</v>
      </c>
      <c r="D882" s="82" t="s">
        <v>77</v>
      </c>
      <c r="E882" s="83" t="s">
        <v>76</v>
      </c>
      <c r="F882" s="60" t="s">
        <v>3274</v>
      </c>
      <c r="G882" s="83">
        <v>1</v>
      </c>
      <c r="H882" s="60"/>
      <c r="I882" s="78" t="str">
        <f t="shared" si="79"/>
        <v>39</v>
      </c>
      <c r="J882" s="57" t="str">
        <f t="shared" si="80"/>
        <v>地域の見守りネットワーク推進のための講座（地域で取り組む人向け）</v>
      </c>
      <c r="K882" s="80" t="str">
        <f t="shared" si="81"/>
        <v>国セン</v>
      </c>
      <c r="L882" s="55" t="str">
        <f t="shared" si="82"/>
        <v>事務職員</v>
      </c>
      <c r="M882" s="57" t="str">
        <f t="shared" si="83"/>
        <v>地域における見守りネットワーク推進の意義や実践例を学ぶ研修</v>
      </c>
      <c r="N882" s="57">
        <f t="shared" si="84"/>
        <v>0</v>
      </c>
    </row>
    <row r="883" spans="1:14" ht="21" x14ac:dyDescent="0.15">
      <c r="A883" s="53" t="s">
        <v>606</v>
      </c>
      <c r="B883" s="56" t="s">
        <v>42</v>
      </c>
      <c r="C883" s="60" t="s">
        <v>3275</v>
      </c>
      <c r="D883" s="82" t="s">
        <v>77</v>
      </c>
      <c r="E883" s="83" t="s">
        <v>82</v>
      </c>
      <c r="F883" s="60" t="s">
        <v>3276</v>
      </c>
      <c r="G883" s="83">
        <v>1</v>
      </c>
      <c r="H883" s="60"/>
      <c r="I883" s="78" t="str">
        <f t="shared" si="79"/>
        <v>39</v>
      </c>
      <c r="J883" s="57" t="str">
        <f t="shared" si="80"/>
        <v>消費生活相談員基礎講座
（基本コース）</v>
      </c>
      <c r="K883" s="80" t="str">
        <f t="shared" si="81"/>
        <v>国セン</v>
      </c>
      <c r="L883" s="55" t="str">
        <f t="shared" si="82"/>
        <v>相談員</v>
      </c>
      <c r="M883" s="57" t="str">
        <f t="shared" si="83"/>
        <v>行政窓口で消費生活相談業務を行う上で必要不可欠な基礎知識及び技法を集中的に学ぶ。</v>
      </c>
      <c r="N883" s="57">
        <f t="shared" si="84"/>
        <v>0</v>
      </c>
    </row>
    <row r="884" spans="1:14" ht="31.5" x14ac:dyDescent="0.15">
      <c r="A884" s="53" t="s">
        <v>606</v>
      </c>
      <c r="B884" s="56" t="s">
        <v>42</v>
      </c>
      <c r="C884" s="60" t="s">
        <v>3277</v>
      </c>
      <c r="D884" s="82" t="s">
        <v>77</v>
      </c>
      <c r="E884" s="83" t="s">
        <v>82</v>
      </c>
      <c r="F884" s="60" t="s">
        <v>3278</v>
      </c>
      <c r="G884" s="83">
        <v>1</v>
      </c>
      <c r="H884" s="60"/>
      <c r="I884" s="78" t="str">
        <f t="shared" si="79"/>
        <v>39</v>
      </c>
      <c r="J884" s="57" t="str">
        <f t="shared" si="80"/>
        <v>専門・事例講座　情報通信関連サービスの消費者トラブルin徳島</v>
      </c>
      <c r="K884" s="80" t="str">
        <f t="shared" si="81"/>
        <v>国セン</v>
      </c>
      <c r="L884" s="55" t="str">
        <f t="shared" si="82"/>
        <v>相談員</v>
      </c>
      <c r="M884" s="57" t="str">
        <f t="shared" si="83"/>
        <v>情報通信サービスに関する新しいサービスについての情報や様々な相談内容に必要な法律知識、相談対応の技法を習得する。</v>
      </c>
      <c r="N884" s="57">
        <f t="shared" si="84"/>
        <v>0</v>
      </c>
    </row>
    <row r="885" spans="1:14" ht="21" x14ac:dyDescent="0.15">
      <c r="A885" s="53" t="s">
        <v>606</v>
      </c>
      <c r="B885" s="56" t="s">
        <v>42</v>
      </c>
      <c r="C885" s="60" t="s">
        <v>723</v>
      </c>
      <c r="D885" s="82" t="s">
        <v>77</v>
      </c>
      <c r="E885" s="83" t="s">
        <v>82</v>
      </c>
      <c r="F885" s="60" t="s">
        <v>3279</v>
      </c>
      <c r="G885" s="83">
        <v>3</v>
      </c>
      <c r="H885" s="60"/>
      <c r="I885" s="78" t="str">
        <f t="shared" si="79"/>
        <v>39</v>
      </c>
      <c r="J885" s="57" t="str">
        <f t="shared" si="80"/>
        <v>PIO-NETセミナー</v>
      </c>
      <c r="K885" s="80" t="str">
        <f t="shared" si="81"/>
        <v>国セン</v>
      </c>
      <c r="L885" s="55" t="str">
        <f t="shared" si="82"/>
        <v>相談員</v>
      </c>
      <c r="M885" s="57" t="str">
        <f t="shared" si="83"/>
        <v>消費生活相談情報のPIO-NET入力等についての講義及び演習を通じてその知識・技法等を学ぶ。</v>
      </c>
      <c r="N885" s="57">
        <f t="shared" si="84"/>
        <v>0</v>
      </c>
    </row>
    <row r="886" spans="1:14" ht="31.5" x14ac:dyDescent="0.15">
      <c r="A886" s="53" t="s">
        <v>606</v>
      </c>
      <c r="B886" s="56" t="s">
        <v>42</v>
      </c>
      <c r="C886" s="60" t="s">
        <v>3280</v>
      </c>
      <c r="D886" s="82" t="s">
        <v>77</v>
      </c>
      <c r="E886" s="83" t="s">
        <v>82</v>
      </c>
      <c r="F886" s="60" t="s">
        <v>3281</v>
      </c>
      <c r="G886" s="83">
        <v>1</v>
      </c>
      <c r="H886" s="60"/>
      <c r="I886" s="78" t="str">
        <f t="shared" si="79"/>
        <v>39</v>
      </c>
      <c r="J886" s="57" t="str">
        <f t="shared" si="80"/>
        <v>消費生活相談員基礎講座
（基本短縮コースin徳島）</v>
      </c>
      <c r="K886" s="80" t="str">
        <f t="shared" si="81"/>
        <v>国セン</v>
      </c>
      <c r="L886" s="55" t="str">
        <f t="shared" si="82"/>
        <v>相談員</v>
      </c>
      <c r="M886" s="57" t="str">
        <f t="shared" si="83"/>
        <v>行政窓口で消費生活相談業務を行う上で必要不可欠な基礎知識、相談員としての姿勢をコンパクトに学ぶ。</v>
      </c>
      <c r="N886" s="57">
        <f t="shared" si="84"/>
        <v>0</v>
      </c>
    </row>
    <row r="887" spans="1:14" ht="31.5" x14ac:dyDescent="0.15">
      <c r="A887" s="53" t="s">
        <v>606</v>
      </c>
      <c r="B887" s="56" t="s">
        <v>42</v>
      </c>
      <c r="C887" s="60" t="s">
        <v>3282</v>
      </c>
      <c r="D887" s="82" t="s">
        <v>77</v>
      </c>
      <c r="E887" s="83" t="s">
        <v>76</v>
      </c>
      <c r="F887" s="60" t="s">
        <v>3283</v>
      </c>
      <c r="G887" s="83">
        <v>1</v>
      </c>
      <c r="H887" s="60" t="s">
        <v>3284</v>
      </c>
      <c r="I887" s="78" t="str">
        <f t="shared" si="79"/>
        <v>39</v>
      </c>
      <c r="J887" s="57" t="str">
        <f t="shared" si="80"/>
        <v>教員を対象にした消費者教育講座in徳島</v>
      </c>
      <c r="K887" s="80" t="str">
        <f t="shared" si="81"/>
        <v>国セン</v>
      </c>
      <c r="L887" s="55" t="str">
        <f t="shared" si="82"/>
        <v>事務職員</v>
      </c>
      <c r="M887" s="57" t="str">
        <f t="shared" si="83"/>
        <v>高校生向け消費者教育教材『社会の扉』の活用や若者の消費生活相談の現状、今後の制度、仕組みの変更がどのように影響するかを学ぶ。</v>
      </c>
      <c r="N887" s="57" t="str">
        <f t="shared" si="84"/>
        <v>非常勤職員（消費者教育推進担当）</v>
      </c>
    </row>
    <row r="888" spans="1:14" ht="31.5" x14ac:dyDescent="0.15">
      <c r="A888" s="53" t="s">
        <v>606</v>
      </c>
      <c r="B888" s="56" t="s">
        <v>42</v>
      </c>
      <c r="C888" s="60" t="s">
        <v>3285</v>
      </c>
      <c r="D888" s="82" t="s">
        <v>77</v>
      </c>
      <c r="E888" s="83" t="s">
        <v>76</v>
      </c>
      <c r="F888" s="60" t="s">
        <v>3283</v>
      </c>
      <c r="G888" s="83">
        <v>1</v>
      </c>
      <c r="H888" s="60" t="s">
        <v>3284</v>
      </c>
      <c r="I888" s="78" t="str">
        <f t="shared" si="79"/>
        <v>39</v>
      </c>
      <c r="J888" s="57" t="str">
        <f t="shared" si="80"/>
        <v>教員を対象にした消費者教育講座</v>
      </c>
      <c r="K888" s="80" t="str">
        <f t="shared" si="81"/>
        <v>国セン</v>
      </c>
      <c r="L888" s="55" t="str">
        <f t="shared" si="82"/>
        <v>事務職員</v>
      </c>
      <c r="M888" s="57" t="str">
        <f t="shared" si="83"/>
        <v>高校生向け消費者教育教材『社会の扉』の活用や若者の消費生活相談の現状、今後の制度、仕組みの変更がどのように影響するかを学ぶ。</v>
      </c>
      <c r="N888" s="57" t="str">
        <f t="shared" si="84"/>
        <v>非常勤職員（消費者教育推進担当）</v>
      </c>
    </row>
    <row r="889" spans="1:14" ht="31.5" x14ac:dyDescent="0.15">
      <c r="A889" s="53" t="s">
        <v>606</v>
      </c>
      <c r="B889" s="56" t="s">
        <v>42</v>
      </c>
      <c r="C889" s="60" t="s">
        <v>3286</v>
      </c>
      <c r="D889" s="82" t="s">
        <v>77</v>
      </c>
      <c r="E889" s="83" t="s">
        <v>82</v>
      </c>
      <c r="F889" s="60" t="s">
        <v>3287</v>
      </c>
      <c r="G889" s="83">
        <v>1</v>
      </c>
      <c r="H889" s="60"/>
      <c r="I889" s="78" t="str">
        <f t="shared" si="79"/>
        <v>39</v>
      </c>
      <c r="J889" s="57" t="str">
        <f t="shared" si="80"/>
        <v>専門講座地域コース（岡山県）</v>
      </c>
      <c r="K889" s="80" t="str">
        <f t="shared" si="81"/>
        <v>国セン</v>
      </c>
      <c r="L889" s="55" t="str">
        <f t="shared" si="82"/>
        <v>相談員</v>
      </c>
      <c r="M889" s="57" t="str">
        <f t="shared" si="83"/>
        <v>若者が遭いやすい消費者トラブルをテーマとし、適切かつ迅速に解決するために必要な専門知識及び技法の習得。</v>
      </c>
      <c r="N889" s="57">
        <f t="shared" si="84"/>
        <v>0</v>
      </c>
    </row>
    <row r="890" spans="1:14" ht="31.5" x14ac:dyDescent="0.15">
      <c r="A890" s="53" t="s">
        <v>606</v>
      </c>
      <c r="B890" s="56" t="s">
        <v>42</v>
      </c>
      <c r="C890" s="60" t="s">
        <v>3288</v>
      </c>
      <c r="D890" s="82" t="s">
        <v>77</v>
      </c>
      <c r="E890" s="83" t="s">
        <v>82</v>
      </c>
      <c r="F890" s="60" t="s">
        <v>3289</v>
      </c>
      <c r="G890" s="83">
        <v>1</v>
      </c>
      <c r="H890" s="60"/>
      <c r="I890" s="78" t="str">
        <f t="shared" si="79"/>
        <v>39</v>
      </c>
      <c r="J890" s="57" t="str">
        <f t="shared" si="80"/>
        <v>専門・事例講座　インターネット通販関連の消費者トラブルin徳島</v>
      </c>
      <c r="K890" s="80" t="str">
        <f t="shared" si="81"/>
        <v>国セン</v>
      </c>
      <c r="L890" s="55" t="str">
        <f t="shared" si="82"/>
        <v>相談員</v>
      </c>
      <c r="M890" s="57" t="str">
        <f t="shared" si="83"/>
        <v>相談件数の多いインターネット通販について、トラブルの解決に必要な法律知識や決済手段の仕組みを学ぶ。</v>
      </c>
      <c r="N890" s="57">
        <f t="shared" si="84"/>
        <v>0</v>
      </c>
    </row>
    <row r="891" spans="1:14" ht="21" x14ac:dyDescent="0.15">
      <c r="A891" s="53" t="s">
        <v>606</v>
      </c>
      <c r="B891" s="56" t="s">
        <v>42</v>
      </c>
      <c r="C891" s="60" t="s">
        <v>2804</v>
      </c>
      <c r="D891" s="82" t="s">
        <v>86</v>
      </c>
      <c r="E891" s="83" t="s">
        <v>82</v>
      </c>
      <c r="F891" s="60" t="s">
        <v>3290</v>
      </c>
      <c r="G891" s="83">
        <v>1</v>
      </c>
      <c r="H891" s="60"/>
      <c r="I891" s="78" t="str">
        <f t="shared" si="79"/>
        <v>39</v>
      </c>
      <c r="J891" s="57" t="str">
        <f t="shared" si="80"/>
        <v>賃貸住宅の賃貸借契約に係る相談対応研修会</v>
      </c>
      <c r="K891" s="80" t="str">
        <f t="shared" si="81"/>
        <v>国</v>
      </c>
      <c r="L891" s="55" t="str">
        <f t="shared" si="82"/>
        <v>相談員</v>
      </c>
      <c r="M891" s="57" t="str">
        <f t="shared" si="83"/>
        <v>民間賃貸借住宅の賃貸借関係をめぐるトラブルにかかる相談対応について学ぶ</v>
      </c>
      <c r="N891" s="57">
        <f t="shared" si="84"/>
        <v>0</v>
      </c>
    </row>
    <row r="892" spans="1:14" ht="42" x14ac:dyDescent="0.15">
      <c r="A892" s="53" t="s">
        <v>606</v>
      </c>
      <c r="B892" s="56" t="s">
        <v>42</v>
      </c>
      <c r="C892" s="60" t="s">
        <v>3291</v>
      </c>
      <c r="D892" s="82" t="s">
        <v>83</v>
      </c>
      <c r="E892" s="83" t="s">
        <v>82</v>
      </c>
      <c r="F892" s="60" t="s">
        <v>3292</v>
      </c>
      <c r="G892" s="83">
        <v>1</v>
      </c>
      <c r="H892" s="60"/>
      <c r="I892" s="78" t="str">
        <f t="shared" si="79"/>
        <v>39</v>
      </c>
      <c r="J892" s="57" t="str">
        <f t="shared" si="80"/>
        <v>消費生活相談員、行政職員等研修講座</v>
      </c>
      <c r="K892" s="80" t="str">
        <f t="shared" si="81"/>
        <v>その他</v>
      </c>
      <c r="L892" s="55" t="str">
        <f t="shared" si="82"/>
        <v>相談員</v>
      </c>
      <c r="M892" s="57" t="str">
        <f t="shared" si="83"/>
        <v>情報教材による被害、キャッシュレス社会と仮想通貨、成年年齢引き下げに伴う消費者トラブル、家庭用電気製品の事故事例から見た安全性について学ぶ。</v>
      </c>
      <c r="N892" s="57">
        <f t="shared" si="84"/>
        <v>0</v>
      </c>
    </row>
    <row r="893" spans="1:14" ht="31.5" x14ac:dyDescent="0.15">
      <c r="A893" s="53" t="s">
        <v>606</v>
      </c>
      <c r="B893" s="56" t="s">
        <v>42</v>
      </c>
      <c r="C893" s="60" t="s">
        <v>3293</v>
      </c>
      <c r="D893" s="82" t="s">
        <v>81</v>
      </c>
      <c r="E893" s="83" t="s">
        <v>76</v>
      </c>
      <c r="F893" s="60" t="s">
        <v>3294</v>
      </c>
      <c r="G893" s="83">
        <v>1</v>
      </c>
      <c r="H893" s="60" t="s">
        <v>3284</v>
      </c>
      <c r="I893" s="78" t="str">
        <f t="shared" si="79"/>
        <v>39</v>
      </c>
      <c r="J893" s="57" t="str">
        <f t="shared" si="80"/>
        <v>消費生活相談員研修</v>
      </c>
      <c r="K893" s="80" t="str">
        <f t="shared" si="81"/>
        <v>県</v>
      </c>
      <c r="L893" s="55" t="str">
        <f t="shared" si="82"/>
        <v>事務職員</v>
      </c>
      <c r="M893" s="57" t="str">
        <f t="shared" si="83"/>
        <v>消費者教育への取組について学ぶ。</v>
      </c>
      <c r="N893" s="57" t="str">
        <f t="shared" si="84"/>
        <v>非常勤職員（消費者教育推進担当）</v>
      </c>
    </row>
    <row r="894" spans="1:14" ht="22.5" customHeight="1" x14ac:dyDescent="0.15">
      <c r="A894" s="53" t="s">
        <v>606</v>
      </c>
      <c r="B894" s="56" t="s">
        <v>42</v>
      </c>
      <c r="C894" s="60" t="s">
        <v>3293</v>
      </c>
      <c r="D894" s="82" t="s">
        <v>81</v>
      </c>
      <c r="E894" s="83" t="s">
        <v>82</v>
      </c>
      <c r="F894" s="60" t="s">
        <v>3295</v>
      </c>
      <c r="G894" s="83">
        <v>1</v>
      </c>
      <c r="H894" s="60"/>
      <c r="I894" s="78" t="str">
        <f t="shared" si="79"/>
        <v>39</v>
      </c>
      <c r="J894" s="57" t="str">
        <f t="shared" si="80"/>
        <v>消費生活相談員研修</v>
      </c>
      <c r="K894" s="80" t="str">
        <f t="shared" si="81"/>
        <v>県</v>
      </c>
      <c r="L894" s="55" t="str">
        <f t="shared" si="82"/>
        <v>相談員</v>
      </c>
      <c r="M894" s="57" t="str">
        <f t="shared" si="83"/>
        <v>消費生活相談に必要な法的知識を学ぶ。</v>
      </c>
      <c r="N894" s="57">
        <f t="shared" si="84"/>
        <v>0</v>
      </c>
    </row>
    <row r="895" spans="1:14" ht="31.5" x14ac:dyDescent="0.15">
      <c r="A895" s="53" t="s">
        <v>606</v>
      </c>
      <c r="B895" s="56" t="s">
        <v>42</v>
      </c>
      <c r="C895" s="60" t="s">
        <v>3293</v>
      </c>
      <c r="D895" s="82" t="s">
        <v>81</v>
      </c>
      <c r="E895" s="83" t="s">
        <v>76</v>
      </c>
      <c r="F895" s="60" t="s">
        <v>3296</v>
      </c>
      <c r="G895" s="83">
        <v>1</v>
      </c>
      <c r="H895" s="60" t="s">
        <v>3284</v>
      </c>
      <c r="I895" s="78" t="str">
        <f t="shared" si="79"/>
        <v>39</v>
      </c>
      <c r="J895" s="57" t="str">
        <f t="shared" si="80"/>
        <v>消費生活相談員研修</v>
      </c>
      <c r="K895" s="80" t="str">
        <f t="shared" si="81"/>
        <v>県</v>
      </c>
      <c r="L895" s="55" t="str">
        <f t="shared" si="82"/>
        <v>事務職員</v>
      </c>
      <c r="M895" s="57" t="str">
        <f t="shared" si="83"/>
        <v>アクティ・ブラーニングで学ぶ消費者教育について学ぶ。</v>
      </c>
      <c r="N895" s="57" t="str">
        <f t="shared" si="84"/>
        <v>非常勤職員（消費者教育推進担当）</v>
      </c>
    </row>
    <row r="896" spans="1:14" ht="21" x14ac:dyDescent="0.15">
      <c r="A896" s="53" t="s">
        <v>606</v>
      </c>
      <c r="B896" s="56" t="s">
        <v>42</v>
      </c>
      <c r="C896" s="60" t="s">
        <v>3293</v>
      </c>
      <c r="D896" s="82" t="s">
        <v>81</v>
      </c>
      <c r="E896" s="83" t="s">
        <v>80</v>
      </c>
      <c r="F896" s="60" t="s">
        <v>3297</v>
      </c>
      <c r="G896" s="83">
        <v>5</v>
      </c>
      <c r="H896" s="60"/>
      <c r="I896" s="78" t="str">
        <f t="shared" si="79"/>
        <v>39</v>
      </c>
      <c r="J896" s="57" t="str">
        <f t="shared" si="80"/>
        <v>消費生活相談員研修</v>
      </c>
      <c r="K896" s="80" t="str">
        <f t="shared" si="81"/>
        <v>県</v>
      </c>
      <c r="L896" s="55" t="str">
        <f t="shared" si="82"/>
        <v>事務職員、相談員</v>
      </c>
      <c r="M896" s="57" t="str">
        <f t="shared" si="83"/>
        <v>インターネットトラブルに関する基礎知識及び相談対応について学ぶ。</v>
      </c>
      <c r="N896" s="57">
        <f t="shared" si="84"/>
        <v>0</v>
      </c>
    </row>
    <row r="897" spans="1:14" ht="22.5" customHeight="1" x14ac:dyDescent="0.15">
      <c r="A897" s="53" t="s">
        <v>586</v>
      </c>
      <c r="B897" s="56" t="s">
        <v>43</v>
      </c>
      <c r="C897" s="60" t="s">
        <v>2704</v>
      </c>
      <c r="D897" s="82" t="s">
        <v>77</v>
      </c>
      <c r="E897" s="83" t="s">
        <v>82</v>
      </c>
      <c r="F897" s="60" t="s">
        <v>3298</v>
      </c>
      <c r="G897" s="83">
        <v>1</v>
      </c>
      <c r="H897" s="60"/>
      <c r="I897" s="78" t="str">
        <f t="shared" si="79"/>
        <v>40</v>
      </c>
      <c r="J897" s="57" t="str">
        <f t="shared" si="80"/>
        <v>消費者教育推進のための研修</v>
      </c>
      <c r="K897" s="80" t="str">
        <f t="shared" si="81"/>
        <v>国セン</v>
      </c>
      <c r="L897" s="55" t="str">
        <f t="shared" si="82"/>
        <v>相談員</v>
      </c>
      <c r="M897" s="57" t="str">
        <f t="shared" si="83"/>
        <v>若者における消費者トラブル防止のための啓発</v>
      </c>
      <c r="N897" s="57">
        <f t="shared" si="84"/>
        <v>0</v>
      </c>
    </row>
    <row r="898" spans="1:14" ht="22.5" customHeight="1" x14ac:dyDescent="0.15">
      <c r="A898" s="53" t="s">
        <v>586</v>
      </c>
      <c r="B898" s="56" t="s">
        <v>43</v>
      </c>
      <c r="C898" s="60" t="s">
        <v>75</v>
      </c>
      <c r="D898" s="82" t="s">
        <v>77</v>
      </c>
      <c r="E898" s="83" t="s">
        <v>82</v>
      </c>
      <c r="F898" s="60" t="s">
        <v>3053</v>
      </c>
      <c r="G898" s="83">
        <v>1</v>
      </c>
      <c r="H898" s="60"/>
      <c r="I898" s="78" t="str">
        <f t="shared" si="79"/>
        <v>40</v>
      </c>
      <c r="J898" s="57" t="str">
        <f t="shared" si="80"/>
        <v>消費生活相談員研修　専門・事例講座</v>
      </c>
      <c r="K898" s="80" t="str">
        <f t="shared" si="81"/>
        <v>国セン</v>
      </c>
      <c r="L898" s="55" t="str">
        <f t="shared" si="82"/>
        <v>相談員</v>
      </c>
      <c r="M898" s="57" t="str">
        <f t="shared" si="83"/>
        <v>電気通信サービス関連の消費者トラブル</v>
      </c>
      <c r="N898" s="57">
        <f t="shared" si="84"/>
        <v>0</v>
      </c>
    </row>
    <row r="899" spans="1:14" ht="21" x14ac:dyDescent="0.15">
      <c r="A899" s="140" t="s">
        <v>586</v>
      </c>
      <c r="B899" s="85" t="s">
        <v>43</v>
      </c>
      <c r="C899" s="61" t="s">
        <v>75</v>
      </c>
      <c r="D899" s="86" t="s">
        <v>77</v>
      </c>
      <c r="E899" s="77" t="s">
        <v>82</v>
      </c>
      <c r="F899" s="61" t="s">
        <v>3299</v>
      </c>
      <c r="G899" s="77">
        <v>1</v>
      </c>
      <c r="H899" s="61"/>
      <c r="I899" s="78" t="str">
        <f t="shared" si="79"/>
        <v>40</v>
      </c>
      <c r="J899" s="57" t="str">
        <f t="shared" si="80"/>
        <v>消費生活相談員研修　専門・事例講座</v>
      </c>
      <c r="K899" s="80" t="str">
        <f t="shared" si="81"/>
        <v>国セン</v>
      </c>
      <c r="L899" s="55" t="str">
        <f t="shared" si="82"/>
        <v>相談員</v>
      </c>
      <c r="M899" s="57" t="str">
        <f t="shared" si="83"/>
        <v>若者が遭いやすい消費者トラブルー成人年齢引き下げを視野に</v>
      </c>
      <c r="N899" s="57">
        <f t="shared" si="84"/>
        <v>0</v>
      </c>
    </row>
    <row r="900" spans="1:14" ht="22.5" customHeight="1" x14ac:dyDescent="0.15">
      <c r="A900" s="140" t="s">
        <v>586</v>
      </c>
      <c r="B900" s="85" t="s">
        <v>43</v>
      </c>
      <c r="C900" s="61" t="s">
        <v>75</v>
      </c>
      <c r="D900" s="86" t="s">
        <v>77</v>
      </c>
      <c r="E900" s="77" t="s">
        <v>82</v>
      </c>
      <c r="F900" s="61" t="s">
        <v>2108</v>
      </c>
      <c r="G900" s="77">
        <v>1</v>
      </c>
      <c r="H900" s="61"/>
      <c r="I900" s="78" t="str">
        <f t="shared" si="79"/>
        <v>40</v>
      </c>
      <c r="J900" s="57" t="str">
        <f t="shared" si="80"/>
        <v>消費生活相談員研修　専門・事例講座</v>
      </c>
      <c r="K900" s="80" t="str">
        <f t="shared" si="81"/>
        <v>国セン</v>
      </c>
      <c r="L900" s="55" t="str">
        <f t="shared" si="82"/>
        <v>相談員</v>
      </c>
      <c r="M900" s="57" t="str">
        <f t="shared" si="83"/>
        <v>金融・保険関連の消費者トラブル</v>
      </c>
      <c r="N900" s="57">
        <f t="shared" si="84"/>
        <v>0</v>
      </c>
    </row>
    <row r="901" spans="1:14" ht="21" x14ac:dyDescent="0.15">
      <c r="A901" s="140" t="s">
        <v>586</v>
      </c>
      <c r="B901" s="85" t="s">
        <v>43</v>
      </c>
      <c r="C901" s="61" t="s">
        <v>75</v>
      </c>
      <c r="D901" s="86" t="s">
        <v>77</v>
      </c>
      <c r="E901" s="77" t="s">
        <v>82</v>
      </c>
      <c r="F901" s="61" t="s">
        <v>3300</v>
      </c>
      <c r="G901" s="77">
        <v>1</v>
      </c>
      <c r="H901" s="61"/>
      <c r="I901" s="78" t="str">
        <f t="shared" ref="I901:I964" si="85">IF(LEN(A901)=5,LEFT(A901,1),LEFT(A901,2))</f>
        <v>40</v>
      </c>
      <c r="J901" s="57" t="str">
        <f t="shared" si="80"/>
        <v>消費生活相談員研修　専門・事例講座</v>
      </c>
      <c r="K901" s="80" t="str">
        <f t="shared" si="81"/>
        <v>国セン</v>
      </c>
      <c r="L901" s="55" t="str">
        <f t="shared" si="82"/>
        <v>相談員</v>
      </c>
      <c r="M901" s="57" t="str">
        <f t="shared" si="83"/>
        <v>高齢者が遭いやすい消費者トラブルー地域連携の取り組みや支援</v>
      </c>
      <c r="N901" s="57">
        <f t="shared" si="84"/>
        <v>0</v>
      </c>
    </row>
    <row r="902" spans="1:14" ht="22.5" customHeight="1" x14ac:dyDescent="0.15">
      <c r="A902" s="140" t="s">
        <v>586</v>
      </c>
      <c r="B902" s="85" t="s">
        <v>43</v>
      </c>
      <c r="C902" s="61" t="s">
        <v>75</v>
      </c>
      <c r="D902" s="86" t="s">
        <v>77</v>
      </c>
      <c r="E902" s="77" t="s">
        <v>82</v>
      </c>
      <c r="F902" s="61" t="s">
        <v>2105</v>
      </c>
      <c r="G902" s="77">
        <v>1</v>
      </c>
      <c r="H902" s="61"/>
      <c r="I902" s="78" t="str">
        <f t="shared" si="85"/>
        <v>40</v>
      </c>
      <c r="J902" s="57" t="str">
        <f t="shared" ref="J902:J965" si="86">C902</f>
        <v>消費生活相談員研修　専門・事例講座</v>
      </c>
      <c r="K902" s="80" t="str">
        <f t="shared" ref="K902:K965" si="87">D902</f>
        <v>国セン</v>
      </c>
      <c r="L902" s="55" t="str">
        <f t="shared" ref="L902:L965" si="88">E902</f>
        <v>相談員</v>
      </c>
      <c r="M902" s="57" t="str">
        <f t="shared" ref="M902:M965" si="89">F902</f>
        <v>インターネット通販関連の消費者トラブル</v>
      </c>
      <c r="N902" s="57">
        <f t="shared" ref="N902:N965" si="90">H902</f>
        <v>0</v>
      </c>
    </row>
    <row r="903" spans="1:14" ht="22.5" customHeight="1" x14ac:dyDescent="0.15">
      <c r="A903" s="140" t="s">
        <v>586</v>
      </c>
      <c r="B903" s="85" t="s">
        <v>43</v>
      </c>
      <c r="C903" s="61" t="s">
        <v>2704</v>
      </c>
      <c r="D903" s="86" t="s">
        <v>77</v>
      </c>
      <c r="E903" s="77" t="s">
        <v>76</v>
      </c>
      <c r="F903" s="61" t="s">
        <v>2334</v>
      </c>
      <c r="G903" s="77">
        <v>1</v>
      </c>
      <c r="H903" s="61"/>
      <c r="I903" s="78" t="str">
        <f t="shared" si="85"/>
        <v>40</v>
      </c>
      <c r="J903" s="57" t="str">
        <f t="shared" si="86"/>
        <v>消費者教育推進のための研修</v>
      </c>
      <c r="K903" s="80" t="str">
        <f t="shared" si="87"/>
        <v>国セン</v>
      </c>
      <c r="L903" s="55" t="str">
        <f t="shared" si="88"/>
        <v>事務職員</v>
      </c>
      <c r="M903" s="57" t="str">
        <f t="shared" si="89"/>
        <v>消費者教育コーディネーター育成講座</v>
      </c>
      <c r="N903" s="57">
        <f t="shared" si="90"/>
        <v>0</v>
      </c>
    </row>
    <row r="904" spans="1:14" ht="22.5" customHeight="1" x14ac:dyDescent="0.15">
      <c r="A904" s="140" t="s">
        <v>586</v>
      </c>
      <c r="B904" s="85" t="s">
        <v>43</v>
      </c>
      <c r="C904" s="61" t="s">
        <v>3301</v>
      </c>
      <c r="D904" s="86" t="s">
        <v>77</v>
      </c>
      <c r="E904" s="77" t="s">
        <v>82</v>
      </c>
      <c r="F904" s="61" t="s">
        <v>3302</v>
      </c>
      <c r="G904" s="77">
        <v>1</v>
      </c>
      <c r="H904" s="61"/>
      <c r="I904" s="78" t="str">
        <f t="shared" si="85"/>
        <v>40</v>
      </c>
      <c r="J904" s="57" t="str">
        <f t="shared" si="86"/>
        <v>消費生活相談員研修　専門講座地域コース</v>
      </c>
      <c r="K904" s="80" t="str">
        <f t="shared" si="87"/>
        <v>国セン</v>
      </c>
      <c r="L904" s="55" t="str">
        <f t="shared" si="88"/>
        <v>相談員</v>
      </c>
      <c r="M904" s="57" t="str">
        <f t="shared" si="89"/>
        <v>消費生活相談に必要な最近の制度・法改正</v>
      </c>
      <c r="N904" s="57">
        <f t="shared" si="90"/>
        <v>0</v>
      </c>
    </row>
    <row r="905" spans="1:14" ht="21" x14ac:dyDescent="0.15">
      <c r="A905" s="140" t="s">
        <v>586</v>
      </c>
      <c r="B905" s="85" t="s">
        <v>43</v>
      </c>
      <c r="C905" s="61" t="s">
        <v>75</v>
      </c>
      <c r="D905" s="86" t="s">
        <v>77</v>
      </c>
      <c r="E905" s="77" t="s">
        <v>82</v>
      </c>
      <c r="F905" s="61" t="s">
        <v>3303</v>
      </c>
      <c r="G905" s="77">
        <v>1</v>
      </c>
      <c r="H905" s="61"/>
      <c r="I905" s="78" t="str">
        <f t="shared" si="85"/>
        <v>40</v>
      </c>
      <c r="J905" s="57" t="str">
        <f t="shared" si="86"/>
        <v>消費生活相談員研修　専門・事例講座</v>
      </c>
      <c r="K905" s="80" t="str">
        <f t="shared" si="87"/>
        <v>国セン</v>
      </c>
      <c r="L905" s="55" t="str">
        <f t="shared" si="88"/>
        <v>相談員</v>
      </c>
      <c r="M905" s="57" t="str">
        <f t="shared" si="89"/>
        <v>高齢者が遭いやすい消費者トラブルーアクティブシニアの実態や支援制度</v>
      </c>
      <c r="N905" s="57">
        <f t="shared" si="90"/>
        <v>0</v>
      </c>
    </row>
    <row r="906" spans="1:14" ht="22.5" customHeight="1" x14ac:dyDescent="0.15">
      <c r="A906" s="53" t="s">
        <v>586</v>
      </c>
      <c r="B906" s="56" t="s">
        <v>43</v>
      </c>
      <c r="C906" s="60" t="s">
        <v>75</v>
      </c>
      <c r="D906" s="82" t="s">
        <v>77</v>
      </c>
      <c r="E906" s="83" t="s">
        <v>82</v>
      </c>
      <c r="F906" s="60" t="s">
        <v>3304</v>
      </c>
      <c r="G906" s="83">
        <v>1</v>
      </c>
      <c r="H906" s="60"/>
      <c r="I906" s="78" t="str">
        <f t="shared" si="85"/>
        <v>40</v>
      </c>
      <c r="J906" s="57" t="str">
        <f t="shared" si="86"/>
        <v>消費生活相談員研修　専門・事例講座</v>
      </c>
      <c r="K906" s="80" t="str">
        <f t="shared" si="87"/>
        <v>国セン</v>
      </c>
      <c r="L906" s="55" t="str">
        <f t="shared" si="88"/>
        <v>相談員</v>
      </c>
      <c r="M906" s="57" t="str">
        <f t="shared" si="89"/>
        <v>特定商取引法関連の消費者トラブル</v>
      </c>
      <c r="N906" s="57">
        <f t="shared" si="90"/>
        <v>0</v>
      </c>
    </row>
    <row r="907" spans="1:14" ht="22.5" customHeight="1" x14ac:dyDescent="0.15">
      <c r="A907" s="53" t="s">
        <v>586</v>
      </c>
      <c r="B907" s="56" t="s">
        <v>43</v>
      </c>
      <c r="C907" s="60" t="s">
        <v>75</v>
      </c>
      <c r="D907" s="82" t="s">
        <v>77</v>
      </c>
      <c r="E907" s="83" t="s">
        <v>82</v>
      </c>
      <c r="F907" s="60" t="s">
        <v>3302</v>
      </c>
      <c r="G907" s="83">
        <v>1</v>
      </c>
      <c r="H907" s="60"/>
      <c r="I907" s="78" t="str">
        <f t="shared" si="85"/>
        <v>40</v>
      </c>
      <c r="J907" s="57" t="str">
        <f t="shared" si="86"/>
        <v>消費生活相談員研修　専門・事例講座</v>
      </c>
      <c r="K907" s="80" t="str">
        <f t="shared" si="87"/>
        <v>国セン</v>
      </c>
      <c r="L907" s="55" t="str">
        <f t="shared" si="88"/>
        <v>相談員</v>
      </c>
      <c r="M907" s="57" t="str">
        <f t="shared" si="89"/>
        <v>消費生活相談に必要な最近の制度・法改正</v>
      </c>
      <c r="N907" s="57">
        <f t="shared" si="90"/>
        <v>0</v>
      </c>
    </row>
    <row r="908" spans="1:14" ht="21" x14ac:dyDescent="0.15">
      <c r="A908" s="53" t="s">
        <v>586</v>
      </c>
      <c r="B908" s="56" t="s">
        <v>43</v>
      </c>
      <c r="C908" s="60" t="s">
        <v>3305</v>
      </c>
      <c r="D908" s="82" t="s">
        <v>81</v>
      </c>
      <c r="E908" s="83" t="s">
        <v>80</v>
      </c>
      <c r="F908" s="60" t="s">
        <v>3306</v>
      </c>
      <c r="G908" s="83">
        <v>2</v>
      </c>
      <c r="H908" s="60"/>
      <c r="I908" s="78" t="str">
        <f t="shared" si="85"/>
        <v>40</v>
      </c>
      <c r="J908" s="57" t="str">
        <f t="shared" si="86"/>
        <v>消費者安全確保地域協議会設置促進研修　基礎編</v>
      </c>
      <c r="K908" s="80" t="str">
        <f t="shared" si="87"/>
        <v>県</v>
      </c>
      <c r="L908" s="55" t="str">
        <f t="shared" si="88"/>
        <v>事務職員、相談員</v>
      </c>
      <c r="M908" s="57" t="str">
        <f t="shared" si="89"/>
        <v>消費生活相談業務の基礎知識、相談員としての姿勢</v>
      </c>
      <c r="N908" s="57">
        <f t="shared" si="90"/>
        <v>0</v>
      </c>
    </row>
    <row r="909" spans="1:14" ht="21" x14ac:dyDescent="0.15">
      <c r="A909" s="53" t="s">
        <v>586</v>
      </c>
      <c r="B909" s="56" t="s">
        <v>43</v>
      </c>
      <c r="C909" s="60" t="s">
        <v>3307</v>
      </c>
      <c r="D909" s="82" t="s">
        <v>81</v>
      </c>
      <c r="E909" s="83" t="s">
        <v>80</v>
      </c>
      <c r="F909" s="60" t="s">
        <v>3308</v>
      </c>
      <c r="G909" s="83">
        <v>5</v>
      </c>
      <c r="H909" s="60"/>
      <c r="I909" s="78" t="str">
        <f t="shared" si="85"/>
        <v>40</v>
      </c>
      <c r="J909" s="57" t="str">
        <f t="shared" si="86"/>
        <v>消費者安全確保地域協議会設置促進研修　応用編</v>
      </c>
      <c r="K909" s="80" t="str">
        <f t="shared" si="87"/>
        <v>県</v>
      </c>
      <c r="L909" s="55" t="str">
        <f t="shared" si="88"/>
        <v>事務職員、相談員</v>
      </c>
      <c r="M909" s="57" t="str">
        <f t="shared" si="89"/>
        <v>消費者被害防止と回復にかかる能力向上</v>
      </c>
      <c r="N909" s="57">
        <f t="shared" si="90"/>
        <v>0</v>
      </c>
    </row>
    <row r="910" spans="1:14" ht="21" x14ac:dyDescent="0.15">
      <c r="A910" s="53" t="s">
        <v>586</v>
      </c>
      <c r="B910" s="56" t="s">
        <v>43</v>
      </c>
      <c r="C910" s="60" t="s">
        <v>3309</v>
      </c>
      <c r="D910" s="82" t="s">
        <v>81</v>
      </c>
      <c r="E910" s="83" t="s">
        <v>80</v>
      </c>
      <c r="F910" s="60" t="s">
        <v>3310</v>
      </c>
      <c r="G910" s="83">
        <v>12</v>
      </c>
      <c r="H910" s="60"/>
      <c r="I910" s="78" t="str">
        <f t="shared" si="85"/>
        <v>40</v>
      </c>
      <c r="J910" s="57" t="str">
        <f t="shared" si="86"/>
        <v>消費者安全確保地域協議会設置促進研修　消費生活相談専門研修</v>
      </c>
      <c r="K910" s="80" t="str">
        <f t="shared" si="87"/>
        <v>県</v>
      </c>
      <c r="L910" s="55" t="str">
        <f t="shared" si="88"/>
        <v>事務職員、相談員</v>
      </c>
      <c r="M910" s="57" t="str">
        <f t="shared" si="89"/>
        <v>消費者生活相談関係法令、デジタルコンテンツ・情報通信サービス、多重債務</v>
      </c>
      <c r="N910" s="57">
        <f t="shared" si="90"/>
        <v>0</v>
      </c>
    </row>
    <row r="911" spans="1:14" ht="21" x14ac:dyDescent="0.15">
      <c r="A911" s="53" t="s">
        <v>586</v>
      </c>
      <c r="B911" s="56" t="s">
        <v>43</v>
      </c>
      <c r="C911" s="60" t="s">
        <v>3311</v>
      </c>
      <c r="D911" s="82" t="s">
        <v>81</v>
      </c>
      <c r="E911" s="83" t="s">
        <v>80</v>
      </c>
      <c r="F911" s="60" t="s">
        <v>3312</v>
      </c>
      <c r="G911" s="83">
        <v>12</v>
      </c>
      <c r="H911" s="60"/>
      <c r="I911" s="78" t="str">
        <f t="shared" si="85"/>
        <v>40</v>
      </c>
      <c r="J911" s="57" t="str">
        <f t="shared" si="86"/>
        <v>消費者安全確保地域協議会設置促進研修　相談対応研修</v>
      </c>
      <c r="K911" s="80" t="str">
        <f t="shared" si="87"/>
        <v>県</v>
      </c>
      <c r="L911" s="55" t="str">
        <f t="shared" si="88"/>
        <v>事務職員、相談員</v>
      </c>
      <c r="M911" s="57" t="str">
        <f t="shared" si="89"/>
        <v>対応困難な消費生活相談の対処法、対応困難な相談者の心理</v>
      </c>
      <c r="N911" s="57">
        <f t="shared" si="90"/>
        <v>0</v>
      </c>
    </row>
    <row r="912" spans="1:14" ht="21" x14ac:dyDescent="0.15">
      <c r="A912" s="53" t="s">
        <v>586</v>
      </c>
      <c r="B912" s="56" t="s">
        <v>43</v>
      </c>
      <c r="C912" s="60" t="s">
        <v>3313</v>
      </c>
      <c r="D912" s="82" t="s">
        <v>81</v>
      </c>
      <c r="E912" s="83" t="s">
        <v>80</v>
      </c>
      <c r="F912" s="60" t="s">
        <v>3314</v>
      </c>
      <c r="G912" s="83">
        <v>12</v>
      </c>
      <c r="H912" s="60"/>
      <c r="I912" s="78" t="str">
        <f t="shared" si="85"/>
        <v>40</v>
      </c>
      <c r="J912" s="57" t="str">
        <f t="shared" si="86"/>
        <v>消費者安全確保地域協議会設置促進研修　相談事例検討会</v>
      </c>
      <c r="K912" s="80" t="str">
        <f t="shared" si="87"/>
        <v>県</v>
      </c>
      <c r="L912" s="55" t="str">
        <f t="shared" si="88"/>
        <v>事務職員、相談員</v>
      </c>
      <c r="M912" s="57" t="str">
        <f t="shared" si="89"/>
        <v>消費生活相談対応事例検討、悪質事業者の情報共有</v>
      </c>
      <c r="N912" s="57">
        <f t="shared" si="90"/>
        <v>0</v>
      </c>
    </row>
    <row r="913" spans="1:14" ht="21" x14ac:dyDescent="0.15">
      <c r="A913" s="53" t="s">
        <v>586</v>
      </c>
      <c r="B913" s="56" t="s">
        <v>43</v>
      </c>
      <c r="C913" s="60" t="s">
        <v>1896</v>
      </c>
      <c r="D913" s="82" t="s">
        <v>81</v>
      </c>
      <c r="E913" s="83" t="s">
        <v>80</v>
      </c>
      <c r="F913" s="60" t="s">
        <v>3315</v>
      </c>
      <c r="G913" s="83">
        <v>14</v>
      </c>
      <c r="H913" s="60"/>
      <c r="I913" s="78" t="str">
        <f t="shared" si="85"/>
        <v>40</v>
      </c>
      <c r="J913" s="57" t="str">
        <f t="shared" si="86"/>
        <v>消費者人材育成研修</v>
      </c>
      <c r="K913" s="80" t="str">
        <f t="shared" si="87"/>
        <v>県</v>
      </c>
      <c r="L913" s="55" t="str">
        <f t="shared" si="88"/>
        <v>事務職員、相談員</v>
      </c>
      <c r="M913" s="57" t="str">
        <f t="shared" si="89"/>
        <v>消費者教育の基本的な知識、効果的な技法や伝え方</v>
      </c>
      <c r="N913" s="57">
        <f t="shared" si="90"/>
        <v>0</v>
      </c>
    </row>
    <row r="914" spans="1:14" ht="22.5" customHeight="1" x14ac:dyDescent="0.15">
      <c r="A914" s="53" t="s">
        <v>586</v>
      </c>
      <c r="B914" s="56" t="s">
        <v>43</v>
      </c>
      <c r="C914" s="60" t="s">
        <v>3036</v>
      </c>
      <c r="D914" s="82" t="s">
        <v>86</v>
      </c>
      <c r="E914" s="83" t="s">
        <v>76</v>
      </c>
      <c r="F914" s="60" t="s">
        <v>3316</v>
      </c>
      <c r="G914" s="83">
        <v>3</v>
      </c>
      <c r="H914" s="60"/>
      <c r="I914" s="78" t="str">
        <f t="shared" si="85"/>
        <v>40</v>
      </c>
      <c r="J914" s="57" t="str">
        <f t="shared" si="86"/>
        <v>消費者庁所管法令執行担当者研修（初任者研修）</v>
      </c>
      <c r="K914" s="80" t="str">
        <f t="shared" si="87"/>
        <v>国</v>
      </c>
      <c r="L914" s="55" t="str">
        <f t="shared" si="88"/>
        <v>事務職員</v>
      </c>
      <c r="M914" s="57" t="str">
        <f t="shared" si="89"/>
        <v>消費者庁が所管する各法令の概要に関する研修</v>
      </c>
      <c r="N914" s="57">
        <f t="shared" si="90"/>
        <v>0</v>
      </c>
    </row>
    <row r="915" spans="1:14" ht="22.5" customHeight="1" x14ac:dyDescent="0.15">
      <c r="A915" s="53" t="s">
        <v>586</v>
      </c>
      <c r="B915" s="56" t="s">
        <v>43</v>
      </c>
      <c r="C915" s="60" t="s">
        <v>2308</v>
      </c>
      <c r="D915" s="82" t="s">
        <v>86</v>
      </c>
      <c r="E915" s="83" t="s">
        <v>76</v>
      </c>
      <c r="F915" s="60" t="s">
        <v>3317</v>
      </c>
      <c r="G915" s="83">
        <v>3</v>
      </c>
      <c r="H915" s="60"/>
      <c r="I915" s="78" t="str">
        <f t="shared" si="85"/>
        <v>40</v>
      </c>
      <c r="J915" s="57" t="str">
        <f t="shared" si="86"/>
        <v>消費者庁所管法令執行担当者研修（専門研修）</v>
      </c>
      <c r="K915" s="80" t="str">
        <f t="shared" si="87"/>
        <v>国</v>
      </c>
      <c r="L915" s="55" t="str">
        <f t="shared" si="88"/>
        <v>事務職員</v>
      </c>
      <c r="M915" s="57" t="str">
        <f t="shared" si="89"/>
        <v>特商法・景表法の執行業務</v>
      </c>
      <c r="N915" s="57">
        <f t="shared" si="90"/>
        <v>0</v>
      </c>
    </row>
    <row r="916" spans="1:14" ht="31.5" x14ac:dyDescent="0.15">
      <c r="A916" s="53" t="s">
        <v>587</v>
      </c>
      <c r="B916" s="56" t="s">
        <v>44</v>
      </c>
      <c r="C916" s="60" t="s">
        <v>3318</v>
      </c>
      <c r="D916" s="82" t="s">
        <v>2443</v>
      </c>
      <c r="E916" s="83" t="s">
        <v>1308</v>
      </c>
      <c r="F916" s="60" t="s">
        <v>3319</v>
      </c>
      <c r="G916" s="83">
        <v>1</v>
      </c>
      <c r="H916" s="60"/>
      <c r="I916" s="78" t="str">
        <f t="shared" si="85"/>
        <v>41</v>
      </c>
      <c r="J916" s="57" t="str">
        <f t="shared" si="86"/>
        <v>消費者教育推進のための研修
（消費者教育に携わる講師養成講座）</v>
      </c>
      <c r="K916" s="80" t="str">
        <f t="shared" si="87"/>
        <v>国セン</v>
      </c>
      <c r="L916" s="55" t="str">
        <f t="shared" si="88"/>
        <v>相談員</v>
      </c>
      <c r="M916" s="57" t="str">
        <f t="shared" si="89"/>
        <v>基礎コース
－基礎を中心に若者向け・高齢者向けの講座実施を目指す－</v>
      </c>
      <c r="N916" s="57">
        <f t="shared" si="90"/>
        <v>0</v>
      </c>
    </row>
    <row r="917" spans="1:14" ht="21" x14ac:dyDescent="0.15">
      <c r="A917" s="140" t="s">
        <v>587</v>
      </c>
      <c r="B917" s="85" t="s">
        <v>44</v>
      </c>
      <c r="C917" s="61" t="s">
        <v>3320</v>
      </c>
      <c r="D917" s="86" t="s">
        <v>2443</v>
      </c>
      <c r="E917" s="77" t="s">
        <v>1308</v>
      </c>
      <c r="F917" s="61" t="s">
        <v>3321</v>
      </c>
      <c r="G917" s="77">
        <v>1</v>
      </c>
      <c r="H917" s="61"/>
      <c r="I917" s="78" t="str">
        <f t="shared" si="85"/>
        <v>41</v>
      </c>
      <c r="J917" s="57" t="str">
        <f t="shared" si="86"/>
        <v>消費生活相談員研修
（専門・事例講座）</v>
      </c>
      <c r="K917" s="80" t="str">
        <f t="shared" si="87"/>
        <v>国セン</v>
      </c>
      <c r="L917" s="55" t="str">
        <f t="shared" si="88"/>
        <v>相談員</v>
      </c>
      <c r="M917" s="57" t="str">
        <f t="shared" si="89"/>
        <v>情報通信サービス関連の消費者トラブル
－サービスの仕組みを中心に－</v>
      </c>
      <c r="N917" s="57">
        <f t="shared" si="90"/>
        <v>0</v>
      </c>
    </row>
    <row r="918" spans="1:14" ht="21" x14ac:dyDescent="0.15">
      <c r="A918" s="140" t="s">
        <v>587</v>
      </c>
      <c r="B918" s="85" t="s">
        <v>44</v>
      </c>
      <c r="C918" s="61" t="s">
        <v>3322</v>
      </c>
      <c r="D918" s="86" t="s">
        <v>2443</v>
      </c>
      <c r="E918" s="77" t="s">
        <v>3323</v>
      </c>
      <c r="F918" s="61" t="s">
        <v>3324</v>
      </c>
      <c r="G918" s="77">
        <v>1</v>
      </c>
      <c r="H918" s="61"/>
      <c r="I918" s="78" t="str">
        <f t="shared" si="85"/>
        <v>41</v>
      </c>
      <c r="J918" s="57" t="str">
        <f t="shared" si="86"/>
        <v>消費者行政担当職員研修
（職員講座）</v>
      </c>
      <c r="K918" s="80" t="str">
        <f t="shared" si="87"/>
        <v>国セン</v>
      </c>
      <c r="L918" s="55" t="str">
        <f t="shared" si="88"/>
        <v>職員</v>
      </c>
      <c r="M918" s="57" t="str">
        <f t="shared" si="89"/>
        <v>（基礎コース）消費者行政を基礎から習得したい行政職員に向けて、基本的な知識を習得する。</v>
      </c>
      <c r="N918" s="57">
        <f t="shared" si="90"/>
        <v>0</v>
      </c>
    </row>
    <row r="919" spans="1:14" ht="31.5" x14ac:dyDescent="0.15">
      <c r="A919" s="140" t="s">
        <v>587</v>
      </c>
      <c r="B919" s="85" t="s">
        <v>44</v>
      </c>
      <c r="C919" s="61" t="s">
        <v>3325</v>
      </c>
      <c r="D919" s="86" t="s">
        <v>2443</v>
      </c>
      <c r="E919" s="77" t="s">
        <v>1308</v>
      </c>
      <c r="F919" s="61" t="s">
        <v>3326</v>
      </c>
      <c r="G919" s="77">
        <v>1</v>
      </c>
      <c r="H919" s="61"/>
      <c r="I919" s="78" t="str">
        <f t="shared" si="85"/>
        <v>41</v>
      </c>
      <c r="J919" s="57" t="str">
        <f t="shared" si="86"/>
        <v>消費生活相談員研修
（消費生活相談員基礎講座）</v>
      </c>
      <c r="K919" s="80" t="str">
        <f t="shared" si="87"/>
        <v>国セン</v>
      </c>
      <c r="L919" s="55" t="str">
        <f t="shared" si="88"/>
        <v>相談員</v>
      </c>
      <c r="M919" s="57" t="str">
        <f t="shared" si="89"/>
        <v>（基本コース）行政窓口で消費生活相談業務を行う上で必要不可欠な基礎知識及び技法を集中的に学ぶ。</v>
      </c>
      <c r="N919" s="57">
        <f t="shared" si="90"/>
        <v>0</v>
      </c>
    </row>
    <row r="920" spans="1:14" ht="21" x14ac:dyDescent="0.15">
      <c r="A920" s="140" t="s">
        <v>587</v>
      </c>
      <c r="B920" s="85" t="s">
        <v>44</v>
      </c>
      <c r="C920" s="61" t="s">
        <v>3327</v>
      </c>
      <c r="D920" s="86" t="s">
        <v>2443</v>
      </c>
      <c r="E920" s="77" t="s">
        <v>3323</v>
      </c>
      <c r="F920" s="61" t="s">
        <v>3324</v>
      </c>
      <c r="G920" s="77">
        <v>1</v>
      </c>
      <c r="H920" s="61"/>
      <c r="I920" s="78" t="str">
        <f t="shared" si="85"/>
        <v>41</v>
      </c>
      <c r="J920" s="57" t="str">
        <f t="shared" si="86"/>
        <v>消費者行政職員研修
（職員講座）</v>
      </c>
      <c r="K920" s="80" t="str">
        <f t="shared" si="87"/>
        <v>国セン</v>
      </c>
      <c r="L920" s="55" t="str">
        <f t="shared" si="88"/>
        <v>職員</v>
      </c>
      <c r="M920" s="57" t="str">
        <f t="shared" si="89"/>
        <v>（基礎コース）消費者行政を基礎から習得したい行政職員に向けて、基本的な知識を習得する。</v>
      </c>
      <c r="N920" s="57">
        <f t="shared" si="90"/>
        <v>0</v>
      </c>
    </row>
    <row r="921" spans="1:14" ht="21" x14ac:dyDescent="0.15">
      <c r="A921" s="140" t="s">
        <v>587</v>
      </c>
      <c r="B921" s="85" t="s">
        <v>44</v>
      </c>
      <c r="C921" s="61" t="s">
        <v>3320</v>
      </c>
      <c r="D921" s="86" t="s">
        <v>2443</v>
      </c>
      <c r="E921" s="77" t="s">
        <v>1308</v>
      </c>
      <c r="F921" s="61" t="s">
        <v>3328</v>
      </c>
      <c r="G921" s="77">
        <v>1</v>
      </c>
      <c r="H921" s="61"/>
      <c r="I921" s="78" t="str">
        <f t="shared" si="85"/>
        <v>41</v>
      </c>
      <c r="J921" s="57" t="str">
        <f t="shared" si="86"/>
        <v>消費生活相談員研修
（専門・事例講座）</v>
      </c>
      <c r="K921" s="80" t="str">
        <f t="shared" si="87"/>
        <v>国セン</v>
      </c>
      <c r="L921" s="55" t="str">
        <f t="shared" si="88"/>
        <v>相談員</v>
      </c>
      <c r="M921" s="57" t="str">
        <f t="shared" si="89"/>
        <v>多重債務問題解決に向けた消費生活相談
－心理的背景から連携まで－</v>
      </c>
      <c r="N921" s="57">
        <f t="shared" si="90"/>
        <v>0</v>
      </c>
    </row>
    <row r="922" spans="1:14" ht="21" x14ac:dyDescent="0.15">
      <c r="A922" s="140" t="s">
        <v>587</v>
      </c>
      <c r="B922" s="85" t="s">
        <v>44</v>
      </c>
      <c r="C922" s="61" t="s">
        <v>3320</v>
      </c>
      <c r="D922" s="86" t="s">
        <v>2443</v>
      </c>
      <c r="E922" s="77" t="s">
        <v>1308</v>
      </c>
      <c r="F922" s="61" t="s">
        <v>3329</v>
      </c>
      <c r="G922" s="77">
        <v>1</v>
      </c>
      <c r="H922" s="61"/>
      <c r="I922" s="78" t="str">
        <f t="shared" si="85"/>
        <v>41</v>
      </c>
      <c r="J922" s="57" t="str">
        <f t="shared" si="86"/>
        <v>消費生活相談員研修
（専門・事例講座）</v>
      </c>
      <c r="K922" s="80" t="str">
        <f t="shared" si="87"/>
        <v>国セン</v>
      </c>
      <c r="L922" s="55" t="str">
        <f t="shared" si="88"/>
        <v>相談員</v>
      </c>
      <c r="M922" s="57" t="str">
        <f t="shared" si="89"/>
        <v>若者が遭いやすい消費者トラブル
－成年年齢引き下げを視野に－</v>
      </c>
      <c r="N922" s="57">
        <f t="shared" si="90"/>
        <v>0</v>
      </c>
    </row>
    <row r="923" spans="1:14" ht="21" x14ac:dyDescent="0.15">
      <c r="A923" s="140" t="s">
        <v>587</v>
      </c>
      <c r="B923" s="85" t="s">
        <v>44</v>
      </c>
      <c r="C923" s="61" t="s">
        <v>3330</v>
      </c>
      <c r="D923" s="86" t="s">
        <v>83</v>
      </c>
      <c r="E923" s="77" t="s">
        <v>3323</v>
      </c>
      <c r="F923" s="61" t="s">
        <v>3331</v>
      </c>
      <c r="G923" s="77">
        <v>1</v>
      </c>
      <c r="H923" s="61"/>
      <c r="I923" s="78" t="str">
        <f t="shared" si="85"/>
        <v>41</v>
      </c>
      <c r="J923" s="57" t="str">
        <f t="shared" si="86"/>
        <v>消費者行政職員・消費生活相談員等を対象にした研修会</v>
      </c>
      <c r="K923" s="80" t="str">
        <f t="shared" si="87"/>
        <v>その他</v>
      </c>
      <c r="L923" s="55" t="str">
        <f t="shared" si="88"/>
        <v>職員</v>
      </c>
      <c r="M923" s="57" t="str">
        <f t="shared" si="89"/>
        <v>特商法・消費者契約法の改正、不動産トラブル、成年年齢の引き下げ、相続税の改正と遺言</v>
      </c>
      <c r="N923" s="57">
        <f t="shared" si="90"/>
        <v>0</v>
      </c>
    </row>
    <row r="924" spans="1:14" ht="21" x14ac:dyDescent="0.15">
      <c r="A924" s="140" t="s">
        <v>587</v>
      </c>
      <c r="B924" s="85" t="s">
        <v>44</v>
      </c>
      <c r="C924" s="61" t="s">
        <v>3320</v>
      </c>
      <c r="D924" s="86" t="s">
        <v>2443</v>
      </c>
      <c r="E924" s="77" t="s">
        <v>1308</v>
      </c>
      <c r="F924" s="61" t="s">
        <v>2270</v>
      </c>
      <c r="G924" s="77">
        <v>1</v>
      </c>
      <c r="H924" s="61"/>
      <c r="I924" s="78" t="str">
        <f t="shared" si="85"/>
        <v>41</v>
      </c>
      <c r="J924" s="57" t="str">
        <f t="shared" si="86"/>
        <v>消費生活相談員研修
（専門・事例講座）</v>
      </c>
      <c r="K924" s="80" t="str">
        <f t="shared" si="87"/>
        <v>国セン</v>
      </c>
      <c r="L924" s="55" t="str">
        <f t="shared" si="88"/>
        <v>相談員</v>
      </c>
      <c r="M924" s="57" t="str">
        <f t="shared" si="89"/>
        <v>食品関連の法律、商品知識と消費者トラブル</v>
      </c>
      <c r="N924" s="57">
        <f t="shared" si="90"/>
        <v>0</v>
      </c>
    </row>
    <row r="925" spans="1:14" ht="22.5" customHeight="1" x14ac:dyDescent="0.15">
      <c r="A925" s="140" t="s">
        <v>587</v>
      </c>
      <c r="B925" s="85" t="s">
        <v>44</v>
      </c>
      <c r="C925" s="61" t="s">
        <v>1318</v>
      </c>
      <c r="D925" s="86" t="s">
        <v>2443</v>
      </c>
      <c r="E925" s="77" t="s">
        <v>1308</v>
      </c>
      <c r="F925" s="61" t="s">
        <v>2535</v>
      </c>
      <c r="G925" s="77">
        <v>1</v>
      </c>
      <c r="H925" s="61"/>
      <c r="I925" s="78" t="str">
        <f t="shared" si="85"/>
        <v>41</v>
      </c>
      <c r="J925" s="57" t="str">
        <f t="shared" si="86"/>
        <v>消費生活相談員研修</v>
      </c>
      <c r="K925" s="80" t="str">
        <f t="shared" si="87"/>
        <v>国セン</v>
      </c>
      <c r="L925" s="55" t="str">
        <f t="shared" si="88"/>
        <v>相談員</v>
      </c>
      <c r="M925" s="57" t="str">
        <f t="shared" si="89"/>
        <v>主任・リーダー相談員研修</v>
      </c>
      <c r="N925" s="57">
        <f t="shared" si="90"/>
        <v>0</v>
      </c>
    </row>
    <row r="926" spans="1:14" ht="21" x14ac:dyDescent="0.15">
      <c r="A926" s="140" t="s">
        <v>587</v>
      </c>
      <c r="B926" s="85" t="s">
        <v>44</v>
      </c>
      <c r="C926" s="61" t="s">
        <v>3332</v>
      </c>
      <c r="D926" s="86" t="s">
        <v>83</v>
      </c>
      <c r="E926" s="77" t="s">
        <v>3323</v>
      </c>
      <c r="F926" s="61" t="s">
        <v>3333</v>
      </c>
      <c r="G926" s="77">
        <v>1</v>
      </c>
      <c r="H926" s="61"/>
      <c r="I926" s="78" t="str">
        <f t="shared" si="85"/>
        <v>41</v>
      </c>
      <c r="J926" s="57" t="str">
        <f t="shared" si="86"/>
        <v>消費者行政職員・消費生活相談員等を対象にした研修会</v>
      </c>
      <c r="K926" s="80" t="str">
        <f t="shared" si="87"/>
        <v>その他</v>
      </c>
      <c r="L926" s="55" t="str">
        <f t="shared" si="88"/>
        <v>職員</v>
      </c>
      <c r="M926" s="57" t="str">
        <f t="shared" si="89"/>
        <v>消費生活相談員研修会</v>
      </c>
      <c r="N926" s="57">
        <f t="shared" si="90"/>
        <v>0</v>
      </c>
    </row>
    <row r="927" spans="1:14" ht="31.5" x14ac:dyDescent="0.15">
      <c r="A927" s="140" t="s">
        <v>587</v>
      </c>
      <c r="B927" s="85" t="s">
        <v>44</v>
      </c>
      <c r="C927" s="61" t="s">
        <v>3334</v>
      </c>
      <c r="D927" s="86" t="s">
        <v>2443</v>
      </c>
      <c r="E927" s="77" t="s">
        <v>1308</v>
      </c>
      <c r="F927" s="61" t="s">
        <v>3335</v>
      </c>
      <c r="G927" s="77">
        <v>1</v>
      </c>
      <c r="H927" s="61"/>
      <c r="I927" s="78" t="str">
        <f t="shared" si="85"/>
        <v>41</v>
      </c>
      <c r="J927" s="57" t="str">
        <f t="shared" si="86"/>
        <v>消費生活相談員研修
（消費生活相談員基礎講座）</v>
      </c>
      <c r="K927" s="80" t="str">
        <f t="shared" si="87"/>
        <v>国セン</v>
      </c>
      <c r="L927" s="55" t="str">
        <f t="shared" si="88"/>
        <v>相談員</v>
      </c>
      <c r="M927" s="57" t="str">
        <f t="shared" si="89"/>
        <v>（フォローアップコース）相談現場で得た経験を踏まえ知識や技術のフォローアップを目的とする。</v>
      </c>
      <c r="N927" s="57">
        <f t="shared" si="90"/>
        <v>0</v>
      </c>
    </row>
    <row r="928" spans="1:14" ht="22.5" customHeight="1" x14ac:dyDescent="0.15">
      <c r="A928" s="140" t="s">
        <v>607</v>
      </c>
      <c r="B928" s="85" t="s">
        <v>45</v>
      </c>
      <c r="C928" s="61" t="s">
        <v>3336</v>
      </c>
      <c r="D928" s="86" t="s">
        <v>77</v>
      </c>
      <c r="E928" s="77" t="s">
        <v>76</v>
      </c>
      <c r="F928" s="61" t="s">
        <v>3337</v>
      </c>
      <c r="G928" s="77">
        <v>1</v>
      </c>
      <c r="H928" s="61"/>
      <c r="I928" s="78" t="str">
        <f t="shared" si="85"/>
        <v>42</v>
      </c>
      <c r="J928" s="57" t="str">
        <f t="shared" si="86"/>
        <v>消費者行政職員研修（管理職講座)</v>
      </c>
      <c r="K928" s="80" t="str">
        <f t="shared" si="87"/>
        <v>国セン</v>
      </c>
      <c r="L928" s="55" t="str">
        <f t="shared" si="88"/>
        <v>事務職員</v>
      </c>
      <c r="M928" s="57" t="str">
        <f t="shared" si="89"/>
        <v>消費者トラブル等に関わる管理者講座</v>
      </c>
      <c r="N928" s="57">
        <f t="shared" si="90"/>
        <v>0</v>
      </c>
    </row>
    <row r="929" spans="1:14" ht="22.5" customHeight="1" x14ac:dyDescent="0.15">
      <c r="A929" s="140" t="s">
        <v>607</v>
      </c>
      <c r="B929" s="85" t="s">
        <v>45</v>
      </c>
      <c r="C929" s="61" t="s">
        <v>3338</v>
      </c>
      <c r="D929" s="86" t="s">
        <v>77</v>
      </c>
      <c r="E929" s="77" t="s">
        <v>76</v>
      </c>
      <c r="F929" s="61" t="s">
        <v>3339</v>
      </c>
      <c r="G929" s="77">
        <v>2</v>
      </c>
      <c r="H929" s="61"/>
      <c r="I929" s="78" t="str">
        <f t="shared" si="85"/>
        <v>42</v>
      </c>
      <c r="J929" s="57" t="str">
        <f t="shared" si="86"/>
        <v>消費者教育に携わる講師養成講座（応用コース）</v>
      </c>
      <c r="K929" s="80" t="str">
        <f t="shared" si="87"/>
        <v>国セン</v>
      </c>
      <c r="L929" s="55" t="str">
        <f t="shared" si="88"/>
        <v>事務職員</v>
      </c>
      <c r="M929" s="57" t="str">
        <f t="shared" si="89"/>
        <v>消費者教育に携わる講師養成の応用知識の習得</v>
      </c>
      <c r="N929" s="57">
        <f t="shared" si="90"/>
        <v>0</v>
      </c>
    </row>
    <row r="930" spans="1:14" ht="22.5" customHeight="1" x14ac:dyDescent="0.15">
      <c r="A930" s="140" t="s">
        <v>607</v>
      </c>
      <c r="B930" s="85" t="s">
        <v>45</v>
      </c>
      <c r="C930" s="61" t="s">
        <v>3340</v>
      </c>
      <c r="D930" s="86" t="s">
        <v>77</v>
      </c>
      <c r="E930" s="77" t="s">
        <v>82</v>
      </c>
      <c r="F930" s="61" t="s">
        <v>3341</v>
      </c>
      <c r="G930" s="77">
        <v>1</v>
      </c>
      <c r="H930" s="61"/>
      <c r="I930" s="78" t="str">
        <f t="shared" si="85"/>
        <v>42</v>
      </c>
      <c r="J930" s="57" t="str">
        <f t="shared" si="86"/>
        <v>教員を対象とした消費者教育講座）</v>
      </c>
      <c r="K930" s="80" t="str">
        <f t="shared" si="87"/>
        <v>国セン</v>
      </c>
      <c r="L930" s="55" t="str">
        <f t="shared" si="88"/>
        <v>相談員</v>
      </c>
      <c r="M930" s="57" t="str">
        <f t="shared" si="89"/>
        <v>学校における消費者教育の指導法や教材作成</v>
      </c>
      <c r="N930" s="57">
        <f t="shared" si="90"/>
        <v>0</v>
      </c>
    </row>
    <row r="931" spans="1:14" ht="22.5" customHeight="1" x14ac:dyDescent="0.15">
      <c r="A931" s="140" t="s">
        <v>607</v>
      </c>
      <c r="B931" s="85" t="s">
        <v>45</v>
      </c>
      <c r="C931" s="61" t="s">
        <v>75</v>
      </c>
      <c r="D931" s="86" t="s">
        <v>77</v>
      </c>
      <c r="E931" s="77" t="s">
        <v>82</v>
      </c>
      <c r="F931" s="61" t="s">
        <v>3342</v>
      </c>
      <c r="G931" s="77">
        <v>2</v>
      </c>
      <c r="H931" s="61"/>
      <c r="I931" s="78" t="str">
        <f t="shared" si="85"/>
        <v>42</v>
      </c>
      <c r="J931" s="57" t="str">
        <f t="shared" si="86"/>
        <v>消費生活相談員研修　専門・事例講座</v>
      </c>
      <c r="K931" s="80" t="str">
        <f t="shared" si="87"/>
        <v>国セン</v>
      </c>
      <c r="L931" s="55" t="str">
        <f t="shared" si="88"/>
        <v>相談員</v>
      </c>
      <c r="M931" s="57" t="str">
        <f t="shared" si="89"/>
        <v>情報通信サービス関連の消費者サービス</v>
      </c>
      <c r="N931" s="57">
        <f t="shared" si="90"/>
        <v>0</v>
      </c>
    </row>
    <row r="932" spans="1:14" ht="22.5" customHeight="1" x14ac:dyDescent="0.15">
      <c r="A932" s="140" t="s">
        <v>607</v>
      </c>
      <c r="B932" s="85" t="s">
        <v>45</v>
      </c>
      <c r="C932" s="61" t="s">
        <v>75</v>
      </c>
      <c r="D932" s="86" t="s">
        <v>77</v>
      </c>
      <c r="E932" s="77" t="s">
        <v>82</v>
      </c>
      <c r="F932" s="61" t="s">
        <v>2883</v>
      </c>
      <c r="G932" s="77">
        <v>1</v>
      </c>
      <c r="H932" s="61"/>
      <c r="I932" s="78" t="str">
        <f t="shared" si="85"/>
        <v>42</v>
      </c>
      <c r="J932" s="57" t="str">
        <f t="shared" si="86"/>
        <v>消費生活相談員研修　専門・事例講座</v>
      </c>
      <c r="K932" s="80" t="str">
        <f t="shared" si="87"/>
        <v>国セン</v>
      </c>
      <c r="L932" s="55" t="str">
        <f t="shared" si="88"/>
        <v>相談員</v>
      </c>
      <c r="M932" s="57" t="str">
        <f t="shared" si="89"/>
        <v>インターネット通信関連の消費者トラブル</v>
      </c>
      <c r="N932" s="57">
        <f t="shared" si="90"/>
        <v>0</v>
      </c>
    </row>
    <row r="933" spans="1:14" ht="22.5" customHeight="1" x14ac:dyDescent="0.15">
      <c r="A933" s="140" t="s">
        <v>607</v>
      </c>
      <c r="B933" s="85" t="s">
        <v>45</v>
      </c>
      <c r="C933" s="61" t="s">
        <v>75</v>
      </c>
      <c r="D933" s="86" t="s">
        <v>77</v>
      </c>
      <c r="E933" s="77" t="s">
        <v>82</v>
      </c>
      <c r="F933" s="61" t="s">
        <v>2100</v>
      </c>
      <c r="G933" s="77">
        <v>1</v>
      </c>
      <c r="H933" s="61"/>
      <c r="I933" s="78" t="str">
        <f t="shared" si="85"/>
        <v>42</v>
      </c>
      <c r="J933" s="57" t="str">
        <f t="shared" si="86"/>
        <v>消費生活相談員研修　専門・事例講座</v>
      </c>
      <c r="K933" s="80" t="str">
        <f t="shared" si="87"/>
        <v>国セン</v>
      </c>
      <c r="L933" s="55" t="str">
        <f t="shared" si="88"/>
        <v>相談員</v>
      </c>
      <c r="M933" s="57" t="str">
        <f t="shared" si="89"/>
        <v>決済手段をめぐる消費者トラブル</v>
      </c>
      <c r="N933" s="57">
        <f t="shared" si="90"/>
        <v>0</v>
      </c>
    </row>
    <row r="934" spans="1:14" ht="22.5" customHeight="1" x14ac:dyDescent="0.15">
      <c r="A934" s="140" t="s">
        <v>607</v>
      </c>
      <c r="B934" s="85" t="s">
        <v>45</v>
      </c>
      <c r="C934" s="61" t="s">
        <v>75</v>
      </c>
      <c r="D934" s="86" t="s">
        <v>77</v>
      </c>
      <c r="E934" s="77" t="s">
        <v>82</v>
      </c>
      <c r="F934" s="61" t="s">
        <v>2269</v>
      </c>
      <c r="G934" s="77">
        <v>1</v>
      </c>
      <c r="H934" s="61"/>
      <c r="I934" s="78" t="str">
        <f t="shared" si="85"/>
        <v>42</v>
      </c>
      <c r="J934" s="57" t="str">
        <f t="shared" si="86"/>
        <v>消費生活相談員研修　専門・事例講座</v>
      </c>
      <c r="K934" s="80" t="str">
        <f t="shared" si="87"/>
        <v>国セン</v>
      </c>
      <c r="L934" s="55" t="str">
        <f t="shared" si="88"/>
        <v>相談員</v>
      </c>
      <c r="M934" s="57" t="str">
        <f t="shared" si="89"/>
        <v>自転車・自動車関連の商品知識と消費者トラブル</v>
      </c>
      <c r="N934" s="57">
        <f t="shared" si="90"/>
        <v>0</v>
      </c>
    </row>
    <row r="935" spans="1:14" ht="22.5" customHeight="1" x14ac:dyDescent="0.15">
      <c r="A935" s="140" t="s">
        <v>607</v>
      </c>
      <c r="B935" s="85" t="s">
        <v>45</v>
      </c>
      <c r="C935" s="61" t="s">
        <v>75</v>
      </c>
      <c r="D935" s="86" t="s">
        <v>77</v>
      </c>
      <c r="E935" s="77" t="s">
        <v>82</v>
      </c>
      <c r="F935" s="61" t="s">
        <v>3059</v>
      </c>
      <c r="G935" s="77">
        <v>1</v>
      </c>
      <c r="H935" s="61"/>
      <c r="I935" s="78" t="str">
        <f t="shared" si="85"/>
        <v>42</v>
      </c>
      <c r="J935" s="57" t="str">
        <f t="shared" si="86"/>
        <v>消費生活相談員研修　専門・事例講座</v>
      </c>
      <c r="K935" s="80" t="str">
        <f t="shared" si="87"/>
        <v>国セン</v>
      </c>
      <c r="L935" s="55" t="str">
        <f t="shared" si="88"/>
        <v>相談員</v>
      </c>
      <c r="M935" s="57" t="str">
        <f t="shared" si="89"/>
        <v>多様化する消費生活と相談対応</v>
      </c>
      <c r="N935" s="57">
        <f t="shared" si="90"/>
        <v>0</v>
      </c>
    </row>
    <row r="936" spans="1:14" ht="21" x14ac:dyDescent="0.15">
      <c r="A936" s="140" t="s">
        <v>607</v>
      </c>
      <c r="B936" s="85" t="s">
        <v>45</v>
      </c>
      <c r="C936" s="61" t="s">
        <v>3343</v>
      </c>
      <c r="D936" s="86" t="s">
        <v>153</v>
      </c>
      <c r="E936" s="77" t="s">
        <v>82</v>
      </c>
      <c r="F936" s="61" t="s">
        <v>3344</v>
      </c>
      <c r="G936" s="77">
        <v>1</v>
      </c>
      <c r="H936" s="61"/>
      <c r="I936" s="78" t="str">
        <f t="shared" si="85"/>
        <v>42</v>
      </c>
      <c r="J936" s="57" t="str">
        <f t="shared" si="86"/>
        <v>長崎市職員合同研修会</v>
      </c>
      <c r="K936" s="80" t="str">
        <f t="shared" si="87"/>
        <v>市</v>
      </c>
      <c r="L936" s="55" t="str">
        <f t="shared" si="88"/>
        <v>相談員</v>
      </c>
      <c r="M936" s="57" t="str">
        <f t="shared" si="89"/>
        <v>消費生活弱者の消費生活費外の傾向と相談や支援のポイント</v>
      </c>
      <c r="N936" s="57">
        <f t="shared" si="90"/>
        <v>0</v>
      </c>
    </row>
    <row r="937" spans="1:14" ht="31.5" x14ac:dyDescent="0.15">
      <c r="A937" s="140" t="s">
        <v>588</v>
      </c>
      <c r="B937" s="85" t="s">
        <v>46</v>
      </c>
      <c r="C937" s="61" t="s">
        <v>3345</v>
      </c>
      <c r="D937" s="86" t="s">
        <v>77</v>
      </c>
      <c r="E937" s="77" t="s">
        <v>152</v>
      </c>
      <c r="F937" s="61" t="s">
        <v>3346</v>
      </c>
      <c r="G937" s="77">
        <v>13</v>
      </c>
      <c r="H937" s="61"/>
      <c r="I937" s="78" t="str">
        <f t="shared" si="85"/>
        <v>43</v>
      </c>
      <c r="J937" s="57" t="str">
        <f t="shared" si="86"/>
        <v>消費生活相談員研修（基礎講座、専門・事例講座）</v>
      </c>
      <c r="K937" s="80" t="str">
        <f t="shared" si="87"/>
        <v>国セン</v>
      </c>
      <c r="L937" s="55" t="str">
        <f t="shared" si="88"/>
        <v>事務職員、相談員、商品テスト職員</v>
      </c>
      <c r="M937" s="57" t="str">
        <f t="shared" si="89"/>
        <v>金融・保険商品をめぐる消費者トラブル、特定商取引法関連等の講義</v>
      </c>
      <c r="N937" s="57">
        <f t="shared" si="90"/>
        <v>0</v>
      </c>
    </row>
    <row r="938" spans="1:14" ht="21" x14ac:dyDescent="0.15">
      <c r="A938" s="140" t="s">
        <v>589</v>
      </c>
      <c r="B938" s="85" t="s">
        <v>47</v>
      </c>
      <c r="C938" s="61" t="s">
        <v>3347</v>
      </c>
      <c r="D938" s="86" t="s">
        <v>77</v>
      </c>
      <c r="E938" s="77" t="s">
        <v>82</v>
      </c>
      <c r="F938" s="61" t="s">
        <v>3348</v>
      </c>
      <c r="G938" s="77">
        <v>1</v>
      </c>
      <c r="H938" s="61"/>
      <c r="I938" s="78" t="str">
        <f t="shared" si="85"/>
        <v>44</v>
      </c>
      <c r="J938" s="57" t="str">
        <f t="shared" si="86"/>
        <v>消費生活相談員研修　専門事例講座</v>
      </c>
      <c r="K938" s="80" t="str">
        <f t="shared" si="87"/>
        <v>国セン</v>
      </c>
      <c r="L938" s="55" t="str">
        <f t="shared" si="88"/>
        <v>相談員</v>
      </c>
      <c r="M938" s="57" t="str">
        <f t="shared" si="89"/>
        <v>情報通信サービス関連の消費者トラブル－サービスの仕組みを中心に－</v>
      </c>
      <c r="N938" s="57">
        <f t="shared" si="90"/>
        <v>0</v>
      </c>
    </row>
    <row r="939" spans="1:14" ht="22.5" customHeight="1" x14ac:dyDescent="0.15">
      <c r="A939" s="53" t="s">
        <v>589</v>
      </c>
      <c r="B939" s="56" t="s">
        <v>47</v>
      </c>
      <c r="C939" s="60" t="s">
        <v>3347</v>
      </c>
      <c r="D939" s="82" t="s">
        <v>77</v>
      </c>
      <c r="E939" s="83" t="s">
        <v>82</v>
      </c>
      <c r="F939" s="60" t="s">
        <v>3043</v>
      </c>
      <c r="G939" s="83">
        <v>1</v>
      </c>
      <c r="H939" s="60"/>
      <c r="I939" s="78" t="str">
        <f t="shared" si="85"/>
        <v>44</v>
      </c>
      <c r="J939" s="57" t="str">
        <f t="shared" si="86"/>
        <v>消費生活相談員研修　専門事例講座</v>
      </c>
      <c r="K939" s="80" t="str">
        <f t="shared" si="87"/>
        <v>国セン</v>
      </c>
      <c r="L939" s="55" t="str">
        <f t="shared" si="88"/>
        <v>相談員</v>
      </c>
      <c r="M939" s="57" t="str">
        <f t="shared" si="89"/>
        <v>情報通信サービス関連の消費者トラブル</v>
      </c>
      <c r="N939" s="57">
        <f t="shared" si="90"/>
        <v>0</v>
      </c>
    </row>
    <row r="940" spans="1:14" ht="22.5" customHeight="1" x14ac:dyDescent="0.15">
      <c r="A940" s="53" t="s">
        <v>589</v>
      </c>
      <c r="B940" s="56" t="s">
        <v>47</v>
      </c>
      <c r="C940" s="60" t="s">
        <v>3347</v>
      </c>
      <c r="D940" s="82" t="s">
        <v>77</v>
      </c>
      <c r="E940" s="83" t="s">
        <v>82</v>
      </c>
      <c r="F940" s="60" t="s">
        <v>2100</v>
      </c>
      <c r="G940" s="83">
        <v>1</v>
      </c>
      <c r="H940" s="60"/>
      <c r="I940" s="78" t="str">
        <f t="shared" si="85"/>
        <v>44</v>
      </c>
      <c r="J940" s="57" t="str">
        <f t="shared" si="86"/>
        <v>消費生活相談員研修　専門事例講座</v>
      </c>
      <c r="K940" s="80" t="str">
        <f t="shared" si="87"/>
        <v>国セン</v>
      </c>
      <c r="L940" s="55" t="str">
        <f t="shared" si="88"/>
        <v>相談員</v>
      </c>
      <c r="M940" s="57" t="str">
        <f t="shared" si="89"/>
        <v>決済手段をめぐる消費者トラブル</v>
      </c>
      <c r="N940" s="57">
        <f t="shared" si="90"/>
        <v>0</v>
      </c>
    </row>
    <row r="941" spans="1:14" ht="22.5" customHeight="1" x14ac:dyDescent="0.15">
      <c r="A941" s="53" t="s">
        <v>589</v>
      </c>
      <c r="B941" s="56" t="s">
        <v>47</v>
      </c>
      <c r="C941" s="60" t="s">
        <v>3349</v>
      </c>
      <c r="D941" s="82" t="s">
        <v>77</v>
      </c>
      <c r="E941" s="83" t="s">
        <v>82</v>
      </c>
      <c r="F941" s="60" t="s">
        <v>2269</v>
      </c>
      <c r="G941" s="83">
        <v>1</v>
      </c>
      <c r="H941" s="60"/>
      <c r="I941" s="78" t="str">
        <f t="shared" si="85"/>
        <v>44</v>
      </c>
      <c r="J941" s="57" t="str">
        <f t="shared" si="86"/>
        <v>消費生活相談員研修・専門・事例講座</v>
      </c>
      <c r="K941" s="80" t="str">
        <f t="shared" si="87"/>
        <v>国セン</v>
      </c>
      <c r="L941" s="55" t="str">
        <f t="shared" si="88"/>
        <v>相談員</v>
      </c>
      <c r="M941" s="57" t="str">
        <f t="shared" si="89"/>
        <v>自転車・自動車関連の商品知識と消費者トラブル</v>
      </c>
      <c r="N941" s="57">
        <f t="shared" si="90"/>
        <v>0</v>
      </c>
    </row>
    <row r="942" spans="1:14" ht="22.5" customHeight="1" x14ac:dyDescent="0.15">
      <c r="A942" s="53" t="s">
        <v>589</v>
      </c>
      <c r="B942" s="56" t="s">
        <v>47</v>
      </c>
      <c r="C942" s="60" t="s">
        <v>3349</v>
      </c>
      <c r="D942" s="82" t="s">
        <v>77</v>
      </c>
      <c r="E942" s="83" t="s">
        <v>82</v>
      </c>
      <c r="F942" s="60" t="s">
        <v>2270</v>
      </c>
      <c r="G942" s="83">
        <v>1</v>
      </c>
      <c r="H942" s="60"/>
      <c r="I942" s="78" t="str">
        <f t="shared" si="85"/>
        <v>44</v>
      </c>
      <c r="J942" s="57" t="str">
        <f t="shared" si="86"/>
        <v>消費生活相談員研修・専門・事例講座</v>
      </c>
      <c r="K942" s="80" t="str">
        <f t="shared" si="87"/>
        <v>国セン</v>
      </c>
      <c r="L942" s="55" t="str">
        <f t="shared" si="88"/>
        <v>相談員</v>
      </c>
      <c r="M942" s="57" t="str">
        <f t="shared" si="89"/>
        <v>食品関連の法律、商品知識と消費者トラブル</v>
      </c>
      <c r="N942" s="57">
        <f t="shared" si="90"/>
        <v>0</v>
      </c>
    </row>
    <row r="943" spans="1:14" ht="21" x14ac:dyDescent="0.15">
      <c r="A943" s="53" t="s">
        <v>589</v>
      </c>
      <c r="B943" s="56" t="s">
        <v>47</v>
      </c>
      <c r="C943" s="60" t="s">
        <v>2577</v>
      </c>
      <c r="D943" s="82" t="s">
        <v>83</v>
      </c>
      <c r="E943" s="83" t="s">
        <v>82</v>
      </c>
      <c r="F943" s="60" t="s">
        <v>3350</v>
      </c>
      <c r="G943" s="83">
        <v>1</v>
      </c>
      <c r="H943" s="60"/>
      <c r="I943" s="78" t="str">
        <f t="shared" si="85"/>
        <v>44</v>
      </c>
      <c r="J943" s="57" t="str">
        <f t="shared" si="86"/>
        <v>消費生活相談員・行政職員等研修講座</v>
      </c>
      <c r="K943" s="80" t="str">
        <f t="shared" si="87"/>
        <v>その他</v>
      </c>
      <c r="L943" s="55" t="str">
        <f t="shared" si="88"/>
        <v>相談員</v>
      </c>
      <c r="M943" s="57" t="str">
        <f t="shared" si="89"/>
        <v>アフィリエイト等情報商材による被害の実態とトラブル対応他</v>
      </c>
      <c r="N943" s="57">
        <f t="shared" si="90"/>
        <v>0</v>
      </c>
    </row>
    <row r="944" spans="1:14" ht="21" x14ac:dyDescent="0.15">
      <c r="A944" s="53" t="s">
        <v>589</v>
      </c>
      <c r="B944" s="56" t="s">
        <v>47</v>
      </c>
      <c r="C944" s="60" t="s">
        <v>3351</v>
      </c>
      <c r="D944" s="82" t="s">
        <v>86</v>
      </c>
      <c r="E944" s="83" t="s">
        <v>80</v>
      </c>
      <c r="F944" s="60" t="s">
        <v>3352</v>
      </c>
      <c r="G944" s="83">
        <v>1</v>
      </c>
      <c r="H944" s="60"/>
      <c r="I944" s="78" t="str">
        <f t="shared" si="85"/>
        <v>44</v>
      </c>
      <c r="J944" s="57" t="str">
        <f t="shared" si="86"/>
        <v>平成30年度消費者関係研修会</v>
      </c>
      <c r="K944" s="80" t="str">
        <f t="shared" si="87"/>
        <v>国</v>
      </c>
      <c r="L944" s="55" t="str">
        <f t="shared" si="88"/>
        <v>事務職員、相談員</v>
      </c>
      <c r="M944" s="57" t="str">
        <f t="shared" si="89"/>
        <v>消費者契約法、特定商取引法、割賦販売法、消費者相談他</v>
      </c>
      <c r="N944" s="57">
        <f t="shared" si="90"/>
        <v>0</v>
      </c>
    </row>
    <row r="945" spans="1:14" ht="21" x14ac:dyDescent="0.15">
      <c r="A945" s="53" t="s">
        <v>608</v>
      </c>
      <c r="B945" s="56" t="s">
        <v>48</v>
      </c>
      <c r="C945" s="60" t="s">
        <v>3353</v>
      </c>
      <c r="D945" s="82" t="s">
        <v>77</v>
      </c>
      <c r="E945" s="83" t="s">
        <v>76</v>
      </c>
      <c r="F945" s="60" t="s">
        <v>3354</v>
      </c>
      <c r="G945" s="83">
        <v>1</v>
      </c>
      <c r="H945" s="60"/>
      <c r="I945" s="78" t="str">
        <f t="shared" si="85"/>
        <v>45</v>
      </c>
      <c r="J945" s="57" t="str">
        <f t="shared" si="86"/>
        <v>若年者における消費者トラブル防止のための啓発講座</v>
      </c>
      <c r="K945" s="80" t="str">
        <f t="shared" si="87"/>
        <v>国セン</v>
      </c>
      <c r="L945" s="55" t="str">
        <f t="shared" si="88"/>
        <v>事務職員</v>
      </c>
      <c r="M945" s="57" t="str">
        <f t="shared" si="89"/>
        <v>成年年齢引き下げに係る今後の課題や若年者の消費者トラブルの未然防止に向けた啓発講座</v>
      </c>
      <c r="N945" s="57">
        <f t="shared" si="90"/>
        <v>0</v>
      </c>
    </row>
    <row r="946" spans="1:14" ht="22.5" customHeight="1" x14ac:dyDescent="0.15">
      <c r="A946" s="53" t="s">
        <v>608</v>
      </c>
      <c r="B946" s="56" t="s">
        <v>48</v>
      </c>
      <c r="C946" s="60" t="s">
        <v>3355</v>
      </c>
      <c r="D946" s="82" t="s">
        <v>77</v>
      </c>
      <c r="E946" s="83" t="s">
        <v>76</v>
      </c>
      <c r="F946" s="60" t="s">
        <v>3356</v>
      </c>
      <c r="G946" s="83">
        <v>2</v>
      </c>
      <c r="H946" s="60"/>
      <c r="I946" s="78" t="str">
        <f t="shared" si="85"/>
        <v>45</v>
      </c>
      <c r="J946" s="57" t="str">
        <f t="shared" si="86"/>
        <v>消費者行政職員研修　　　　（管理職講座）</v>
      </c>
      <c r="K946" s="80" t="str">
        <f t="shared" si="87"/>
        <v>国セン</v>
      </c>
      <c r="L946" s="55" t="str">
        <f t="shared" si="88"/>
        <v>事務職員</v>
      </c>
      <c r="M946" s="57" t="str">
        <f t="shared" si="89"/>
        <v>消費者行政に関する講義・討議</v>
      </c>
      <c r="N946" s="57">
        <f t="shared" si="90"/>
        <v>0</v>
      </c>
    </row>
    <row r="947" spans="1:14" ht="22.5" customHeight="1" x14ac:dyDescent="0.15">
      <c r="A947" s="53" t="s">
        <v>608</v>
      </c>
      <c r="B947" s="56" t="s">
        <v>48</v>
      </c>
      <c r="C947" s="60" t="s">
        <v>3357</v>
      </c>
      <c r="D947" s="82" t="s">
        <v>77</v>
      </c>
      <c r="E947" s="83" t="s">
        <v>76</v>
      </c>
      <c r="F947" s="60" t="s">
        <v>3358</v>
      </c>
      <c r="G947" s="83">
        <v>1</v>
      </c>
      <c r="H947" s="60"/>
      <c r="I947" s="78" t="str">
        <f t="shared" si="85"/>
        <v>45</v>
      </c>
      <c r="J947" s="57" t="str">
        <f t="shared" si="86"/>
        <v>消費者行政職員研修　　　　（職員講座　基礎）</v>
      </c>
      <c r="K947" s="80" t="str">
        <f t="shared" si="87"/>
        <v>国セン</v>
      </c>
      <c r="L947" s="55" t="str">
        <f t="shared" si="88"/>
        <v>事務職員</v>
      </c>
      <c r="M947" s="57" t="str">
        <f t="shared" si="89"/>
        <v>消費者政策及び法令行政に関する講義・討議</v>
      </c>
      <c r="N947" s="57">
        <f t="shared" si="90"/>
        <v>0</v>
      </c>
    </row>
    <row r="948" spans="1:14" ht="21" x14ac:dyDescent="0.15">
      <c r="A948" s="53" t="s">
        <v>608</v>
      </c>
      <c r="B948" s="56" t="s">
        <v>48</v>
      </c>
      <c r="C948" s="60" t="s">
        <v>3359</v>
      </c>
      <c r="D948" s="82" t="s">
        <v>77</v>
      </c>
      <c r="E948" s="83" t="s">
        <v>76</v>
      </c>
      <c r="F948" s="60" t="s">
        <v>3360</v>
      </c>
      <c r="G948" s="83">
        <v>1</v>
      </c>
      <c r="H948" s="60"/>
      <c r="I948" s="78" t="str">
        <f t="shared" si="85"/>
        <v>45</v>
      </c>
      <c r="J948" s="57" t="str">
        <f t="shared" si="86"/>
        <v>消費者行政職員研修　　　　（職員講座　実務）</v>
      </c>
      <c r="K948" s="80" t="str">
        <f t="shared" si="87"/>
        <v>国セン</v>
      </c>
      <c r="L948" s="55" t="str">
        <f t="shared" si="88"/>
        <v>事務職員</v>
      </c>
      <c r="M948" s="57" t="str">
        <f t="shared" si="89"/>
        <v>効果的な情報発信のノウハウと他機関との連携などの習得</v>
      </c>
      <c r="N948" s="57">
        <f t="shared" si="90"/>
        <v>0</v>
      </c>
    </row>
    <row r="949" spans="1:14" ht="21" x14ac:dyDescent="0.15">
      <c r="A949" s="53" t="s">
        <v>608</v>
      </c>
      <c r="B949" s="56" t="s">
        <v>48</v>
      </c>
      <c r="C949" s="60" t="s">
        <v>3361</v>
      </c>
      <c r="D949" s="82" t="s">
        <v>77</v>
      </c>
      <c r="E949" s="83" t="s">
        <v>76</v>
      </c>
      <c r="F949" s="60" t="s">
        <v>3362</v>
      </c>
      <c r="G949" s="83">
        <v>1</v>
      </c>
      <c r="H949" s="60"/>
      <c r="I949" s="78" t="str">
        <f t="shared" si="85"/>
        <v>45</v>
      </c>
      <c r="J949" s="57" t="str">
        <f t="shared" si="86"/>
        <v>消費者行政に携わる講師養成講座</v>
      </c>
      <c r="K949" s="80" t="str">
        <f t="shared" si="87"/>
        <v>国セン</v>
      </c>
      <c r="L949" s="55" t="str">
        <f t="shared" si="88"/>
        <v>事務職員</v>
      </c>
      <c r="M949" s="57" t="str">
        <f t="shared" si="89"/>
        <v>消費者講座の講師として活動するための基礎的な知識の修得</v>
      </c>
      <c r="N949" s="57">
        <f t="shared" si="90"/>
        <v>0</v>
      </c>
    </row>
    <row r="950" spans="1:14" ht="22.5" customHeight="1" x14ac:dyDescent="0.15">
      <c r="A950" s="53" t="s">
        <v>608</v>
      </c>
      <c r="B950" s="56" t="s">
        <v>48</v>
      </c>
      <c r="C950" s="60" t="s">
        <v>3363</v>
      </c>
      <c r="D950" s="82" t="s">
        <v>77</v>
      </c>
      <c r="E950" s="83" t="s">
        <v>82</v>
      </c>
      <c r="F950" s="60" t="s">
        <v>3364</v>
      </c>
      <c r="G950" s="83">
        <v>16</v>
      </c>
      <c r="H950" s="60"/>
      <c r="I950" s="78" t="str">
        <f t="shared" si="85"/>
        <v>45</v>
      </c>
      <c r="J950" s="57" t="str">
        <f t="shared" si="86"/>
        <v>消費生活相談員研修　　　（専門・事例講座）</v>
      </c>
      <c r="K950" s="80" t="str">
        <f t="shared" si="87"/>
        <v>国セン</v>
      </c>
      <c r="L950" s="55" t="str">
        <f t="shared" si="88"/>
        <v>相談員</v>
      </c>
      <c r="M950" s="57" t="str">
        <f t="shared" si="89"/>
        <v>消費生活相談に係る専門知識の講義や事例研究</v>
      </c>
      <c r="N950" s="57">
        <f t="shared" si="90"/>
        <v>0</v>
      </c>
    </row>
    <row r="951" spans="1:14" ht="22.5" customHeight="1" x14ac:dyDescent="0.15">
      <c r="A951" s="53" t="s">
        <v>608</v>
      </c>
      <c r="B951" s="56" t="s">
        <v>48</v>
      </c>
      <c r="C951" s="60" t="s">
        <v>3365</v>
      </c>
      <c r="D951" s="82" t="s">
        <v>77</v>
      </c>
      <c r="E951" s="83" t="s">
        <v>82</v>
      </c>
      <c r="F951" s="60" t="s">
        <v>3364</v>
      </c>
      <c r="G951" s="83">
        <v>4</v>
      </c>
      <c r="H951" s="60"/>
      <c r="I951" s="78" t="str">
        <f t="shared" si="85"/>
        <v>45</v>
      </c>
      <c r="J951" s="57" t="str">
        <f t="shared" si="86"/>
        <v>消費生活相談員研修　　　（専門地域コース）</v>
      </c>
      <c r="K951" s="80" t="str">
        <f t="shared" si="87"/>
        <v>国セン</v>
      </c>
      <c r="L951" s="55" t="str">
        <f t="shared" si="88"/>
        <v>相談員</v>
      </c>
      <c r="M951" s="57" t="str">
        <f t="shared" si="89"/>
        <v>消費生活相談に係る専門知識の講義や事例研究</v>
      </c>
      <c r="N951" s="57">
        <f t="shared" si="90"/>
        <v>0</v>
      </c>
    </row>
    <row r="952" spans="1:14" ht="22.5" customHeight="1" x14ac:dyDescent="0.15">
      <c r="A952" s="53" t="s">
        <v>608</v>
      </c>
      <c r="B952" s="56" t="s">
        <v>48</v>
      </c>
      <c r="C952" s="60" t="s">
        <v>2858</v>
      </c>
      <c r="D952" s="82" t="s">
        <v>86</v>
      </c>
      <c r="E952" s="83" t="s">
        <v>82</v>
      </c>
      <c r="F952" s="60" t="s">
        <v>3366</v>
      </c>
      <c r="G952" s="83">
        <v>1</v>
      </c>
      <c r="H952" s="60"/>
      <c r="I952" s="78" t="str">
        <f t="shared" si="85"/>
        <v>45</v>
      </c>
      <c r="J952" s="57" t="str">
        <f t="shared" si="86"/>
        <v>消費者関連法令研修</v>
      </c>
      <c r="K952" s="80" t="str">
        <f t="shared" si="87"/>
        <v>国</v>
      </c>
      <c r="L952" s="55" t="str">
        <f t="shared" si="88"/>
        <v>相談員</v>
      </c>
      <c r="M952" s="57" t="str">
        <f t="shared" si="89"/>
        <v>特商法や割賦販売法等に関する法令研修</v>
      </c>
      <c r="N952" s="57">
        <f t="shared" si="90"/>
        <v>0</v>
      </c>
    </row>
    <row r="953" spans="1:14" ht="22.5" customHeight="1" x14ac:dyDescent="0.15">
      <c r="A953" s="53" t="s">
        <v>608</v>
      </c>
      <c r="B953" s="56" t="s">
        <v>48</v>
      </c>
      <c r="C953" s="60" t="s">
        <v>3367</v>
      </c>
      <c r="D953" s="82" t="s">
        <v>77</v>
      </c>
      <c r="E953" s="83" t="s">
        <v>76</v>
      </c>
      <c r="F953" s="60" t="s">
        <v>3368</v>
      </c>
      <c r="G953" s="83">
        <v>2</v>
      </c>
      <c r="H953" s="60"/>
      <c r="I953" s="78" t="str">
        <f t="shared" si="85"/>
        <v>45</v>
      </c>
      <c r="J953" s="57" t="str">
        <f t="shared" si="86"/>
        <v>PIO-NET運営連絡会</v>
      </c>
      <c r="K953" s="80" t="str">
        <f t="shared" si="87"/>
        <v>国セン</v>
      </c>
      <c r="L953" s="55" t="str">
        <f t="shared" si="88"/>
        <v>事務職員</v>
      </c>
      <c r="M953" s="57" t="str">
        <f t="shared" si="89"/>
        <v>PIO-NET運営に関する研修</v>
      </c>
      <c r="N953" s="57">
        <f t="shared" si="90"/>
        <v>0</v>
      </c>
    </row>
    <row r="954" spans="1:14" ht="21" x14ac:dyDescent="0.15">
      <c r="A954" s="53" t="s">
        <v>608</v>
      </c>
      <c r="B954" s="56" t="s">
        <v>48</v>
      </c>
      <c r="C954" s="60" t="s">
        <v>2239</v>
      </c>
      <c r="D954" s="82" t="s">
        <v>83</v>
      </c>
      <c r="E954" s="83" t="s">
        <v>82</v>
      </c>
      <c r="F954" s="60" t="s">
        <v>3369</v>
      </c>
      <c r="G954" s="83">
        <v>2</v>
      </c>
      <c r="H954" s="60"/>
      <c r="I954" s="78" t="str">
        <f t="shared" si="85"/>
        <v>45</v>
      </c>
      <c r="J954" s="57" t="str">
        <f t="shared" si="86"/>
        <v>全国消費者フォーラム</v>
      </c>
      <c r="K954" s="80" t="str">
        <f t="shared" si="87"/>
        <v>その他</v>
      </c>
      <c r="L954" s="55" t="str">
        <f t="shared" si="88"/>
        <v>相談員</v>
      </c>
      <c r="M954" s="57" t="str">
        <f t="shared" si="89"/>
        <v>消費者、消費者団体、NPO、事業者等それぞれの活動等の報告・討論</v>
      </c>
      <c r="N954" s="57">
        <f t="shared" si="90"/>
        <v>0</v>
      </c>
    </row>
    <row r="955" spans="1:14" ht="22.5" customHeight="1" x14ac:dyDescent="0.15">
      <c r="A955" s="53" t="s">
        <v>608</v>
      </c>
      <c r="B955" s="56" t="s">
        <v>48</v>
      </c>
      <c r="C955" s="60" t="s">
        <v>3370</v>
      </c>
      <c r="D955" s="82" t="s">
        <v>83</v>
      </c>
      <c r="E955" s="83" t="s">
        <v>82</v>
      </c>
      <c r="F955" s="60" t="s">
        <v>3371</v>
      </c>
      <c r="G955" s="83">
        <v>2</v>
      </c>
      <c r="H955" s="60"/>
      <c r="I955" s="78" t="str">
        <f t="shared" si="85"/>
        <v>45</v>
      </c>
      <c r="J955" s="57" t="str">
        <f t="shared" si="86"/>
        <v>消費生活相談員・行政職員等研修講座</v>
      </c>
      <c r="K955" s="80" t="str">
        <f t="shared" si="87"/>
        <v>その他</v>
      </c>
      <c r="L955" s="55" t="str">
        <f t="shared" si="88"/>
        <v>相談員</v>
      </c>
      <c r="M955" s="57" t="str">
        <f t="shared" si="89"/>
        <v>消費者問題をテーマにした講座</v>
      </c>
      <c r="N955" s="57">
        <f t="shared" si="90"/>
        <v>0</v>
      </c>
    </row>
    <row r="956" spans="1:14" ht="22.5" customHeight="1" x14ac:dyDescent="0.15">
      <c r="A956" s="53" t="s">
        <v>608</v>
      </c>
      <c r="B956" s="56" t="s">
        <v>48</v>
      </c>
      <c r="C956" s="60" t="s">
        <v>1960</v>
      </c>
      <c r="D956" s="82" t="s">
        <v>81</v>
      </c>
      <c r="E956" s="83" t="s">
        <v>82</v>
      </c>
      <c r="F956" s="60" t="s">
        <v>3372</v>
      </c>
      <c r="G956" s="83">
        <v>12</v>
      </c>
      <c r="H956" s="60"/>
      <c r="I956" s="78" t="str">
        <f t="shared" si="85"/>
        <v>45</v>
      </c>
      <c r="J956" s="57" t="str">
        <f t="shared" si="86"/>
        <v>消費生活相談員試験対策講座</v>
      </c>
      <c r="K956" s="80" t="str">
        <f t="shared" si="87"/>
        <v>県</v>
      </c>
      <c r="L956" s="55" t="str">
        <f t="shared" si="88"/>
        <v>相談員</v>
      </c>
      <c r="M956" s="57" t="str">
        <f t="shared" si="89"/>
        <v>試験科目内容に関する講座</v>
      </c>
      <c r="N956" s="57">
        <f t="shared" si="90"/>
        <v>0</v>
      </c>
    </row>
    <row r="957" spans="1:14" ht="21" x14ac:dyDescent="0.15">
      <c r="A957" s="53" t="s">
        <v>608</v>
      </c>
      <c r="B957" s="56" t="s">
        <v>48</v>
      </c>
      <c r="C957" s="60" t="s">
        <v>3373</v>
      </c>
      <c r="D957" s="82" t="s">
        <v>86</v>
      </c>
      <c r="E957" s="83" t="s">
        <v>76</v>
      </c>
      <c r="F957" s="60" t="s">
        <v>3374</v>
      </c>
      <c r="G957" s="83">
        <v>1</v>
      </c>
      <c r="H957" s="60"/>
      <c r="I957" s="78" t="str">
        <f t="shared" si="85"/>
        <v>45</v>
      </c>
      <c r="J957" s="57" t="str">
        <f t="shared" si="86"/>
        <v>消費者教育に携わる講師養成講座　幼児・小学生への講座実施に向けて</v>
      </c>
      <c r="K957" s="80" t="str">
        <f t="shared" si="87"/>
        <v>国</v>
      </c>
      <c r="L957" s="55" t="str">
        <f t="shared" si="88"/>
        <v>事務職員</v>
      </c>
      <c r="M957" s="57" t="str">
        <f t="shared" si="89"/>
        <v>幼児、小学生向けの消費者教育講座を行う際に必要となる知識や技法の習得</v>
      </c>
      <c r="N957" s="57">
        <f t="shared" si="90"/>
        <v>0</v>
      </c>
    </row>
    <row r="958" spans="1:14" ht="21" x14ac:dyDescent="0.15">
      <c r="A958" s="53" t="s">
        <v>608</v>
      </c>
      <c r="B958" s="56" t="s">
        <v>48</v>
      </c>
      <c r="C958" s="60" t="s">
        <v>3375</v>
      </c>
      <c r="D958" s="82" t="s">
        <v>77</v>
      </c>
      <c r="E958" s="83" t="s">
        <v>76</v>
      </c>
      <c r="F958" s="60" t="s">
        <v>3376</v>
      </c>
      <c r="G958" s="83">
        <v>1</v>
      </c>
      <c r="H958" s="60"/>
      <c r="I958" s="78" t="str">
        <f t="shared" si="85"/>
        <v>45</v>
      </c>
      <c r="J958" s="57" t="str">
        <f t="shared" si="86"/>
        <v>消費者教育に携わる講師養成講座　中学生・高校生への講座実施に向けて</v>
      </c>
      <c r="K958" s="80" t="str">
        <f t="shared" si="87"/>
        <v>国セン</v>
      </c>
      <c r="L958" s="55" t="str">
        <f t="shared" si="88"/>
        <v>事務職員</v>
      </c>
      <c r="M958" s="57" t="str">
        <f t="shared" si="89"/>
        <v>中高生向けの講座実施に必要となる知識や技法の習得</v>
      </c>
      <c r="N958" s="57">
        <f t="shared" si="90"/>
        <v>0</v>
      </c>
    </row>
    <row r="959" spans="1:14" ht="31.5" x14ac:dyDescent="0.15">
      <c r="A959" s="53" t="s">
        <v>608</v>
      </c>
      <c r="B959" s="56" t="s">
        <v>48</v>
      </c>
      <c r="C959" s="60" t="s">
        <v>3377</v>
      </c>
      <c r="D959" s="82" t="s">
        <v>77</v>
      </c>
      <c r="E959" s="83" t="s">
        <v>76</v>
      </c>
      <c r="F959" s="60" t="s">
        <v>3378</v>
      </c>
      <c r="G959" s="83">
        <v>2</v>
      </c>
      <c r="H959" s="60"/>
      <c r="I959" s="78" t="str">
        <f t="shared" si="85"/>
        <v>45</v>
      </c>
      <c r="J959" s="57" t="str">
        <f t="shared" si="86"/>
        <v>消費者教育に携わる講師養成講座　高齢者・軽度な知的障がい者、及び見守り関係者への講座実施に向けて</v>
      </c>
      <c r="K959" s="80" t="str">
        <f t="shared" si="87"/>
        <v>国セン</v>
      </c>
      <c r="L959" s="55" t="str">
        <f t="shared" si="88"/>
        <v>事務職員</v>
      </c>
      <c r="M959" s="57" t="str">
        <f t="shared" si="89"/>
        <v>対象者の特性に合わせた効果的な出前講座の実施方法などの習得</v>
      </c>
      <c r="N959" s="57">
        <f t="shared" si="90"/>
        <v>0</v>
      </c>
    </row>
    <row r="960" spans="1:14" ht="21" x14ac:dyDescent="0.15">
      <c r="A960" s="53" t="s">
        <v>608</v>
      </c>
      <c r="B960" s="56" t="s">
        <v>48</v>
      </c>
      <c r="C960" s="60" t="s">
        <v>3379</v>
      </c>
      <c r="D960" s="82" t="s">
        <v>77</v>
      </c>
      <c r="E960" s="83" t="s">
        <v>76</v>
      </c>
      <c r="F960" s="60" t="s">
        <v>3380</v>
      </c>
      <c r="G960" s="83">
        <v>2</v>
      </c>
      <c r="H960" s="60"/>
      <c r="I960" s="78" t="str">
        <f t="shared" si="85"/>
        <v>45</v>
      </c>
      <c r="J960" s="57" t="str">
        <f t="shared" si="86"/>
        <v>消費者教育コーディネーター育成講座</v>
      </c>
      <c r="K960" s="80" t="str">
        <f t="shared" si="87"/>
        <v>国セン</v>
      </c>
      <c r="L960" s="55" t="str">
        <f t="shared" si="88"/>
        <v>事務職員</v>
      </c>
      <c r="M960" s="57" t="str">
        <f t="shared" si="89"/>
        <v>各地での取組の紹介やワークショップ、受講者相互の情報交換</v>
      </c>
      <c r="N960" s="57">
        <f t="shared" si="90"/>
        <v>0</v>
      </c>
    </row>
    <row r="961" spans="1:14" ht="31.5" x14ac:dyDescent="0.15">
      <c r="A961" s="53" t="s">
        <v>608</v>
      </c>
      <c r="B961" s="56" t="s">
        <v>48</v>
      </c>
      <c r="C961" s="60" t="s">
        <v>3381</v>
      </c>
      <c r="D961" s="82" t="s">
        <v>77</v>
      </c>
      <c r="E961" s="83" t="s">
        <v>76</v>
      </c>
      <c r="F961" s="60" t="s">
        <v>3382</v>
      </c>
      <c r="G961" s="83">
        <v>1</v>
      </c>
      <c r="H961" s="60"/>
      <c r="I961" s="78" t="str">
        <f t="shared" si="85"/>
        <v>45</v>
      </c>
      <c r="J961" s="57" t="str">
        <f t="shared" si="86"/>
        <v>教員を対象にした消費者教育講座</v>
      </c>
      <c r="K961" s="80" t="str">
        <f t="shared" si="87"/>
        <v>国セン</v>
      </c>
      <c r="L961" s="55" t="str">
        <f t="shared" si="88"/>
        <v>事務職員</v>
      </c>
      <c r="M961" s="57" t="str">
        <f t="shared" si="89"/>
        <v>消費者庁作成の高校生（若年者）向け消費者教育教材「社会への扉」の活用や若者の消費生活相談の現状</v>
      </c>
      <c r="N961" s="57">
        <f t="shared" si="90"/>
        <v>0</v>
      </c>
    </row>
    <row r="962" spans="1:14" ht="21" x14ac:dyDescent="0.15">
      <c r="A962" s="53" t="s">
        <v>608</v>
      </c>
      <c r="B962" s="56" t="s">
        <v>48</v>
      </c>
      <c r="C962" s="60" t="s">
        <v>3383</v>
      </c>
      <c r="D962" s="82" t="s">
        <v>83</v>
      </c>
      <c r="E962" s="83" t="s">
        <v>76</v>
      </c>
      <c r="F962" s="60" t="s">
        <v>3384</v>
      </c>
      <c r="G962" s="83">
        <v>1</v>
      </c>
      <c r="H962" s="60"/>
      <c r="I962" s="78" t="str">
        <f t="shared" si="85"/>
        <v>45</v>
      </c>
      <c r="J962" s="57" t="str">
        <f t="shared" si="86"/>
        <v>若年者消費者教育講座</v>
      </c>
      <c r="K962" s="80" t="str">
        <f t="shared" si="87"/>
        <v>その他</v>
      </c>
      <c r="L962" s="55" t="str">
        <f t="shared" si="88"/>
        <v>事務職員</v>
      </c>
      <c r="M962" s="57" t="str">
        <f t="shared" si="89"/>
        <v>中学や高校での授業で実践できる消費者教育についての講義と演習</v>
      </c>
      <c r="N962" s="57">
        <f t="shared" si="90"/>
        <v>0</v>
      </c>
    </row>
    <row r="963" spans="1:14" ht="22.5" customHeight="1" x14ac:dyDescent="0.15">
      <c r="A963" s="53" t="s">
        <v>590</v>
      </c>
      <c r="B963" s="56" t="s">
        <v>49</v>
      </c>
      <c r="C963" s="60" t="s">
        <v>609</v>
      </c>
      <c r="D963" s="82" t="s">
        <v>86</v>
      </c>
      <c r="E963" s="83" t="s">
        <v>76</v>
      </c>
      <c r="F963" s="60" t="s">
        <v>3385</v>
      </c>
      <c r="G963" s="83">
        <v>1</v>
      </c>
      <c r="H963" s="60"/>
      <c r="I963" s="78" t="str">
        <f t="shared" si="85"/>
        <v>46</v>
      </c>
      <c r="J963" s="57" t="str">
        <f t="shared" si="86"/>
        <v>割賦販売法（前払信用施策）研修</v>
      </c>
      <c r="K963" s="80" t="str">
        <f t="shared" si="87"/>
        <v>国</v>
      </c>
      <c r="L963" s="55" t="str">
        <f t="shared" si="88"/>
        <v>事務職員</v>
      </c>
      <c r="M963" s="57" t="str">
        <f t="shared" si="89"/>
        <v>割賦販売法の概要及び検査等に係る研修</v>
      </c>
      <c r="N963" s="57">
        <f t="shared" si="90"/>
        <v>0</v>
      </c>
    </row>
    <row r="964" spans="1:14" ht="22.5" customHeight="1" x14ac:dyDescent="0.15">
      <c r="A964" s="53" t="s">
        <v>590</v>
      </c>
      <c r="B964" s="56" t="s">
        <v>49</v>
      </c>
      <c r="C964" s="60" t="s">
        <v>85</v>
      </c>
      <c r="D964" s="82" t="s">
        <v>86</v>
      </c>
      <c r="E964" s="83" t="s">
        <v>76</v>
      </c>
      <c r="F964" s="60" t="s">
        <v>3386</v>
      </c>
      <c r="G964" s="83">
        <v>2</v>
      </c>
      <c r="H964" s="60"/>
      <c r="I964" s="78" t="str">
        <f t="shared" si="85"/>
        <v>46</v>
      </c>
      <c r="J964" s="57" t="str">
        <f t="shared" si="86"/>
        <v>消費者庁所管法令執行担当者研修</v>
      </c>
      <c r="K964" s="80" t="str">
        <f t="shared" si="87"/>
        <v>国</v>
      </c>
      <c r="L964" s="55" t="str">
        <f t="shared" si="88"/>
        <v>事務職員</v>
      </c>
      <c r="M964" s="57" t="str">
        <f t="shared" si="89"/>
        <v>景品表示法，特定商取引法等の執行に係る研修</v>
      </c>
      <c r="N964" s="57">
        <f t="shared" si="90"/>
        <v>0</v>
      </c>
    </row>
    <row r="965" spans="1:14" ht="21" x14ac:dyDescent="0.15">
      <c r="A965" s="53" t="s">
        <v>590</v>
      </c>
      <c r="B965" s="56" t="s">
        <v>49</v>
      </c>
      <c r="C965" s="60" t="s">
        <v>3387</v>
      </c>
      <c r="D965" s="82" t="s">
        <v>86</v>
      </c>
      <c r="E965" s="83" t="s">
        <v>76</v>
      </c>
      <c r="F965" s="60" t="s">
        <v>3388</v>
      </c>
      <c r="G965" s="83">
        <v>2</v>
      </c>
      <c r="H965" s="60"/>
      <c r="I965" s="78" t="str">
        <f t="shared" ref="I965:I1028" si="91">IF(LEN(A965)=5,LEFT(A965,1),LEFT(A965,2))</f>
        <v>46</v>
      </c>
      <c r="J965" s="57" t="str">
        <f t="shared" si="86"/>
        <v>消費者庁所管法令担当者研修（専門研修）</v>
      </c>
      <c r="K965" s="80" t="str">
        <f t="shared" si="87"/>
        <v>国</v>
      </c>
      <c r="L965" s="55" t="str">
        <f t="shared" si="88"/>
        <v>事務職員</v>
      </c>
      <c r="M965" s="57" t="str">
        <f t="shared" si="89"/>
        <v>景品表示法，特定商取引法等の執行に係る専門研修</v>
      </c>
      <c r="N965" s="57">
        <f t="shared" si="90"/>
        <v>0</v>
      </c>
    </row>
    <row r="966" spans="1:14" ht="21" x14ac:dyDescent="0.15">
      <c r="A966" s="53" t="s">
        <v>590</v>
      </c>
      <c r="B966" s="56" t="s">
        <v>49</v>
      </c>
      <c r="C966" s="60" t="s">
        <v>3389</v>
      </c>
      <c r="D966" s="82" t="s">
        <v>86</v>
      </c>
      <c r="E966" s="83" t="s">
        <v>76</v>
      </c>
      <c r="F966" s="60" t="s">
        <v>619</v>
      </c>
      <c r="G966" s="83">
        <v>1</v>
      </c>
      <c r="H966" s="60"/>
      <c r="I966" s="78" t="str">
        <f t="shared" si="91"/>
        <v>46</v>
      </c>
      <c r="J966" s="57" t="str">
        <f t="shared" ref="J966:J1029" si="92">C966</f>
        <v>モニタリング実務研修（貸金決済業・貸金業コース）</v>
      </c>
      <c r="K966" s="80" t="str">
        <f t="shared" ref="K966:K1029" si="93">D966</f>
        <v>国</v>
      </c>
      <c r="L966" s="55" t="str">
        <f t="shared" ref="L966:L1029" si="94">E966</f>
        <v>事務職員</v>
      </c>
      <c r="M966" s="57" t="str">
        <f t="shared" ref="M966:M1029" si="95">F966</f>
        <v>貸金業法の概要及び検査等に係る研修</v>
      </c>
      <c r="N966" s="57">
        <f t="shared" ref="N966:N1029" si="96">H966</f>
        <v>0</v>
      </c>
    </row>
    <row r="967" spans="1:14" ht="31.5" x14ac:dyDescent="0.15">
      <c r="A967" s="53" t="s">
        <v>590</v>
      </c>
      <c r="B967" s="56" t="s">
        <v>49</v>
      </c>
      <c r="C967" s="60" t="s">
        <v>3390</v>
      </c>
      <c r="D967" s="82" t="s">
        <v>77</v>
      </c>
      <c r="E967" s="83" t="s">
        <v>82</v>
      </c>
      <c r="F967" s="60" t="s">
        <v>3391</v>
      </c>
      <c r="G967" s="83">
        <v>1</v>
      </c>
      <c r="H967" s="60"/>
      <c r="I967" s="78" t="str">
        <f t="shared" si="91"/>
        <v>46</v>
      </c>
      <c r="J967" s="57" t="str">
        <f t="shared" si="92"/>
        <v>相談員研修　専門・事例講座
「情報通信サービス関連の消費者トラブル～サービスの仕組みを中心に～ 」</v>
      </c>
      <c r="K967" s="80" t="str">
        <f t="shared" si="93"/>
        <v>国セン</v>
      </c>
      <c r="L967" s="55" t="str">
        <f t="shared" si="94"/>
        <v>相談員</v>
      </c>
      <c r="M967" s="57" t="str">
        <f t="shared" si="95"/>
        <v>情報通信サービスの仕組みを理科し，関連する法律知識や相談対応の技法の習得，スマートフォン等の基本操作等のケーススタディ等</v>
      </c>
      <c r="N967" s="57">
        <f t="shared" si="96"/>
        <v>0</v>
      </c>
    </row>
    <row r="968" spans="1:14" ht="31.5" x14ac:dyDescent="0.15">
      <c r="A968" s="53" t="s">
        <v>590</v>
      </c>
      <c r="B968" s="56" t="s">
        <v>49</v>
      </c>
      <c r="C968" s="60" t="s">
        <v>89</v>
      </c>
      <c r="D968" s="82" t="s">
        <v>77</v>
      </c>
      <c r="E968" s="83" t="s">
        <v>76</v>
      </c>
      <c r="F968" s="60" t="s">
        <v>3392</v>
      </c>
      <c r="G968" s="83">
        <v>1</v>
      </c>
      <c r="H968" s="60"/>
      <c r="I968" s="78" t="str">
        <f t="shared" si="91"/>
        <v>46</v>
      </c>
      <c r="J968" s="57" t="str">
        <f t="shared" si="92"/>
        <v>消費者行政職員研修　管理職講座</v>
      </c>
      <c r="K968" s="80" t="str">
        <f t="shared" si="93"/>
        <v>国セン</v>
      </c>
      <c r="L968" s="55" t="str">
        <f t="shared" si="94"/>
        <v>事務職員</v>
      </c>
      <c r="M968" s="57" t="str">
        <f t="shared" si="95"/>
        <v>「消費者行政施策の動向と今後の展開」，消費者教育と見守りネットワークの構築に向けて」の講義等</v>
      </c>
      <c r="N968" s="57">
        <f t="shared" si="96"/>
        <v>0</v>
      </c>
    </row>
    <row r="969" spans="1:14" ht="21" x14ac:dyDescent="0.15">
      <c r="A969" s="53" t="s">
        <v>590</v>
      </c>
      <c r="B969" s="56" t="s">
        <v>49</v>
      </c>
      <c r="C969" s="60" t="s">
        <v>3393</v>
      </c>
      <c r="D969" s="82" t="s">
        <v>77</v>
      </c>
      <c r="E969" s="83" t="s">
        <v>82</v>
      </c>
      <c r="F969" s="60" t="s">
        <v>3394</v>
      </c>
      <c r="G969" s="83">
        <v>1</v>
      </c>
      <c r="H969" s="60"/>
      <c r="I969" s="78" t="str">
        <f t="shared" si="91"/>
        <v>46</v>
      </c>
      <c r="J969" s="57" t="str">
        <f t="shared" si="92"/>
        <v>消費生活相談員研修　消費生活相談員基礎講座（実務コース）</v>
      </c>
      <c r="K969" s="80" t="str">
        <f t="shared" si="93"/>
        <v>国セン</v>
      </c>
      <c r="L969" s="55" t="str">
        <f t="shared" si="94"/>
        <v>相談員</v>
      </c>
      <c r="M969" s="57" t="str">
        <f t="shared" si="95"/>
        <v>消費者契約トラブル解決のための法規定を活用した相談対応」のケーススタディ等</v>
      </c>
      <c r="N969" s="57">
        <f t="shared" si="96"/>
        <v>0</v>
      </c>
    </row>
    <row r="970" spans="1:14" ht="21" x14ac:dyDescent="0.15">
      <c r="A970" s="53" t="s">
        <v>590</v>
      </c>
      <c r="B970" s="56" t="s">
        <v>49</v>
      </c>
      <c r="C970" s="60" t="s">
        <v>3395</v>
      </c>
      <c r="D970" s="82" t="s">
        <v>77</v>
      </c>
      <c r="E970" s="83" t="s">
        <v>76</v>
      </c>
      <c r="F970" s="60" t="s">
        <v>3396</v>
      </c>
      <c r="G970" s="83">
        <v>1</v>
      </c>
      <c r="H970" s="60"/>
      <c r="I970" s="78" t="str">
        <f t="shared" si="91"/>
        <v>46</v>
      </c>
      <c r="J970" s="57" t="str">
        <f t="shared" si="92"/>
        <v>消費者行職員研修　職員講座（基礎）</v>
      </c>
      <c r="K970" s="80" t="str">
        <f t="shared" si="93"/>
        <v>国セン</v>
      </c>
      <c r="L970" s="55" t="str">
        <f t="shared" si="94"/>
        <v>事務職員</v>
      </c>
      <c r="M970" s="57" t="str">
        <f t="shared" si="95"/>
        <v>「消費者問題の歴史と消費者施策の変遷」，「消費者教育推進の必要性」の講義等</v>
      </c>
      <c r="N970" s="57">
        <f t="shared" si="96"/>
        <v>0</v>
      </c>
    </row>
    <row r="971" spans="1:14" ht="21" x14ac:dyDescent="0.15">
      <c r="A971" s="53" t="s">
        <v>590</v>
      </c>
      <c r="B971" s="56" t="s">
        <v>49</v>
      </c>
      <c r="C971" s="60" t="s">
        <v>3397</v>
      </c>
      <c r="D971" s="82" t="s">
        <v>77</v>
      </c>
      <c r="E971" s="83" t="s">
        <v>82</v>
      </c>
      <c r="F971" s="60" t="s">
        <v>3398</v>
      </c>
      <c r="G971" s="83">
        <v>1</v>
      </c>
      <c r="H971" s="60"/>
      <c r="I971" s="78" t="str">
        <f t="shared" si="91"/>
        <v>46</v>
      </c>
      <c r="J971" s="57" t="str">
        <f t="shared" si="92"/>
        <v>相談員研修　専門・事例講座
「消費生活相談に必要な最近の制度・法改正 」</v>
      </c>
      <c r="K971" s="80" t="str">
        <f t="shared" si="93"/>
        <v>国セン</v>
      </c>
      <c r="L971" s="55" t="str">
        <f t="shared" si="94"/>
        <v>相談員</v>
      </c>
      <c r="M971" s="57" t="str">
        <f t="shared" si="95"/>
        <v>最近改正された主な法令や制度の解説等を中心に，相談事例を交えた情報や知識の習得</v>
      </c>
      <c r="N971" s="57">
        <f t="shared" si="96"/>
        <v>0</v>
      </c>
    </row>
    <row r="972" spans="1:14" ht="21" x14ac:dyDescent="0.15">
      <c r="A972" s="53" t="s">
        <v>590</v>
      </c>
      <c r="B972" s="56" t="s">
        <v>49</v>
      </c>
      <c r="C972" s="60" t="s">
        <v>3393</v>
      </c>
      <c r="D972" s="82" t="s">
        <v>77</v>
      </c>
      <c r="E972" s="83" t="s">
        <v>82</v>
      </c>
      <c r="F972" s="60" t="s">
        <v>3394</v>
      </c>
      <c r="G972" s="83">
        <v>1</v>
      </c>
      <c r="H972" s="60"/>
      <c r="I972" s="78" t="str">
        <f t="shared" si="91"/>
        <v>46</v>
      </c>
      <c r="J972" s="57" t="str">
        <f t="shared" si="92"/>
        <v>消費生活相談員研修　消費生活相談員基礎講座（実務コース）</v>
      </c>
      <c r="K972" s="80" t="str">
        <f t="shared" si="93"/>
        <v>国セン</v>
      </c>
      <c r="L972" s="55" t="str">
        <f t="shared" si="94"/>
        <v>相談員</v>
      </c>
      <c r="M972" s="57" t="str">
        <f t="shared" si="95"/>
        <v>消費者契約トラブル解決のための法規定を活用した相談対応」のケーススタディ等</v>
      </c>
      <c r="N972" s="57">
        <f t="shared" si="96"/>
        <v>0</v>
      </c>
    </row>
    <row r="973" spans="1:14" ht="42" x14ac:dyDescent="0.15">
      <c r="A973" s="53" t="s">
        <v>590</v>
      </c>
      <c r="B973" s="56" t="s">
        <v>49</v>
      </c>
      <c r="C973" s="60" t="s">
        <v>3399</v>
      </c>
      <c r="D973" s="82" t="s">
        <v>77</v>
      </c>
      <c r="E973" s="83" t="s">
        <v>82</v>
      </c>
      <c r="F973" s="60" t="s">
        <v>3400</v>
      </c>
      <c r="G973" s="83">
        <v>1</v>
      </c>
      <c r="H973" s="60"/>
      <c r="I973" s="78" t="str">
        <f t="shared" si="91"/>
        <v>46</v>
      </c>
      <c r="J973" s="57" t="str">
        <f t="shared" si="92"/>
        <v>相談員研修　専門・事例講座
「決済手段をめぐる消費者トラブル 」</v>
      </c>
      <c r="K973" s="80" t="str">
        <f t="shared" si="93"/>
        <v>国セン</v>
      </c>
      <c r="L973" s="55" t="str">
        <f t="shared" si="94"/>
        <v>相談員</v>
      </c>
      <c r="M973" s="57" t="str">
        <f t="shared" si="95"/>
        <v>多様化，複雑化する決済手段の仕組み，ルールなど基本的な内容を押さえた上で，新しいサービス，複雑でわかりにくいサービス，関連する法律等の講義</v>
      </c>
      <c r="N973" s="57">
        <f t="shared" si="96"/>
        <v>0</v>
      </c>
    </row>
    <row r="974" spans="1:14" ht="21" x14ac:dyDescent="0.15">
      <c r="A974" s="53" t="s">
        <v>590</v>
      </c>
      <c r="B974" s="56" t="s">
        <v>49</v>
      </c>
      <c r="C974" s="60" t="s">
        <v>990</v>
      </c>
      <c r="D974" s="82" t="s">
        <v>77</v>
      </c>
      <c r="E974" s="83" t="s">
        <v>82</v>
      </c>
      <c r="F974" s="60" t="s">
        <v>3401</v>
      </c>
      <c r="G974" s="83">
        <v>1</v>
      </c>
      <c r="H974" s="60"/>
      <c r="I974" s="78" t="str">
        <f t="shared" si="91"/>
        <v>46</v>
      </c>
      <c r="J974" s="57" t="str">
        <f t="shared" si="92"/>
        <v>PIOｰNETセミナー</v>
      </c>
      <c r="K974" s="80" t="str">
        <f t="shared" si="93"/>
        <v>国セン</v>
      </c>
      <c r="L974" s="55" t="str">
        <f t="shared" si="94"/>
        <v>相談員</v>
      </c>
      <c r="M974" s="57" t="str">
        <f t="shared" si="95"/>
        <v>「PIO-NETの概要」，「PIO-NETデータの基本的な入力ルール」の講義等</v>
      </c>
      <c r="N974" s="57">
        <f t="shared" si="96"/>
        <v>0</v>
      </c>
    </row>
    <row r="975" spans="1:14" ht="21" x14ac:dyDescent="0.15">
      <c r="A975" s="53" t="s">
        <v>590</v>
      </c>
      <c r="B975" s="56" t="s">
        <v>49</v>
      </c>
      <c r="C975" s="60" t="s">
        <v>3402</v>
      </c>
      <c r="D975" s="82" t="s">
        <v>77</v>
      </c>
      <c r="E975" s="83" t="s">
        <v>76</v>
      </c>
      <c r="F975" s="60" t="s">
        <v>3401</v>
      </c>
      <c r="G975" s="83">
        <v>1</v>
      </c>
      <c r="H975" s="60"/>
      <c r="I975" s="78" t="str">
        <f t="shared" si="91"/>
        <v>46</v>
      </c>
      <c r="J975" s="57" t="str">
        <f t="shared" si="92"/>
        <v>PIOｰNETデータ活用セミナー</v>
      </c>
      <c r="K975" s="80" t="str">
        <f t="shared" si="93"/>
        <v>国セン</v>
      </c>
      <c r="L975" s="55" t="str">
        <f t="shared" si="94"/>
        <v>事務職員</v>
      </c>
      <c r="M975" s="57" t="str">
        <f t="shared" si="95"/>
        <v>「PIO-NETの概要」，「PIO-NETデータの基本的な入力ルール」の講義等</v>
      </c>
      <c r="N975" s="57">
        <f t="shared" si="96"/>
        <v>0</v>
      </c>
    </row>
    <row r="976" spans="1:14" ht="21" x14ac:dyDescent="0.15">
      <c r="A976" s="53" t="s">
        <v>590</v>
      </c>
      <c r="B976" s="56" t="s">
        <v>49</v>
      </c>
      <c r="C976" s="60" t="s">
        <v>3403</v>
      </c>
      <c r="D976" s="82" t="s">
        <v>77</v>
      </c>
      <c r="E976" s="83" t="s">
        <v>82</v>
      </c>
      <c r="F976" s="60" t="s">
        <v>3404</v>
      </c>
      <c r="G976" s="83">
        <v>1</v>
      </c>
      <c r="H976" s="60"/>
      <c r="I976" s="78" t="str">
        <f t="shared" si="91"/>
        <v>46</v>
      </c>
      <c r="J976" s="57" t="str">
        <f t="shared" si="92"/>
        <v>相談員研修　専門・事例講座「特定商取引関連の消費者トラブル」</v>
      </c>
      <c r="K976" s="80" t="str">
        <f t="shared" si="93"/>
        <v>国セン</v>
      </c>
      <c r="L976" s="55" t="str">
        <f t="shared" si="94"/>
        <v>相談員</v>
      </c>
      <c r="M976" s="57" t="str">
        <f t="shared" si="95"/>
        <v>訪問販売，通信販売，電話勧誘販売に関する相談事例をもとにしたグループ討議や全体討議</v>
      </c>
      <c r="N976" s="57">
        <f t="shared" si="96"/>
        <v>0</v>
      </c>
    </row>
    <row r="977" spans="1:14" ht="31.5" x14ac:dyDescent="0.15">
      <c r="A977" s="53" t="s">
        <v>590</v>
      </c>
      <c r="B977" s="56" t="s">
        <v>49</v>
      </c>
      <c r="C977" s="60" t="s">
        <v>3405</v>
      </c>
      <c r="D977" s="82" t="s">
        <v>77</v>
      </c>
      <c r="E977" s="83" t="s">
        <v>82</v>
      </c>
      <c r="F977" s="60" t="s">
        <v>3406</v>
      </c>
      <c r="G977" s="83">
        <v>1</v>
      </c>
      <c r="H977" s="60"/>
      <c r="I977" s="78" t="str">
        <f t="shared" si="91"/>
        <v>46</v>
      </c>
      <c r="J977" s="57" t="str">
        <f t="shared" si="92"/>
        <v>相談員研修　専門・事例講座「若者が遭いやすい消費者トラブル」</v>
      </c>
      <c r="K977" s="80" t="str">
        <f t="shared" si="93"/>
        <v>国セン</v>
      </c>
      <c r="L977" s="55" t="str">
        <f t="shared" si="94"/>
        <v>相談員</v>
      </c>
      <c r="M977" s="57" t="str">
        <f t="shared" si="95"/>
        <v>成年年齢引き下げに議論が進む中で，若者への影響，若者が遭いやすい消費者トラブルの傾向や特徴，その相談対応等にｇ日地ような知識の習得</v>
      </c>
      <c r="N977" s="57">
        <f t="shared" si="96"/>
        <v>0</v>
      </c>
    </row>
    <row r="978" spans="1:14" ht="21" x14ac:dyDescent="0.15">
      <c r="A978" s="53" t="s">
        <v>590</v>
      </c>
      <c r="B978" s="56" t="s">
        <v>49</v>
      </c>
      <c r="C978" s="60" t="s">
        <v>3393</v>
      </c>
      <c r="D978" s="82" t="s">
        <v>77</v>
      </c>
      <c r="E978" s="83" t="s">
        <v>82</v>
      </c>
      <c r="F978" s="60" t="s">
        <v>3394</v>
      </c>
      <c r="G978" s="83">
        <v>1</v>
      </c>
      <c r="H978" s="60"/>
      <c r="I978" s="78" t="str">
        <f t="shared" si="91"/>
        <v>46</v>
      </c>
      <c r="J978" s="57" t="str">
        <f t="shared" si="92"/>
        <v>消費生活相談員研修　消費生活相談員基礎講座（実務コース）</v>
      </c>
      <c r="K978" s="80" t="str">
        <f t="shared" si="93"/>
        <v>国セン</v>
      </c>
      <c r="L978" s="55" t="str">
        <f t="shared" si="94"/>
        <v>相談員</v>
      </c>
      <c r="M978" s="57" t="str">
        <f t="shared" si="95"/>
        <v>消費者契約トラブル解決のための法規定を活用した相談対応」のケーススタディ等</v>
      </c>
      <c r="N978" s="57">
        <f t="shared" si="96"/>
        <v>0</v>
      </c>
    </row>
    <row r="979" spans="1:14" ht="21" x14ac:dyDescent="0.15">
      <c r="A979" s="53" t="s">
        <v>590</v>
      </c>
      <c r="B979" s="56" t="s">
        <v>49</v>
      </c>
      <c r="C979" s="60" t="s">
        <v>3393</v>
      </c>
      <c r="D979" s="82" t="s">
        <v>77</v>
      </c>
      <c r="E979" s="83" t="s">
        <v>82</v>
      </c>
      <c r="F979" s="60" t="s">
        <v>3394</v>
      </c>
      <c r="G979" s="83">
        <v>1</v>
      </c>
      <c r="H979" s="60"/>
      <c r="I979" s="78" t="str">
        <f t="shared" si="91"/>
        <v>46</v>
      </c>
      <c r="J979" s="57" t="str">
        <f t="shared" si="92"/>
        <v>消費生活相談員研修　消費生活相談員基礎講座（実務コース）</v>
      </c>
      <c r="K979" s="80" t="str">
        <f t="shared" si="93"/>
        <v>国セン</v>
      </c>
      <c r="L979" s="55" t="str">
        <f t="shared" si="94"/>
        <v>相談員</v>
      </c>
      <c r="M979" s="57" t="str">
        <f t="shared" si="95"/>
        <v>消費者契約トラブル解決のための法規定を活用した相談対応」のケーススタディ等</v>
      </c>
      <c r="N979" s="57">
        <f t="shared" si="96"/>
        <v>0</v>
      </c>
    </row>
    <row r="980" spans="1:14" ht="21" x14ac:dyDescent="0.15">
      <c r="A980" s="53" t="s">
        <v>590</v>
      </c>
      <c r="B980" s="56" t="s">
        <v>49</v>
      </c>
      <c r="C980" s="60" t="s">
        <v>3407</v>
      </c>
      <c r="D980" s="82" t="s">
        <v>81</v>
      </c>
      <c r="E980" s="83" t="s">
        <v>82</v>
      </c>
      <c r="F980" s="60" t="s">
        <v>3408</v>
      </c>
      <c r="G980" s="83">
        <v>1</v>
      </c>
      <c r="H980" s="60"/>
      <c r="I980" s="78" t="str">
        <f t="shared" si="91"/>
        <v>46</v>
      </c>
      <c r="J980" s="57" t="str">
        <f t="shared" si="92"/>
        <v>九州ブロック相談事例研究会</v>
      </c>
      <c r="K980" s="80" t="str">
        <f t="shared" si="93"/>
        <v>県</v>
      </c>
      <c r="L980" s="55" t="str">
        <f t="shared" si="94"/>
        <v>相談員</v>
      </c>
      <c r="M980" s="57" t="str">
        <f t="shared" si="95"/>
        <v>テレビ電話のレンタル事業への投資マルチや若者のマルチ取引トラブルの事例検討等</v>
      </c>
      <c r="N980" s="57">
        <f t="shared" si="96"/>
        <v>0</v>
      </c>
    </row>
    <row r="981" spans="1:14" ht="21" x14ac:dyDescent="0.15">
      <c r="A981" s="53" t="s">
        <v>590</v>
      </c>
      <c r="B981" s="56" t="s">
        <v>49</v>
      </c>
      <c r="C981" s="60" t="s">
        <v>3409</v>
      </c>
      <c r="D981" s="82" t="s">
        <v>77</v>
      </c>
      <c r="E981" s="83" t="s">
        <v>76</v>
      </c>
      <c r="F981" s="60" t="s">
        <v>3410</v>
      </c>
      <c r="G981" s="83">
        <v>2</v>
      </c>
      <c r="H981" s="60"/>
      <c r="I981" s="78" t="str">
        <f t="shared" si="91"/>
        <v>46</v>
      </c>
      <c r="J981" s="57" t="str">
        <f t="shared" si="92"/>
        <v>消費生活相談員研修　専門講座地域コース（岡山県）</v>
      </c>
      <c r="K981" s="80" t="str">
        <f t="shared" si="93"/>
        <v>国セン</v>
      </c>
      <c r="L981" s="55" t="str">
        <f t="shared" si="94"/>
        <v>事務職員</v>
      </c>
      <c r="M981" s="57" t="str">
        <f t="shared" si="95"/>
        <v>若者が遭いやすい諸費者トラブルの講義</v>
      </c>
      <c r="N981" s="57">
        <f t="shared" si="96"/>
        <v>0</v>
      </c>
    </row>
    <row r="982" spans="1:14" ht="31.5" x14ac:dyDescent="0.15">
      <c r="A982" s="53" t="s">
        <v>590</v>
      </c>
      <c r="B982" s="56" t="s">
        <v>49</v>
      </c>
      <c r="C982" s="60" t="s">
        <v>3411</v>
      </c>
      <c r="D982" s="82" t="s">
        <v>77</v>
      </c>
      <c r="E982" s="83" t="s">
        <v>82</v>
      </c>
      <c r="F982" s="60" t="s">
        <v>3412</v>
      </c>
      <c r="G982" s="83">
        <v>1</v>
      </c>
      <c r="H982" s="60"/>
      <c r="I982" s="78" t="str">
        <f t="shared" si="91"/>
        <v>46</v>
      </c>
      <c r="J982" s="57" t="str">
        <f t="shared" si="92"/>
        <v>相談員研修　専門・事例講座「電気通信サービスの消費者トラブル」</v>
      </c>
      <c r="K982" s="80" t="str">
        <f t="shared" si="93"/>
        <v>国セン</v>
      </c>
      <c r="L982" s="55" t="str">
        <f t="shared" si="94"/>
        <v>相談員</v>
      </c>
      <c r="M982" s="57" t="str">
        <f t="shared" si="95"/>
        <v>電気通信事業法について理解を深め，電気通信サービスに関する消費者トラブルの相談対応に必要な知識，技法を習得</v>
      </c>
      <c r="N982" s="57">
        <f t="shared" si="96"/>
        <v>0</v>
      </c>
    </row>
    <row r="983" spans="1:14" ht="31.5" x14ac:dyDescent="0.15">
      <c r="A983" s="140" t="s">
        <v>590</v>
      </c>
      <c r="B983" s="85" t="s">
        <v>49</v>
      </c>
      <c r="C983" s="61" t="s">
        <v>3413</v>
      </c>
      <c r="D983" s="86" t="s">
        <v>77</v>
      </c>
      <c r="E983" s="77" t="s">
        <v>82</v>
      </c>
      <c r="F983" s="61" t="s">
        <v>3414</v>
      </c>
      <c r="G983" s="77">
        <v>1</v>
      </c>
      <c r="H983" s="61"/>
      <c r="I983" s="78" t="str">
        <f t="shared" si="91"/>
        <v>46</v>
      </c>
      <c r="J983" s="57" t="str">
        <f t="shared" si="92"/>
        <v>相談員研修　専門・事例講座「ペット・葬儀サービス・お墓をめぐる消費者トラブル」</v>
      </c>
      <c r="K983" s="80" t="str">
        <f t="shared" si="93"/>
        <v>国セン</v>
      </c>
      <c r="L983" s="55" t="str">
        <f t="shared" si="94"/>
        <v>相談員</v>
      </c>
      <c r="M983" s="57" t="str">
        <f t="shared" si="95"/>
        <v>近年変わりつつあるペット，葬儀，お墓をテーマに基本となる民法をはじめ関連する法令の知識や最近の相談傾向等の講義</v>
      </c>
      <c r="N983" s="57">
        <f t="shared" si="96"/>
        <v>0</v>
      </c>
    </row>
    <row r="984" spans="1:14" ht="21" x14ac:dyDescent="0.15">
      <c r="A984" s="140" t="s">
        <v>590</v>
      </c>
      <c r="B984" s="85" t="s">
        <v>49</v>
      </c>
      <c r="C984" s="61" t="s">
        <v>3403</v>
      </c>
      <c r="D984" s="86" t="s">
        <v>77</v>
      </c>
      <c r="E984" s="77" t="s">
        <v>82</v>
      </c>
      <c r="F984" s="61" t="s">
        <v>3415</v>
      </c>
      <c r="G984" s="77">
        <v>1</v>
      </c>
      <c r="H984" s="61"/>
      <c r="I984" s="78" t="str">
        <f t="shared" si="91"/>
        <v>46</v>
      </c>
      <c r="J984" s="57" t="str">
        <f t="shared" si="92"/>
        <v>相談員研修　専門・事例講座「特定商取引関連の消費者トラブル」</v>
      </c>
      <c r="K984" s="80" t="str">
        <f t="shared" si="93"/>
        <v>国セン</v>
      </c>
      <c r="L984" s="55" t="str">
        <f t="shared" si="94"/>
        <v>相談員</v>
      </c>
      <c r="M984" s="57" t="str">
        <f t="shared" si="95"/>
        <v>消費生活相談に必要な特定商取引法の知識や相談対応の技法の習得</v>
      </c>
      <c r="N984" s="57">
        <f t="shared" si="96"/>
        <v>0</v>
      </c>
    </row>
    <row r="985" spans="1:14" ht="42" x14ac:dyDescent="0.15">
      <c r="A985" s="140" t="s">
        <v>590</v>
      </c>
      <c r="B985" s="85" t="s">
        <v>49</v>
      </c>
      <c r="C985" s="61" t="s">
        <v>3416</v>
      </c>
      <c r="D985" s="86" t="s">
        <v>83</v>
      </c>
      <c r="E985" s="77" t="s">
        <v>82</v>
      </c>
      <c r="F985" s="61" t="s">
        <v>3417</v>
      </c>
      <c r="G985" s="77">
        <v>1</v>
      </c>
      <c r="H985" s="61"/>
      <c r="I985" s="78" t="str">
        <f t="shared" si="91"/>
        <v>46</v>
      </c>
      <c r="J985" s="57" t="str">
        <f t="shared" si="92"/>
        <v>消費生活相談員・行政職員等研修講座</v>
      </c>
      <c r="K985" s="80" t="str">
        <f t="shared" si="93"/>
        <v>その他</v>
      </c>
      <c r="L985" s="55" t="str">
        <f t="shared" si="94"/>
        <v>相談員</v>
      </c>
      <c r="M985" s="57" t="str">
        <f t="shared" si="95"/>
        <v>アフィリエイト等情報取材による被害の実態とトラブル対応，キャッシュレス社旗と仮想通貨，成年年齢引き下げに伴う消費者トラブルと相談対応等の講義</v>
      </c>
      <c r="N985" s="57">
        <f t="shared" si="96"/>
        <v>0</v>
      </c>
    </row>
    <row r="986" spans="1:14" ht="21" x14ac:dyDescent="0.15">
      <c r="A986" s="140" t="s">
        <v>590</v>
      </c>
      <c r="B986" s="85" t="s">
        <v>49</v>
      </c>
      <c r="C986" s="61" t="s">
        <v>3418</v>
      </c>
      <c r="D986" s="86" t="s">
        <v>77</v>
      </c>
      <c r="E986" s="77" t="s">
        <v>80</v>
      </c>
      <c r="F986" s="61" t="s">
        <v>967</v>
      </c>
      <c r="G986" s="77">
        <v>11</v>
      </c>
      <c r="H986" s="61"/>
      <c r="I986" s="78" t="str">
        <f t="shared" si="91"/>
        <v>46</v>
      </c>
      <c r="J986" s="57" t="str">
        <f t="shared" si="92"/>
        <v>消費生活相談員研修　専門講座地域コース（鹿児島県）</v>
      </c>
      <c r="K986" s="80" t="str">
        <f t="shared" si="93"/>
        <v>国セン</v>
      </c>
      <c r="L986" s="55" t="str">
        <f t="shared" si="94"/>
        <v>事務職員、相談員</v>
      </c>
      <c r="M986" s="57" t="str">
        <f t="shared" si="95"/>
        <v>消費生活相談に必要な最近の制度・法改正</v>
      </c>
      <c r="N986" s="57">
        <f t="shared" si="96"/>
        <v>0</v>
      </c>
    </row>
    <row r="987" spans="1:14" ht="31.5" x14ac:dyDescent="0.15">
      <c r="A987" s="140" t="s">
        <v>590</v>
      </c>
      <c r="B987" s="85" t="s">
        <v>49</v>
      </c>
      <c r="C987" s="61" t="s">
        <v>3419</v>
      </c>
      <c r="D987" s="86" t="s">
        <v>83</v>
      </c>
      <c r="E987" s="77" t="s">
        <v>80</v>
      </c>
      <c r="F987" s="61" t="s">
        <v>3420</v>
      </c>
      <c r="G987" s="77">
        <v>2</v>
      </c>
      <c r="H987" s="61"/>
      <c r="I987" s="78" t="str">
        <f t="shared" si="91"/>
        <v>46</v>
      </c>
      <c r="J987" s="57" t="str">
        <f t="shared" si="92"/>
        <v>消費者教育研修</v>
      </c>
      <c r="K987" s="80" t="str">
        <f t="shared" si="93"/>
        <v>その他</v>
      </c>
      <c r="L987" s="55" t="str">
        <f t="shared" si="94"/>
        <v>事務職員、相談員</v>
      </c>
      <c r="M987" s="57" t="str">
        <f t="shared" si="95"/>
        <v>消費生活相談員や行政職担当職員が主体的に地域や職域において消費生活講座が実施できる消費者教育のノウハウの習得</v>
      </c>
      <c r="N987" s="57">
        <f t="shared" si="96"/>
        <v>0</v>
      </c>
    </row>
    <row r="988" spans="1:14" ht="21" x14ac:dyDescent="0.15">
      <c r="A988" s="54" t="s">
        <v>590</v>
      </c>
      <c r="B988" s="56" t="s">
        <v>49</v>
      </c>
      <c r="C988" s="60" t="s">
        <v>3421</v>
      </c>
      <c r="D988" s="87" t="s">
        <v>77</v>
      </c>
      <c r="E988" s="83" t="s">
        <v>80</v>
      </c>
      <c r="F988" s="60" t="s">
        <v>3422</v>
      </c>
      <c r="G988" s="88">
        <v>10</v>
      </c>
      <c r="H988" s="147"/>
      <c r="I988" s="78" t="str">
        <f t="shared" si="91"/>
        <v>46</v>
      </c>
      <c r="J988" s="57" t="str">
        <f t="shared" si="92"/>
        <v>ADR研修会</v>
      </c>
      <c r="K988" s="80" t="str">
        <f t="shared" si="93"/>
        <v>国セン</v>
      </c>
      <c r="L988" s="55" t="str">
        <f t="shared" si="94"/>
        <v>事務職員、相談員</v>
      </c>
      <c r="M988" s="57" t="str">
        <f t="shared" si="95"/>
        <v>ＡＤＲの概要，申請方法や手続きの流れの説明，事例紹介等</v>
      </c>
      <c r="N988" s="57">
        <f t="shared" si="96"/>
        <v>0</v>
      </c>
    </row>
    <row r="989" spans="1:14" ht="21" x14ac:dyDescent="0.15">
      <c r="A989" s="54" t="s">
        <v>590</v>
      </c>
      <c r="B989" s="56" t="s">
        <v>49</v>
      </c>
      <c r="C989" s="60" t="s">
        <v>187</v>
      </c>
      <c r="D989" s="87" t="s">
        <v>81</v>
      </c>
      <c r="E989" s="83" t="s">
        <v>80</v>
      </c>
      <c r="F989" s="60" t="s">
        <v>3423</v>
      </c>
      <c r="G989" s="88">
        <v>7</v>
      </c>
      <c r="H989" s="147"/>
      <c r="I989" s="78" t="str">
        <f t="shared" si="91"/>
        <v>46</v>
      </c>
      <c r="J989" s="57" t="str">
        <f t="shared" si="92"/>
        <v>消費生活相談員等研修会</v>
      </c>
      <c r="K989" s="80" t="str">
        <f t="shared" si="93"/>
        <v>県</v>
      </c>
      <c r="L989" s="55" t="str">
        <f t="shared" si="94"/>
        <v>事務職員、相談員</v>
      </c>
      <c r="M989" s="57" t="str">
        <f t="shared" si="95"/>
        <v>旅行をめぐる消費者トラブル，通信販売の注意点と通販110番の講義</v>
      </c>
      <c r="N989" s="57">
        <f t="shared" si="96"/>
        <v>0</v>
      </c>
    </row>
    <row r="990" spans="1:14" ht="22.5" customHeight="1" x14ac:dyDescent="0.15">
      <c r="A990" s="54" t="s">
        <v>590</v>
      </c>
      <c r="B990" s="56" t="s">
        <v>49</v>
      </c>
      <c r="C990" s="60" t="s">
        <v>3424</v>
      </c>
      <c r="D990" s="87" t="s">
        <v>81</v>
      </c>
      <c r="E990" s="83" t="s">
        <v>82</v>
      </c>
      <c r="F990" s="60" t="s">
        <v>3425</v>
      </c>
      <c r="G990" s="88">
        <v>1</v>
      </c>
      <c r="H990" s="147"/>
      <c r="I990" s="78" t="str">
        <f t="shared" si="91"/>
        <v>46</v>
      </c>
      <c r="J990" s="57" t="str">
        <f t="shared" si="92"/>
        <v>景品表示法コンプライアンス研修会</v>
      </c>
      <c r="K990" s="80" t="str">
        <f t="shared" si="93"/>
        <v>県</v>
      </c>
      <c r="L990" s="55" t="str">
        <f t="shared" si="94"/>
        <v>相談員</v>
      </c>
      <c r="M990" s="57" t="str">
        <f t="shared" si="95"/>
        <v>景品表示法の基本的な考え方と違反事例</v>
      </c>
      <c r="N990" s="57">
        <f t="shared" si="96"/>
        <v>0</v>
      </c>
    </row>
    <row r="991" spans="1:14" ht="21" x14ac:dyDescent="0.15">
      <c r="A991" s="54" t="s">
        <v>590</v>
      </c>
      <c r="B991" s="56" t="s">
        <v>49</v>
      </c>
      <c r="C991" s="60" t="s">
        <v>3426</v>
      </c>
      <c r="D991" s="87" t="s">
        <v>81</v>
      </c>
      <c r="E991" s="83" t="s">
        <v>80</v>
      </c>
      <c r="F991" s="60" t="s">
        <v>3427</v>
      </c>
      <c r="G991" s="88">
        <v>7</v>
      </c>
      <c r="H991" s="147"/>
      <c r="I991" s="78" t="str">
        <f t="shared" si="91"/>
        <v>46</v>
      </c>
      <c r="J991" s="57" t="str">
        <f t="shared" si="92"/>
        <v>第2回消費生活相談員等研修会</v>
      </c>
      <c r="K991" s="80" t="str">
        <f t="shared" si="93"/>
        <v>県</v>
      </c>
      <c r="L991" s="55" t="str">
        <f t="shared" si="94"/>
        <v>事務職員、相談員</v>
      </c>
      <c r="M991" s="57" t="str">
        <f t="shared" si="95"/>
        <v>特定商取引法，消費者契約法の改正，ギャンブル依存症に関連する多重債務相談対応と運講義</v>
      </c>
      <c r="N991" s="57">
        <f t="shared" si="96"/>
        <v>0</v>
      </c>
    </row>
    <row r="992" spans="1:14" ht="21" x14ac:dyDescent="0.15">
      <c r="A992" s="54" t="s">
        <v>590</v>
      </c>
      <c r="B992" s="56" t="s">
        <v>49</v>
      </c>
      <c r="C992" s="60" t="s">
        <v>75</v>
      </c>
      <c r="D992" s="87" t="s">
        <v>77</v>
      </c>
      <c r="E992" s="83" t="s">
        <v>82</v>
      </c>
      <c r="F992" s="60" t="s">
        <v>3428</v>
      </c>
      <c r="G992" s="88">
        <v>1</v>
      </c>
      <c r="H992" s="147"/>
      <c r="I992" s="78" t="str">
        <f t="shared" si="91"/>
        <v>46</v>
      </c>
      <c r="J992" s="57" t="str">
        <f t="shared" si="92"/>
        <v>消費生活相談員研修　専門・事例講座</v>
      </c>
      <c r="K992" s="80" t="str">
        <f t="shared" si="93"/>
        <v>国セン</v>
      </c>
      <c r="L992" s="55" t="str">
        <f t="shared" si="94"/>
        <v>相談員</v>
      </c>
      <c r="M992" s="57" t="str">
        <f t="shared" si="95"/>
        <v>多重債務問題を抱えた消費者の心の問題への対応，多重債務に関する相談対応等の講義</v>
      </c>
      <c r="N992" s="57">
        <f t="shared" si="96"/>
        <v>0</v>
      </c>
    </row>
    <row r="993" spans="1:14" ht="31.5" x14ac:dyDescent="0.15">
      <c r="A993" s="54" t="s">
        <v>590</v>
      </c>
      <c r="B993" s="56" t="s">
        <v>49</v>
      </c>
      <c r="C993" s="60" t="s">
        <v>75</v>
      </c>
      <c r="D993" s="87" t="s">
        <v>77</v>
      </c>
      <c r="E993" s="83" t="s">
        <v>82</v>
      </c>
      <c r="F993" s="60" t="s">
        <v>3429</v>
      </c>
      <c r="G993" s="88">
        <v>1</v>
      </c>
      <c r="H993" s="147"/>
      <c r="I993" s="78" t="str">
        <f t="shared" si="91"/>
        <v>46</v>
      </c>
      <c r="J993" s="57" t="str">
        <f t="shared" si="92"/>
        <v>消費生活相談員研修　専門・事例講座</v>
      </c>
      <c r="K993" s="80" t="str">
        <f t="shared" si="93"/>
        <v>国セン</v>
      </c>
      <c r="L993" s="55" t="str">
        <f t="shared" si="94"/>
        <v>相談員</v>
      </c>
      <c r="M993" s="57" t="str">
        <f t="shared" si="95"/>
        <v>ペットに関する消費生活相談に必要な法律の基礎知識，ペットに関する最近の消費生活相談事例と対応のポイント等の講義</v>
      </c>
      <c r="N993" s="57">
        <f t="shared" si="96"/>
        <v>0</v>
      </c>
    </row>
    <row r="994" spans="1:14" ht="21" x14ac:dyDescent="0.15">
      <c r="A994" s="54" t="s">
        <v>591</v>
      </c>
      <c r="B994" s="56" t="s">
        <v>50</v>
      </c>
      <c r="C994" s="60" t="s">
        <v>3430</v>
      </c>
      <c r="D994" s="87" t="s">
        <v>86</v>
      </c>
      <c r="E994" s="83" t="s">
        <v>76</v>
      </c>
      <c r="F994" s="60" t="s">
        <v>3431</v>
      </c>
      <c r="G994" s="88">
        <v>1</v>
      </c>
      <c r="H994" s="147"/>
      <c r="I994" s="78" t="str">
        <f t="shared" si="91"/>
        <v>47</v>
      </c>
      <c r="J994" s="57" t="str">
        <f t="shared" si="92"/>
        <v>消費者庁所管法令執行担当者研修（初任者研修）（消費者安全法）</v>
      </c>
      <c r="K994" s="80" t="str">
        <f t="shared" si="93"/>
        <v>国</v>
      </c>
      <c r="L994" s="55" t="str">
        <f t="shared" si="94"/>
        <v>事務職員</v>
      </c>
      <c r="M994" s="57" t="str">
        <f t="shared" si="95"/>
        <v>消費者安全法に関する制度概要一般の講義</v>
      </c>
      <c r="N994" s="57">
        <f t="shared" si="96"/>
        <v>0</v>
      </c>
    </row>
    <row r="995" spans="1:14" ht="21" x14ac:dyDescent="0.15">
      <c r="A995" s="54" t="s">
        <v>591</v>
      </c>
      <c r="B995" s="56" t="s">
        <v>50</v>
      </c>
      <c r="C995" s="60" t="s">
        <v>3432</v>
      </c>
      <c r="D995" s="87" t="s">
        <v>86</v>
      </c>
      <c r="E995" s="83" t="s">
        <v>76</v>
      </c>
      <c r="F995" s="60" t="s">
        <v>3433</v>
      </c>
      <c r="G995" s="88">
        <v>1</v>
      </c>
      <c r="H995" s="147"/>
      <c r="I995" s="78" t="str">
        <f t="shared" si="91"/>
        <v>47</v>
      </c>
      <c r="J995" s="57" t="str">
        <f t="shared" si="92"/>
        <v>消費者庁所管法令執行担当者研修（初任者研修）（特定商取引法）</v>
      </c>
      <c r="K995" s="80" t="str">
        <f t="shared" si="93"/>
        <v>国</v>
      </c>
      <c r="L995" s="55" t="str">
        <f t="shared" si="94"/>
        <v>事務職員</v>
      </c>
      <c r="M995" s="57" t="str">
        <f t="shared" si="95"/>
        <v>特定商取引法の執行実務に必要となる基本知識習得の講義</v>
      </c>
      <c r="N995" s="57">
        <f t="shared" si="96"/>
        <v>0</v>
      </c>
    </row>
    <row r="996" spans="1:14" ht="21" x14ac:dyDescent="0.15">
      <c r="A996" s="54" t="s">
        <v>591</v>
      </c>
      <c r="B996" s="56" t="s">
        <v>50</v>
      </c>
      <c r="C996" s="60" t="s">
        <v>3434</v>
      </c>
      <c r="D996" s="87" t="s">
        <v>86</v>
      </c>
      <c r="E996" s="83" t="s">
        <v>76</v>
      </c>
      <c r="F996" s="60" t="s">
        <v>3435</v>
      </c>
      <c r="G996" s="88">
        <v>2</v>
      </c>
      <c r="H996" s="147"/>
      <c r="I996" s="78" t="str">
        <f t="shared" si="91"/>
        <v>47</v>
      </c>
      <c r="J996" s="57" t="str">
        <f t="shared" si="92"/>
        <v>消費者庁所管法令執行担当者研修（初任者研修）（景品表示法等）</v>
      </c>
      <c r="K996" s="80" t="str">
        <f t="shared" si="93"/>
        <v>国</v>
      </c>
      <c r="L996" s="55" t="str">
        <f t="shared" si="94"/>
        <v>事務職員</v>
      </c>
      <c r="M996" s="57" t="str">
        <f t="shared" si="95"/>
        <v>景品表示法、食品表示関係法令・制度に関する制度概要一般の講義</v>
      </c>
      <c r="N996" s="57">
        <f t="shared" si="96"/>
        <v>0</v>
      </c>
    </row>
    <row r="997" spans="1:14" ht="21" x14ac:dyDescent="0.15">
      <c r="A997" s="54" t="s">
        <v>591</v>
      </c>
      <c r="B997" s="56" t="s">
        <v>50</v>
      </c>
      <c r="C997" s="60" t="s">
        <v>3436</v>
      </c>
      <c r="D997" s="87" t="s">
        <v>86</v>
      </c>
      <c r="E997" s="83" t="s">
        <v>76</v>
      </c>
      <c r="F997" s="60" t="s">
        <v>3437</v>
      </c>
      <c r="G997" s="88">
        <v>1</v>
      </c>
      <c r="H997" s="147"/>
      <c r="I997" s="78" t="str">
        <f t="shared" si="91"/>
        <v>47</v>
      </c>
      <c r="J997" s="57" t="str">
        <f t="shared" si="92"/>
        <v>消費者庁所管法令執行担当者研修（専門研修）（特定商取引法）</v>
      </c>
      <c r="K997" s="80" t="str">
        <f t="shared" si="93"/>
        <v>国</v>
      </c>
      <c r="L997" s="55" t="str">
        <f t="shared" si="94"/>
        <v>事務職員</v>
      </c>
      <c r="M997" s="57" t="str">
        <f t="shared" si="95"/>
        <v>特定商取引法の執行に関する専門知識や実践力を身に付けるための講義・演習</v>
      </c>
      <c r="N997" s="57">
        <f t="shared" si="96"/>
        <v>0</v>
      </c>
    </row>
    <row r="998" spans="1:14" ht="31.5" x14ac:dyDescent="0.15">
      <c r="A998" s="54" t="s">
        <v>591</v>
      </c>
      <c r="B998" s="56" t="s">
        <v>50</v>
      </c>
      <c r="C998" s="60" t="s">
        <v>3438</v>
      </c>
      <c r="D998" s="87" t="s">
        <v>86</v>
      </c>
      <c r="E998" s="83" t="s">
        <v>76</v>
      </c>
      <c r="F998" s="60" t="s">
        <v>3439</v>
      </c>
      <c r="G998" s="88">
        <v>1</v>
      </c>
      <c r="H998" s="147"/>
      <c r="I998" s="78" t="str">
        <f t="shared" si="91"/>
        <v>47</v>
      </c>
      <c r="J998" s="57" t="str">
        <f t="shared" si="92"/>
        <v>消費者庁所管法令執行担当者研修（専門研修）（景品表示法）</v>
      </c>
      <c r="K998" s="80" t="str">
        <f t="shared" si="93"/>
        <v>国</v>
      </c>
      <c r="L998" s="55" t="str">
        <f t="shared" si="94"/>
        <v>事務職員</v>
      </c>
      <c r="M998" s="57" t="str">
        <f t="shared" si="95"/>
        <v>執行権限を有する地方公共団体職員が、景表法違反の疑義が生じた際の情報収集、立入検査の方法等必要な知識習得の講義</v>
      </c>
      <c r="N998" s="57">
        <f t="shared" si="96"/>
        <v>0</v>
      </c>
    </row>
    <row r="999" spans="1:14" ht="21" x14ac:dyDescent="0.15">
      <c r="A999" s="54" t="s">
        <v>591</v>
      </c>
      <c r="B999" s="56" t="s">
        <v>50</v>
      </c>
      <c r="C999" s="60" t="s">
        <v>3440</v>
      </c>
      <c r="D999" s="87" t="s">
        <v>86</v>
      </c>
      <c r="E999" s="83" t="s">
        <v>76</v>
      </c>
      <c r="F999" s="60" t="s">
        <v>3441</v>
      </c>
      <c r="G999" s="88">
        <v>2</v>
      </c>
      <c r="H999" s="147"/>
      <c r="I999" s="78" t="str">
        <f t="shared" si="91"/>
        <v>47</v>
      </c>
      <c r="J999" s="57" t="str">
        <f t="shared" si="92"/>
        <v>第１回景品表示法ブロック会議</v>
      </c>
      <c r="K999" s="80" t="str">
        <f t="shared" si="93"/>
        <v>国</v>
      </c>
      <c r="L999" s="55" t="str">
        <f t="shared" si="94"/>
        <v>事務職員</v>
      </c>
      <c r="M999" s="57" t="str">
        <f t="shared" si="95"/>
        <v>都道府県等の消費者行政に従事する者による景品表示法の基礎知識と執行に係る知識の習得</v>
      </c>
      <c r="N999" s="57">
        <f t="shared" si="96"/>
        <v>0</v>
      </c>
    </row>
    <row r="1000" spans="1:14" ht="21" x14ac:dyDescent="0.15">
      <c r="A1000" s="54" t="s">
        <v>591</v>
      </c>
      <c r="B1000" s="56" t="s">
        <v>50</v>
      </c>
      <c r="C1000" s="60" t="s">
        <v>3442</v>
      </c>
      <c r="D1000" s="87" t="s">
        <v>86</v>
      </c>
      <c r="E1000" s="83" t="s">
        <v>76</v>
      </c>
      <c r="F1000" s="60" t="s">
        <v>3443</v>
      </c>
      <c r="G1000" s="88">
        <v>2</v>
      </c>
      <c r="H1000" s="147"/>
      <c r="I1000" s="78" t="str">
        <f t="shared" si="91"/>
        <v>47</v>
      </c>
      <c r="J1000" s="57" t="str">
        <f t="shared" si="92"/>
        <v>モニタリング実務研修（金融会社コース）</v>
      </c>
      <c r="K1000" s="80" t="str">
        <f t="shared" si="93"/>
        <v>国</v>
      </c>
      <c r="L1000" s="55" t="str">
        <f t="shared" si="94"/>
        <v>事務職員</v>
      </c>
      <c r="M1000" s="57" t="str">
        <f t="shared" si="95"/>
        <v>貸金業者等に係る金融モニタリング業務に関する基礎及び専門知識、スキルの習得</v>
      </c>
      <c r="N1000" s="57">
        <f t="shared" si="96"/>
        <v>0</v>
      </c>
    </row>
    <row r="1001" spans="1:14" ht="21" x14ac:dyDescent="0.15">
      <c r="A1001" s="54" t="s">
        <v>591</v>
      </c>
      <c r="B1001" s="56" t="s">
        <v>50</v>
      </c>
      <c r="C1001" s="60" t="s">
        <v>3444</v>
      </c>
      <c r="D1001" s="87" t="s">
        <v>86</v>
      </c>
      <c r="E1001" s="83" t="s">
        <v>76</v>
      </c>
      <c r="F1001" s="60" t="s">
        <v>3445</v>
      </c>
      <c r="G1001" s="88">
        <v>1</v>
      </c>
      <c r="H1001" s="147"/>
      <c r="I1001" s="78" t="str">
        <f t="shared" si="91"/>
        <v>47</v>
      </c>
      <c r="J1001" s="57" t="str">
        <f t="shared" si="92"/>
        <v>平成30年度行政機関向け公益通報保護制度に関する研修会</v>
      </c>
      <c r="K1001" s="80" t="str">
        <f t="shared" si="93"/>
        <v>国</v>
      </c>
      <c r="L1001" s="55" t="str">
        <f t="shared" si="94"/>
        <v>事務職員</v>
      </c>
      <c r="M1001" s="57" t="str">
        <f t="shared" si="95"/>
        <v>公益通報保護制度の概要等</v>
      </c>
      <c r="N1001" s="57">
        <f t="shared" si="96"/>
        <v>0</v>
      </c>
    </row>
    <row r="1002" spans="1:14" ht="22.5" customHeight="1" x14ac:dyDescent="0.15">
      <c r="A1002" s="54" t="s">
        <v>591</v>
      </c>
      <c r="B1002" s="56" t="s">
        <v>50</v>
      </c>
      <c r="C1002" s="60" t="s">
        <v>75</v>
      </c>
      <c r="D1002" s="87" t="s">
        <v>77</v>
      </c>
      <c r="E1002" s="83" t="s">
        <v>82</v>
      </c>
      <c r="F1002" s="60" t="s">
        <v>3446</v>
      </c>
      <c r="G1002" s="88">
        <v>3</v>
      </c>
      <c r="H1002" s="147"/>
      <c r="I1002" s="78" t="str">
        <f t="shared" si="91"/>
        <v>47</v>
      </c>
      <c r="J1002" s="57" t="str">
        <f t="shared" si="92"/>
        <v>消費生活相談員研修　専門・事例講座</v>
      </c>
      <c r="K1002" s="80" t="str">
        <f t="shared" si="93"/>
        <v>国セン</v>
      </c>
      <c r="L1002" s="55" t="str">
        <f t="shared" si="94"/>
        <v>相談員</v>
      </c>
      <c r="M1002" s="57" t="str">
        <f t="shared" si="95"/>
        <v>決済手段をめぐる消費者トラブル</v>
      </c>
      <c r="N1002" s="57">
        <f t="shared" si="96"/>
        <v>0</v>
      </c>
    </row>
    <row r="1003" spans="1:14" ht="22.5" customHeight="1" x14ac:dyDescent="0.15">
      <c r="A1003" s="53" t="s">
        <v>591</v>
      </c>
      <c r="B1003" s="56" t="s">
        <v>50</v>
      </c>
      <c r="C1003" s="60" t="s">
        <v>75</v>
      </c>
      <c r="D1003" s="82" t="s">
        <v>77</v>
      </c>
      <c r="E1003" s="83" t="s">
        <v>82</v>
      </c>
      <c r="F1003" s="60" t="s">
        <v>2269</v>
      </c>
      <c r="G1003" s="83">
        <v>1</v>
      </c>
      <c r="H1003" s="60"/>
      <c r="I1003" s="78" t="str">
        <f t="shared" si="91"/>
        <v>47</v>
      </c>
      <c r="J1003" s="57" t="str">
        <f t="shared" si="92"/>
        <v>消費生活相談員研修　専門・事例講座</v>
      </c>
      <c r="K1003" s="80" t="str">
        <f t="shared" si="93"/>
        <v>国セン</v>
      </c>
      <c r="L1003" s="55" t="str">
        <f t="shared" si="94"/>
        <v>相談員</v>
      </c>
      <c r="M1003" s="57" t="str">
        <f t="shared" si="95"/>
        <v>自転車・自動車関連の商品知識と消費者トラブル</v>
      </c>
      <c r="N1003" s="57">
        <f t="shared" si="96"/>
        <v>0</v>
      </c>
    </row>
    <row r="1004" spans="1:14" ht="22.5" customHeight="1" x14ac:dyDescent="0.15">
      <c r="A1004" s="53" t="s">
        <v>591</v>
      </c>
      <c r="B1004" s="56" t="s">
        <v>50</v>
      </c>
      <c r="C1004" s="60" t="s">
        <v>75</v>
      </c>
      <c r="D1004" s="82" t="s">
        <v>77</v>
      </c>
      <c r="E1004" s="83" t="s">
        <v>82</v>
      </c>
      <c r="F1004" s="60" t="s">
        <v>2268</v>
      </c>
      <c r="G1004" s="83">
        <v>1</v>
      </c>
      <c r="H1004" s="60"/>
      <c r="I1004" s="78" t="str">
        <f t="shared" si="91"/>
        <v>47</v>
      </c>
      <c r="J1004" s="57" t="str">
        <f t="shared" si="92"/>
        <v>消費生活相談員研修　専門・事例講座</v>
      </c>
      <c r="K1004" s="80" t="str">
        <f t="shared" si="93"/>
        <v>国セン</v>
      </c>
      <c r="L1004" s="55" t="str">
        <f t="shared" si="94"/>
        <v>相談員</v>
      </c>
      <c r="M1004" s="57" t="str">
        <f t="shared" si="95"/>
        <v>土地・住宅関連の消費者トラブル</v>
      </c>
      <c r="N1004" s="57">
        <f t="shared" si="96"/>
        <v>0</v>
      </c>
    </row>
    <row r="1005" spans="1:14" ht="22.5" customHeight="1" x14ac:dyDescent="0.15">
      <c r="A1005" s="53" t="s">
        <v>591</v>
      </c>
      <c r="B1005" s="56" t="s">
        <v>50</v>
      </c>
      <c r="C1005" s="60" t="s">
        <v>75</v>
      </c>
      <c r="D1005" s="82" t="s">
        <v>77</v>
      </c>
      <c r="E1005" s="83" t="s">
        <v>82</v>
      </c>
      <c r="F1005" s="60" t="s">
        <v>2270</v>
      </c>
      <c r="G1005" s="83">
        <v>1</v>
      </c>
      <c r="H1005" s="60"/>
      <c r="I1005" s="78" t="str">
        <f t="shared" si="91"/>
        <v>47</v>
      </c>
      <c r="J1005" s="57" t="str">
        <f t="shared" si="92"/>
        <v>消費生活相談員研修　専門・事例講座</v>
      </c>
      <c r="K1005" s="80" t="str">
        <f t="shared" si="93"/>
        <v>国セン</v>
      </c>
      <c r="L1005" s="55" t="str">
        <f t="shared" si="94"/>
        <v>相談員</v>
      </c>
      <c r="M1005" s="57" t="str">
        <f t="shared" si="95"/>
        <v>食品関連の法律、商品知識と消費者トラブル</v>
      </c>
      <c r="N1005" s="57">
        <f t="shared" si="96"/>
        <v>0</v>
      </c>
    </row>
    <row r="1006" spans="1:14" ht="22.5" customHeight="1" x14ac:dyDescent="0.15">
      <c r="A1006" s="53" t="s">
        <v>591</v>
      </c>
      <c r="B1006" s="56" t="s">
        <v>50</v>
      </c>
      <c r="C1006" s="60" t="s">
        <v>75</v>
      </c>
      <c r="D1006" s="82" t="s">
        <v>77</v>
      </c>
      <c r="E1006" s="83" t="s">
        <v>82</v>
      </c>
      <c r="F1006" s="60" t="s">
        <v>2105</v>
      </c>
      <c r="G1006" s="83">
        <v>1</v>
      </c>
      <c r="H1006" s="60"/>
      <c r="I1006" s="78" t="str">
        <f t="shared" si="91"/>
        <v>47</v>
      </c>
      <c r="J1006" s="57" t="str">
        <f t="shared" si="92"/>
        <v>消費生活相談員研修　専門・事例講座</v>
      </c>
      <c r="K1006" s="80" t="str">
        <f t="shared" si="93"/>
        <v>国セン</v>
      </c>
      <c r="L1006" s="55" t="str">
        <f t="shared" si="94"/>
        <v>相談員</v>
      </c>
      <c r="M1006" s="57" t="str">
        <f t="shared" si="95"/>
        <v>インターネット通販関連の消費者トラブル</v>
      </c>
      <c r="N1006" s="57">
        <f t="shared" si="96"/>
        <v>0</v>
      </c>
    </row>
    <row r="1007" spans="1:14" ht="22.5" customHeight="1" x14ac:dyDescent="0.15">
      <c r="A1007" s="53" t="s">
        <v>591</v>
      </c>
      <c r="B1007" s="56" t="s">
        <v>50</v>
      </c>
      <c r="C1007" s="60" t="s">
        <v>75</v>
      </c>
      <c r="D1007" s="82" t="s">
        <v>77</v>
      </c>
      <c r="E1007" s="83" t="s">
        <v>82</v>
      </c>
      <c r="F1007" s="60" t="s">
        <v>3055</v>
      </c>
      <c r="G1007" s="83">
        <v>1</v>
      </c>
      <c r="H1007" s="60"/>
      <c r="I1007" s="78" t="str">
        <f t="shared" si="91"/>
        <v>47</v>
      </c>
      <c r="J1007" s="57" t="str">
        <f t="shared" si="92"/>
        <v>消費生活相談員研修　専門・事例講座</v>
      </c>
      <c r="K1007" s="80" t="str">
        <f t="shared" si="93"/>
        <v>国セン</v>
      </c>
      <c r="L1007" s="55" t="str">
        <f t="shared" si="94"/>
        <v>相談員</v>
      </c>
      <c r="M1007" s="57" t="str">
        <f t="shared" si="95"/>
        <v>旅行関連の消費者トラブル</v>
      </c>
      <c r="N1007" s="57">
        <f t="shared" si="96"/>
        <v>0</v>
      </c>
    </row>
    <row r="1008" spans="1:14" ht="22.5" customHeight="1" x14ac:dyDescent="0.15">
      <c r="A1008" s="53" t="s">
        <v>591</v>
      </c>
      <c r="B1008" s="56" t="s">
        <v>50</v>
      </c>
      <c r="C1008" s="60" t="s">
        <v>75</v>
      </c>
      <c r="D1008" s="82" t="s">
        <v>77</v>
      </c>
      <c r="E1008" s="83" t="s">
        <v>82</v>
      </c>
      <c r="F1008" s="60" t="s">
        <v>2563</v>
      </c>
      <c r="G1008" s="83">
        <v>1</v>
      </c>
      <c r="H1008" s="60"/>
      <c r="I1008" s="78" t="str">
        <f t="shared" si="91"/>
        <v>47</v>
      </c>
      <c r="J1008" s="57" t="str">
        <f t="shared" si="92"/>
        <v>消費生活相談員研修　専門・事例講座</v>
      </c>
      <c r="K1008" s="80" t="str">
        <f t="shared" si="93"/>
        <v>国セン</v>
      </c>
      <c r="L1008" s="55" t="str">
        <f t="shared" si="94"/>
        <v>相談員</v>
      </c>
      <c r="M1008" s="57" t="str">
        <f t="shared" si="95"/>
        <v>情報通信サービス関連の消費者トラブル</v>
      </c>
      <c r="N1008" s="57">
        <f t="shared" si="96"/>
        <v>0</v>
      </c>
    </row>
    <row r="1009" spans="1:14" ht="22.5" customHeight="1" x14ac:dyDescent="0.15">
      <c r="A1009" s="53" t="s">
        <v>591</v>
      </c>
      <c r="B1009" s="56" t="s">
        <v>50</v>
      </c>
      <c r="C1009" s="60" t="s">
        <v>75</v>
      </c>
      <c r="D1009" s="82" t="s">
        <v>77</v>
      </c>
      <c r="E1009" s="83" t="s">
        <v>82</v>
      </c>
      <c r="F1009" s="60" t="s">
        <v>2099</v>
      </c>
      <c r="G1009" s="83">
        <v>1</v>
      </c>
      <c r="H1009" s="60"/>
      <c r="I1009" s="78" t="str">
        <f t="shared" si="91"/>
        <v>47</v>
      </c>
      <c r="J1009" s="57" t="str">
        <f t="shared" si="92"/>
        <v>消費生活相談員研修　専門・事例講座</v>
      </c>
      <c r="K1009" s="80" t="str">
        <f t="shared" si="93"/>
        <v>国セン</v>
      </c>
      <c r="L1009" s="55" t="str">
        <f t="shared" si="94"/>
        <v>相談員</v>
      </c>
      <c r="M1009" s="57" t="str">
        <f t="shared" si="95"/>
        <v>消費生活相談に必要な最近の制度・法改正</v>
      </c>
      <c r="N1009" s="57">
        <f t="shared" si="96"/>
        <v>0</v>
      </c>
    </row>
    <row r="1010" spans="1:14" ht="22.5" customHeight="1" x14ac:dyDescent="0.15">
      <c r="A1010" s="53" t="s">
        <v>591</v>
      </c>
      <c r="B1010" s="56" t="s">
        <v>50</v>
      </c>
      <c r="C1010" s="60" t="s">
        <v>744</v>
      </c>
      <c r="D1010" s="82" t="s">
        <v>77</v>
      </c>
      <c r="E1010" s="83" t="s">
        <v>82</v>
      </c>
      <c r="F1010" s="60" t="s">
        <v>3447</v>
      </c>
      <c r="G1010" s="83">
        <v>1</v>
      </c>
      <c r="H1010" s="60"/>
      <c r="I1010" s="78" t="str">
        <f t="shared" si="91"/>
        <v>47</v>
      </c>
      <c r="J1010" s="57" t="str">
        <f t="shared" si="92"/>
        <v>消費生活相談員研修　消費生活相談員基礎講座</v>
      </c>
      <c r="K1010" s="80" t="str">
        <f t="shared" si="93"/>
        <v>国セン</v>
      </c>
      <c r="L1010" s="55" t="str">
        <f t="shared" si="94"/>
        <v>相談員</v>
      </c>
      <c r="M1010" s="57" t="str">
        <f t="shared" si="95"/>
        <v>基本コース</v>
      </c>
      <c r="N1010" s="57">
        <f t="shared" si="96"/>
        <v>0</v>
      </c>
    </row>
    <row r="1011" spans="1:14" ht="22.5" customHeight="1" x14ac:dyDescent="0.15">
      <c r="A1011" s="53" t="s">
        <v>591</v>
      </c>
      <c r="B1011" s="56" t="s">
        <v>50</v>
      </c>
      <c r="C1011" s="60" t="s">
        <v>1318</v>
      </c>
      <c r="D1011" s="82" t="s">
        <v>77</v>
      </c>
      <c r="E1011" s="83" t="s">
        <v>82</v>
      </c>
      <c r="F1011" s="60" t="s">
        <v>737</v>
      </c>
      <c r="G1011" s="83">
        <v>2</v>
      </c>
      <c r="H1011" s="60"/>
      <c r="I1011" s="78" t="str">
        <f t="shared" si="91"/>
        <v>47</v>
      </c>
      <c r="J1011" s="57" t="str">
        <f t="shared" si="92"/>
        <v>消費生活相談員研修</v>
      </c>
      <c r="K1011" s="80" t="str">
        <f t="shared" si="93"/>
        <v>国セン</v>
      </c>
      <c r="L1011" s="55" t="str">
        <f t="shared" si="94"/>
        <v>相談員</v>
      </c>
      <c r="M1011" s="57" t="str">
        <f t="shared" si="95"/>
        <v>ＰＩＯ－ＮＥＴセミナー</v>
      </c>
      <c r="N1011" s="57">
        <f t="shared" si="96"/>
        <v>0</v>
      </c>
    </row>
    <row r="1012" spans="1:14" ht="21" x14ac:dyDescent="0.15">
      <c r="A1012" s="53" t="s">
        <v>591</v>
      </c>
      <c r="B1012" s="56" t="s">
        <v>50</v>
      </c>
      <c r="C1012" s="60" t="s">
        <v>3448</v>
      </c>
      <c r="D1012" s="82" t="s">
        <v>77</v>
      </c>
      <c r="E1012" s="83" t="s">
        <v>82</v>
      </c>
      <c r="F1012" s="60" t="s">
        <v>2279</v>
      </c>
      <c r="G1012" s="83">
        <v>2</v>
      </c>
      <c r="H1012" s="60"/>
      <c r="I1012" s="78" t="str">
        <f t="shared" si="91"/>
        <v>47</v>
      </c>
      <c r="J1012" s="57" t="str">
        <f t="shared" si="92"/>
        <v>消費者教育推進のための研修消費者教育に携わる講師養成講座（基礎コース）</v>
      </c>
      <c r="K1012" s="80" t="str">
        <f t="shared" si="93"/>
        <v>国セン</v>
      </c>
      <c r="L1012" s="55" t="str">
        <f t="shared" si="94"/>
        <v>相談員</v>
      </c>
      <c r="M1012" s="57" t="str">
        <f t="shared" si="95"/>
        <v>基礎を中心に若者向け・高齢者向けの講座実施を目指す</v>
      </c>
      <c r="N1012" s="57">
        <f t="shared" si="96"/>
        <v>0</v>
      </c>
    </row>
    <row r="1013" spans="1:14" ht="21" x14ac:dyDescent="0.15">
      <c r="A1013" s="53" t="s">
        <v>591</v>
      </c>
      <c r="B1013" s="56" t="s">
        <v>50</v>
      </c>
      <c r="C1013" s="60" t="s">
        <v>3449</v>
      </c>
      <c r="D1013" s="82" t="s">
        <v>77</v>
      </c>
      <c r="E1013" s="83" t="s">
        <v>82</v>
      </c>
      <c r="F1013" s="60" t="s">
        <v>3450</v>
      </c>
      <c r="G1013" s="83">
        <v>1</v>
      </c>
      <c r="H1013" s="60"/>
      <c r="I1013" s="78" t="str">
        <f t="shared" si="91"/>
        <v>47</v>
      </c>
      <c r="J1013" s="57" t="str">
        <f t="shared" si="92"/>
        <v>消費者教育推進のための研修消費者教育に携わる講師養成講座（応用コース）</v>
      </c>
      <c r="K1013" s="80" t="str">
        <f t="shared" si="93"/>
        <v>国セン</v>
      </c>
      <c r="L1013" s="55" t="str">
        <f t="shared" si="94"/>
        <v>相談員</v>
      </c>
      <c r="M1013" s="57" t="str">
        <f t="shared" si="95"/>
        <v>幼児・小学生への講座実施に向けて</v>
      </c>
      <c r="N1013" s="57">
        <f t="shared" si="96"/>
        <v>0</v>
      </c>
    </row>
    <row r="1014" spans="1:14" ht="21" x14ac:dyDescent="0.15">
      <c r="A1014" s="53" t="s">
        <v>591</v>
      </c>
      <c r="B1014" s="56" t="s">
        <v>50</v>
      </c>
      <c r="C1014" s="60" t="s">
        <v>3449</v>
      </c>
      <c r="D1014" s="82" t="s">
        <v>77</v>
      </c>
      <c r="E1014" s="83" t="s">
        <v>82</v>
      </c>
      <c r="F1014" s="60" t="s">
        <v>3451</v>
      </c>
      <c r="G1014" s="83">
        <v>1</v>
      </c>
      <c r="H1014" s="60"/>
      <c r="I1014" s="78" t="str">
        <f t="shared" si="91"/>
        <v>47</v>
      </c>
      <c r="J1014" s="57" t="str">
        <f t="shared" si="92"/>
        <v>消費者教育推進のための研修消費者教育に携わる講師養成講座（応用コース）</v>
      </c>
      <c r="K1014" s="80" t="str">
        <f t="shared" si="93"/>
        <v>国セン</v>
      </c>
      <c r="L1014" s="55" t="str">
        <f t="shared" si="94"/>
        <v>相談員</v>
      </c>
      <c r="M1014" s="57" t="str">
        <f t="shared" si="95"/>
        <v>高齢者・軽度な知的障がい者及び見守り関係者への講座実施に向けて</v>
      </c>
      <c r="N1014" s="57">
        <f t="shared" si="96"/>
        <v>0</v>
      </c>
    </row>
    <row r="1015" spans="1:14" ht="22.5" customHeight="1" x14ac:dyDescent="0.15">
      <c r="A1015" s="53" t="s">
        <v>1260</v>
      </c>
      <c r="B1015" s="56" t="s">
        <v>113</v>
      </c>
      <c r="C1015" s="60" t="s">
        <v>3452</v>
      </c>
      <c r="D1015" s="82" t="s">
        <v>86</v>
      </c>
      <c r="E1015" s="83" t="s">
        <v>76</v>
      </c>
      <c r="F1015" s="60" t="s">
        <v>3453</v>
      </c>
      <c r="G1015" s="83">
        <v>1</v>
      </c>
      <c r="H1015" s="60"/>
      <c r="I1015" s="78" t="str">
        <f t="shared" si="91"/>
        <v>01</v>
      </c>
      <c r="J1015" s="57" t="str">
        <f t="shared" si="92"/>
        <v>都道府県等食品表示担当者研修</v>
      </c>
      <c r="K1015" s="80" t="str">
        <f t="shared" si="93"/>
        <v>国</v>
      </c>
      <c r="L1015" s="55" t="str">
        <f t="shared" si="94"/>
        <v>事務職員</v>
      </c>
      <c r="M1015" s="57" t="str">
        <f t="shared" si="95"/>
        <v>食品表示基準の理解促進を図る研修</v>
      </c>
      <c r="N1015" s="57">
        <f t="shared" si="96"/>
        <v>0</v>
      </c>
    </row>
    <row r="1016" spans="1:14" ht="22.5" customHeight="1" x14ac:dyDescent="0.15">
      <c r="A1016" s="53" t="s">
        <v>1260</v>
      </c>
      <c r="B1016" s="56" t="s">
        <v>113</v>
      </c>
      <c r="C1016" s="60" t="s">
        <v>2949</v>
      </c>
      <c r="D1016" s="82" t="s">
        <v>77</v>
      </c>
      <c r="E1016" s="83" t="s">
        <v>76</v>
      </c>
      <c r="F1016" s="60" t="s">
        <v>136</v>
      </c>
      <c r="G1016" s="83">
        <v>1</v>
      </c>
      <c r="H1016" s="60"/>
      <c r="I1016" s="78" t="str">
        <f t="shared" si="91"/>
        <v>01</v>
      </c>
      <c r="J1016" s="57" t="str">
        <f t="shared" si="92"/>
        <v>消費者行政職員研修（基礎コース）</v>
      </c>
      <c r="K1016" s="80" t="str">
        <f t="shared" si="93"/>
        <v>国セン</v>
      </c>
      <c r="L1016" s="55" t="str">
        <f t="shared" si="94"/>
        <v>事務職員</v>
      </c>
      <c r="M1016" s="57" t="str">
        <f t="shared" si="95"/>
        <v>消費者行政の推進に必要な知識の習得</v>
      </c>
      <c r="N1016" s="57">
        <f t="shared" si="96"/>
        <v>0</v>
      </c>
    </row>
    <row r="1017" spans="1:14" ht="22.5" customHeight="1" x14ac:dyDescent="0.15">
      <c r="A1017" s="53" t="s">
        <v>1260</v>
      </c>
      <c r="B1017" s="56" t="s">
        <v>113</v>
      </c>
      <c r="C1017" s="60" t="s">
        <v>3454</v>
      </c>
      <c r="D1017" s="82" t="s">
        <v>77</v>
      </c>
      <c r="E1017" s="83" t="s">
        <v>82</v>
      </c>
      <c r="F1017" s="60" t="s">
        <v>3455</v>
      </c>
      <c r="G1017" s="83">
        <v>1</v>
      </c>
      <c r="H1017" s="60"/>
      <c r="I1017" s="78" t="str">
        <f t="shared" si="91"/>
        <v>01</v>
      </c>
      <c r="J1017" s="57" t="str">
        <f t="shared" si="92"/>
        <v>消費生活相談員専門・事例講座</v>
      </c>
      <c r="K1017" s="80" t="str">
        <f t="shared" si="93"/>
        <v>国セン</v>
      </c>
      <c r="L1017" s="55" t="str">
        <f t="shared" si="94"/>
        <v>相談員</v>
      </c>
      <c r="M1017" s="57" t="str">
        <f t="shared" si="95"/>
        <v>インターネット・通販関連の消費者トラブル</v>
      </c>
      <c r="N1017" s="57">
        <f t="shared" si="96"/>
        <v>0</v>
      </c>
    </row>
    <row r="1018" spans="1:14" ht="22.5" customHeight="1" x14ac:dyDescent="0.15">
      <c r="A1018" s="53" t="s">
        <v>1260</v>
      </c>
      <c r="B1018" s="56" t="s">
        <v>113</v>
      </c>
      <c r="C1018" s="60" t="s">
        <v>3454</v>
      </c>
      <c r="D1018" s="82" t="s">
        <v>77</v>
      </c>
      <c r="E1018" s="83" t="s">
        <v>82</v>
      </c>
      <c r="F1018" s="60" t="s">
        <v>2268</v>
      </c>
      <c r="G1018" s="83">
        <v>1</v>
      </c>
      <c r="H1018" s="60"/>
      <c r="I1018" s="78" t="str">
        <f t="shared" si="91"/>
        <v>01</v>
      </c>
      <c r="J1018" s="57" t="str">
        <f t="shared" si="92"/>
        <v>消費生活相談員専門・事例講座</v>
      </c>
      <c r="K1018" s="80" t="str">
        <f t="shared" si="93"/>
        <v>国セン</v>
      </c>
      <c r="L1018" s="55" t="str">
        <f t="shared" si="94"/>
        <v>相談員</v>
      </c>
      <c r="M1018" s="57" t="str">
        <f t="shared" si="95"/>
        <v>土地・住宅関連の消費者トラブル</v>
      </c>
      <c r="N1018" s="57">
        <f t="shared" si="96"/>
        <v>0</v>
      </c>
    </row>
    <row r="1019" spans="1:14" ht="22.5" customHeight="1" x14ac:dyDescent="0.15">
      <c r="A1019" s="53" t="s">
        <v>1260</v>
      </c>
      <c r="B1019" s="56" t="s">
        <v>113</v>
      </c>
      <c r="C1019" s="60" t="s">
        <v>3454</v>
      </c>
      <c r="D1019" s="82" t="s">
        <v>77</v>
      </c>
      <c r="E1019" s="83" t="s">
        <v>82</v>
      </c>
      <c r="F1019" s="60" t="s">
        <v>2108</v>
      </c>
      <c r="G1019" s="83">
        <v>1</v>
      </c>
      <c r="H1019" s="60"/>
      <c r="I1019" s="78" t="str">
        <f t="shared" si="91"/>
        <v>01</v>
      </c>
      <c r="J1019" s="57" t="str">
        <f t="shared" si="92"/>
        <v>消費生活相談員専門・事例講座</v>
      </c>
      <c r="K1019" s="80" t="str">
        <f t="shared" si="93"/>
        <v>国セン</v>
      </c>
      <c r="L1019" s="55" t="str">
        <f t="shared" si="94"/>
        <v>相談員</v>
      </c>
      <c r="M1019" s="57" t="str">
        <f t="shared" si="95"/>
        <v>金融・保険関連の消費者トラブル</v>
      </c>
      <c r="N1019" s="57">
        <f t="shared" si="96"/>
        <v>0</v>
      </c>
    </row>
    <row r="1020" spans="1:14" ht="22.5" customHeight="1" x14ac:dyDescent="0.15">
      <c r="A1020" s="53" t="s">
        <v>1260</v>
      </c>
      <c r="B1020" s="56" t="s">
        <v>113</v>
      </c>
      <c r="C1020" s="60" t="s">
        <v>3454</v>
      </c>
      <c r="D1020" s="82" t="s">
        <v>77</v>
      </c>
      <c r="E1020" s="83" t="s">
        <v>82</v>
      </c>
      <c r="F1020" s="60" t="s">
        <v>3456</v>
      </c>
      <c r="G1020" s="83">
        <v>1</v>
      </c>
      <c r="H1020" s="60"/>
      <c r="I1020" s="78" t="str">
        <f t="shared" si="91"/>
        <v>01</v>
      </c>
      <c r="J1020" s="57" t="str">
        <f t="shared" si="92"/>
        <v>消費生活相談員専門・事例講座</v>
      </c>
      <c r="K1020" s="80" t="str">
        <f t="shared" si="93"/>
        <v>国セン</v>
      </c>
      <c r="L1020" s="55" t="str">
        <f t="shared" si="94"/>
        <v>相談員</v>
      </c>
      <c r="M1020" s="57" t="str">
        <f t="shared" si="95"/>
        <v>決算手段をめぐる消費者トラブルについて</v>
      </c>
      <c r="N1020" s="57">
        <f t="shared" si="96"/>
        <v>0</v>
      </c>
    </row>
    <row r="1021" spans="1:14" ht="22.5" customHeight="1" x14ac:dyDescent="0.15">
      <c r="A1021" s="53" t="s">
        <v>1260</v>
      </c>
      <c r="B1021" s="56" t="s">
        <v>113</v>
      </c>
      <c r="C1021" s="60" t="s">
        <v>3454</v>
      </c>
      <c r="D1021" s="82" t="s">
        <v>77</v>
      </c>
      <c r="E1021" s="83" t="s">
        <v>82</v>
      </c>
      <c r="F1021" s="60" t="s">
        <v>2270</v>
      </c>
      <c r="G1021" s="83">
        <v>1</v>
      </c>
      <c r="H1021" s="60"/>
      <c r="I1021" s="78" t="str">
        <f t="shared" si="91"/>
        <v>01</v>
      </c>
      <c r="J1021" s="57" t="str">
        <f t="shared" si="92"/>
        <v>消費生活相談員専門・事例講座</v>
      </c>
      <c r="K1021" s="80" t="str">
        <f t="shared" si="93"/>
        <v>国セン</v>
      </c>
      <c r="L1021" s="55" t="str">
        <f t="shared" si="94"/>
        <v>相談員</v>
      </c>
      <c r="M1021" s="57" t="str">
        <f t="shared" si="95"/>
        <v>食品関連の法律、商品知識と消費者トラブル</v>
      </c>
      <c r="N1021" s="57">
        <f t="shared" si="96"/>
        <v>0</v>
      </c>
    </row>
    <row r="1022" spans="1:14" ht="31.5" x14ac:dyDescent="0.15">
      <c r="A1022" s="53" t="s">
        <v>1260</v>
      </c>
      <c r="B1022" s="56" t="s">
        <v>113</v>
      </c>
      <c r="C1022" s="60" t="s">
        <v>230</v>
      </c>
      <c r="D1022" s="82" t="s">
        <v>77</v>
      </c>
      <c r="E1022" s="83" t="s">
        <v>82</v>
      </c>
      <c r="F1022" s="60" t="s">
        <v>3457</v>
      </c>
      <c r="G1022" s="83">
        <v>1</v>
      </c>
      <c r="H1022" s="60"/>
      <c r="I1022" s="78" t="str">
        <f t="shared" si="91"/>
        <v>01</v>
      </c>
      <c r="J1022" s="57" t="str">
        <f t="shared" si="92"/>
        <v>消費生活相談員基礎講座</v>
      </c>
      <c r="K1022" s="80" t="str">
        <f t="shared" si="93"/>
        <v>国セン</v>
      </c>
      <c r="L1022" s="55" t="str">
        <f t="shared" si="94"/>
        <v>相談員</v>
      </c>
      <c r="M1022" s="57" t="str">
        <f t="shared" si="95"/>
        <v>特定商取引法関連の消費者トラブル～連鎖販売取引、特定継続的役務提供、業務提供誘因販売取引を中心</v>
      </c>
      <c r="N1022" s="57">
        <f t="shared" si="96"/>
        <v>0</v>
      </c>
    </row>
    <row r="1023" spans="1:14" ht="21" x14ac:dyDescent="0.15">
      <c r="A1023" s="53" t="s">
        <v>1263</v>
      </c>
      <c r="B1023" s="56" t="s">
        <v>115</v>
      </c>
      <c r="C1023" s="60" t="s">
        <v>3458</v>
      </c>
      <c r="D1023" s="82" t="s">
        <v>77</v>
      </c>
      <c r="E1023" s="83" t="s">
        <v>76</v>
      </c>
      <c r="F1023" s="60" t="s">
        <v>3459</v>
      </c>
      <c r="G1023" s="83">
        <v>1</v>
      </c>
      <c r="H1023" s="60"/>
      <c r="I1023" s="78" t="str">
        <f t="shared" si="91"/>
        <v>04</v>
      </c>
      <c r="J1023" s="57" t="str">
        <f t="shared" si="92"/>
        <v>職員講座（基礎コース）</v>
      </c>
      <c r="K1023" s="80" t="str">
        <f t="shared" si="93"/>
        <v>国セン</v>
      </c>
      <c r="L1023" s="55" t="str">
        <f t="shared" si="94"/>
        <v>事務職員</v>
      </c>
      <c r="M1023" s="57" t="str">
        <f t="shared" si="95"/>
        <v>消費者政策の歴史、消費者行政の現状や地域コミュニティとの連携・協働などについて</v>
      </c>
      <c r="N1023" s="57">
        <f t="shared" si="96"/>
        <v>0</v>
      </c>
    </row>
    <row r="1024" spans="1:14" ht="22.5" customHeight="1" x14ac:dyDescent="0.15">
      <c r="A1024" s="53" t="s">
        <v>1263</v>
      </c>
      <c r="B1024" s="56" t="s">
        <v>115</v>
      </c>
      <c r="C1024" s="60" t="s">
        <v>3460</v>
      </c>
      <c r="D1024" s="82" t="s">
        <v>77</v>
      </c>
      <c r="E1024" s="83" t="s">
        <v>76</v>
      </c>
      <c r="F1024" s="60" t="s">
        <v>3461</v>
      </c>
      <c r="G1024" s="83">
        <v>1</v>
      </c>
      <c r="H1024" s="60"/>
      <c r="I1024" s="78" t="str">
        <f t="shared" si="91"/>
        <v>04</v>
      </c>
      <c r="J1024" s="57" t="str">
        <f t="shared" si="92"/>
        <v>PIO-NETデータ活用コース</v>
      </c>
      <c r="K1024" s="80" t="str">
        <f t="shared" si="93"/>
        <v>国セン</v>
      </c>
      <c r="L1024" s="55" t="str">
        <f t="shared" si="94"/>
        <v>事務職員</v>
      </c>
      <c r="M1024" s="57" t="str">
        <f t="shared" si="95"/>
        <v>消費生活相談情報のデータ活用など</v>
      </c>
      <c r="N1024" s="57">
        <f t="shared" si="96"/>
        <v>0</v>
      </c>
    </row>
    <row r="1025" spans="1:14" ht="21" x14ac:dyDescent="0.15">
      <c r="A1025" s="53" t="s">
        <v>1263</v>
      </c>
      <c r="B1025" s="56" t="s">
        <v>115</v>
      </c>
      <c r="C1025" s="60" t="s">
        <v>3462</v>
      </c>
      <c r="D1025" s="82" t="s">
        <v>77</v>
      </c>
      <c r="E1025" s="83" t="s">
        <v>82</v>
      </c>
      <c r="F1025" s="60" t="s">
        <v>3463</v>
      </c>
      <c r="G1025" s="83">
        <v>1</v>
      </c>
      <c r="H1025" s="60"/>
      <c r="I1025" s="78" t="str">
        <f t="shared" si="91"/>
        <v>04</v>
      </c>
      <c r="J1025" s="57" t="str">
        <f t="shared" si="92"/>
        <v>消費者教育に携わる講師養成講座〔基礎コース〕</v>
      </c>
      <c r="K1025" s="80" t="str">
        <f t="shared" si="93"/>
        <v>国セン</v>
      </c>
      <c r="L1025" s="55" t="str">
        <f t="shared" si="94"/>
        <v>相談員</v>
      </c>
      <c r="M1025" s="57" t="str">
        <f t="shared" si="95"/>
        <v>消費者教育推進法成立の背景や目的などと通じて消費者教育の役割などについて</v>
      </c>
      <c r="N1025" s="57">
        <f t="shared" si="96"/>
        <v>0</v>
      </c>
    </row>
    <row r="1026" spans="1:14" ht="21" x14ac:dyDescent="0.15">
      <c r="A1026" s="53" t="s">
        <v>1263</v>
      </c>
      <c r="B1026" s="56" t="s">
        <v>115</v>
      </c>
      <c r="C1026" s="60" t="s">
        <v>3464</v>
      </c>
      <c r="D1026" s="82" t="s">
        <v>81</v>
      </c>
      <c r="E1026" s="83" t="s">
        <v>82</v>
      </c>
      <c r="F1026" s="60" t="s">
        <v>3465</v>
      </c>
      <c r="G1026" s="83">
        <v>1</v>
      </c>
      <c r="H1026" s="60"/>
      <c r="I1026" s="78" t="str">
        <f t="shared" si="91"/>
        <v>04</v>
      </c>
      <c r="J1026" s="57" t="str">
        <f t="shared" si="92"/>
        <v>レベルアップ研修-ネットセキュリティ-</v>
      </c>
      <c r="K1026" s="80" t="str">
        <f t="shared" si="93"/>
        <v>県</v>
      </c>
      <c r="L1026" s="55" t="str">
        <f t="shared" si="94"/>
        <v>相談員</v>
      </c>
      <c r="M1026" s="57" t="str">
        <f t="shared" si="95"/>
        <v>消費者からの相談への適切かつ迅速な対応に必要な知識を習得する</v>
      </c>
      <c r="N1026" s="57">
        <f t="shared" si="96"/>
        <v>0</v>
      </c>
    </row>
    <row r="1027" spans="1:14" ht="21" x14ac:dyDescent="0.15">
      <c r="A1027" s="53" t="s">
        <v>1263</v>
      </c>
      <c r="B1027" s="56" t="s">
        <v>115</v>
      </c>
      <c r="C1027" s="60" t="s">
        <v>3466</v>
      </c>
      <c r="D1027" s="82" t="s">
        <v>153</v>
      </c>
      <c r="E1027" s="83" t="s">
        <v>82</v>
      </c>
      <c r="F1027" s="60" t="s">
        <v>3467</v>
      </c>
      <c r="G1027" s="83">
        <v>2</v>
      </c>
      <c r="H1027" s="60"/>
      <c r="I1027" s="78" t="str">
        <f t="shared" si="91"/>
        <v>04</v>
      </c>
      <c r="J1027" s="57" t="str">
        <f t="shared" si="92"/>
        <v>信頼される市民応対基本研修～クレーム対応基本～</v>
      </c>
      <c r="K1027" s="80" t="str">
        <f t="shared" si="93"/>
        <v>市</v>
      </c>
      <c r="L1027" s="55" t="str">
        <f t="shared" si="94"/>
        <v>相談員</v>
      </c>
      <c r="M1027" s="57" t="str">
        <f t="shared" si="95"/>
        <v>クレーム対応等の事例をもとに、配慮ある言葉づかいや表現方法等の応対術の習得</v>
      </c>
      <c r="N1027" s="57">
        <f t="shared" si="96"/>
        <v>0</v>
      </c>
    </row>
    <row r="1028" spans="1:14" ht="22.5" customHeight="1" x14ac:dyDescent="0.15">
      <c r="A1028" s="53" t="s">
        <v>1263</v>
      </c>
      <c r="B1028" s="56" t="s">
        <v>115</v>
      </c>
      <c r="C1028" s="60" t="s">
        <v>729</v>
      </c>
      <c r="D1028" s="82" t="s">
        <v>77</v>
      </c>
      <c r="E1028" s="83" t="s">
        <v>82</v>
      </c>
      <c r="F1028" s="60" t="s">
        <v>3468</v>
      </c>
      <c r="G1028" s="83">
        <v>1</v>
      </c>
      <c r="H1028" s="60"/>
      <c r="I1028" s="78" t="str">
        <f t="shared" si="91"/>
        <v>04</v>
      </c>
      <c r="J1028" s="57" t="str">
        <f t="shared" si="92"/>
        <v>決済手段をめぐる消費者トラブル</v>
      </c>
      <c r="K1028" s="80" t="str">
        <f t="shared" si="93"/>
        <v>国セン</v>
      </c>
      <c r="L1028" s="55" t="str">
        <f t="shared" si="94"/>
        <v>相談員</v>
      </c>
      <c r="M1028" s="57" t="str">
        <f t="shared" si="95"/>
        <v>割賦販売法について、法制度の解説</v>
      </c>
      <c r="N1028" s="57">
        <f t="shared" si="96"/>
        <v>0</v>
      </c>
    </row>
    <row r="1029" spans="1:14" ht="21" x14ac:dyDescent="0.15">
      <c r="A1029" s="53" t="s">
        <v>1263</v>
      </c>
      <c r="B1029" s="56" t="s">
        <v>115</v>
      </c>
      <c r="C1029" s="60" t="s">
        <v>3469</v>
      </c>
      <c r="D1029" s="82" t="s">
        <v>77</v>
      </c>
      <c r="E1029" s="83" t="s">
        <v>82</v>
      </c>
      <c r="F1029" s="60" t="s">
        <v>3470</v>
      </c>
      <c r="G1029" s="83">
        <v>1</v>
      </c>
      <c r="H1029" s="60"/>
      <c r="I1029" s="78" t="str">
        <f t="shared" ref="I1029:I1092" si="97">IF(LEN(A1029)=5,LEFT(A1029,1),LEFT(A1029,2))</f>
        <v>04</v>
      </c>
      <c r="J1029" s="57" t="str">
        <f t="shared" si="92"/>
        <v>〔新設〕特定商取引法関連の消費者トラブル-訪販・通販・電話勧誘販売を中心に-</v>
      </c>
      <c r="K1029" s="80" t="str">
        <f t="shared" si="93"/>
        <v>国セン</v>
      </c>
      <c r="L1029" s="55" t="str">
        <f t="shared" si="94"/>
        <v>相談員</v>
      </c>
      <c r="M1029" s="57" t="str">
        <f t="shared" si="95"/>
        <v>特定商取引の重要性と法令適用の考え方を理解する</v>
      </c>
      <c r="N1029" s="57">
        <f t="shared" si="96"/>
        <v>0</v>
      </c>
    </row>
    <row r="1030" spans="1:14" ht="21" x14ac:dyDescent="0.15">
      <c r="A1030" s="53" t="s">
        <v>1263</v>
      </c>
      <c r="B1030" s="56" t="s">
        <v>115</v>
      </c>
      <c r="C1030" s="60" t="s">
        <v>3471</v>
      </c>
      <c r="D1030" s="82" t="s">
        <v>77</v>
      </c>
      <c r="E1030" s="83" t="s">
        <v>82</v>
      </c>
      <c r="F1030" s="60" t="s">
        <v>3472</v>
      </c>
      <c r="G1030" s="83">
        <v>1</v>
      </c>
      <c r="H1030" s="60"/>
      <c r="I1030" s="78" t="str">
        <f t="shared" si="97"/>
        <v>04</v>
      </c>
      <c r="J1030" s="57" t="str">
        <f t="shared" ref="J1030:J1093" si="98">C1030</f>
        <v>〔新設〕消費者教育に携わる講師養成講座〔応用コース〕高齢者・知的障害者等対象</v>
      </c>
      <c r="K1030" s="80" t="str">
        <f t="shared" ref="K1030:K1093" si="99">D1030</f>
        <v>国セン</v>
      </c>
      <c r="L1030" s="55" t="str">
        <f t="shared" ref="L1030:L1093" si="100">E1030</f>
        <v>相談員</v>
      </c>
      <c r="M1030" s="57" t="str">
        <f t="shared" ref="M1030:M1093" si="101">F1030</f>
        <v>地方公共団体における消費者教育の現状と課題の把握し、消費者教育の進め方を学ぶ</v>
      </c>
      <c r="N1030" s="57">
        <f t="shared" ref="N1030:N1093" si="102">H1030</f>
        <v>0</v>
      </c>
    </row>
    <row r="1031" spans="1:14" ht="21" x14ac:dyDescent="0.15">
      <c r="A1031" s="53" t="s">
        <v>1263</v>
      </c>
      <c r="B1031" s="56" t="s">
        <v>115</v>
      </c>
      <c r="C1031" s="60" t="s">
        <v>3473</v>
      </c>
      <c r="D1031" s="82" t="s">
        <v>83</v>
      </c>
      <c r="E1031" s="83" t="s">
        <v>82</v>
      </c>
      <c r="F1031" s="60" t="s">
        <v>3474</v>
      </c>
      <c r="G1031" s="83">
        <v>1</v>
      </c>
      <c r="H1031" s="60"/>
      <c r="I1031" s="78" t="str">
        <f t="shared" si="97"/>
        <v>04</v>
      </c>
      <c r="J1031" s="57" t="str">
        <f t="shared" si="98"/>
        <v>消費生活セミナー～成年年齢引き下げ～</v>
      </c>
      <c r="K1031" s="80" t="str">
        <f t="shared" si="99"/>
        <v>その他</v>
      </c>
      <c r="L1031" s="55" t="str">
        <f t="shared" si="100"/>
        <v>相談員</v>
      </c>
      <c r="M1031" s="57" t="str">
        <f t="shared" si="101"/>
        <v>成年年齢引き下げに伴い、若い消費者とその関係者に及ぼす様々な影響に対しての対応方法</v>
      </c>
      <c r="N1031" s="57">
        <f t="shared" si="102"/>
        <v>0</v>
      </c>
    </row>
    <row r="1032" spans="1:14" ht="21" x14ac:dyDescent="0.15">
      <c r="A1032" s="53" t="s">
        <v>1263</v>
      </c>
      <c r="B1032" s="56" t="s">
        <v>115</v>
      </c>
      <c r="C1032" s="60" t="s">
        <v>3475</v>
      </c>
      <c r="D1032" s="82" t="s">
        <v>81</v>
      </c>
      <c r="E1032" s="83" t="s">
        <v>82</v>
      </c>
      <c r="F1032" s="60" t="s">
        <v>3476</v>
      </c>
      <c r="G1032" s="83">
        <v>1</v>
      </c>
      <c r="H1032" s="60"/>
      <c r="I1032" s="78" t="str">
        <f t="shared" si="97"/>
        <v>04</v>
      </c>
      <c r="J1032" s="57" t="str">
        <f t="shared" si="98"/>
        <v>レベルアップ研修-ADRの概要と紛争事例-</v>
      </c>
      <c r="K1032" s="80" t="str">
        <f t="shared" si="99"/>
        <v>県</v>
      </c>
      <c r="L1032" s="55" t="str">
        <f t="shared" si="100"/>
        <v>相談員</v>
      </c>
      <c r="M1032" s="57" t="str">
        <f t="shared" si="101"/>
        <v>国民生活センターのＡＤＲの概要と紛争事例・利用方法について</v>
      </c>
      <c r="N1032" s="57">
        <f t="shared" si="102"/>
        <v>0</v>
      </c>
    </row>
    <row r="1033" spans="1:14" ht="21" x14ac:dyDescent="0.15">
      <c r="A1033" s="53" t="s">
        <v>1263</v>
      </c>
      <c r="B1033" s="56" t="s">
        <v>115</v>
      </c>
      <c r="C1033" s="60" t="s">
        <v>3477</v>
      </c>
      <c r="D1033" s="82" t="s">
        <v>81</v>
      </c>
      <c r="E1033" s="83" t="s">
        <v>82</v>
      </c>
      <c r="F1033" s="60" t="s">
        <v>3478</v>
      </c>
      <c r="G1033" s="83">
        <v>2</v>
      </c>
      <c r="H1033" s="60"/>
      <c r="I1033" s="78" t="str">
        <f t="shared" si="97"/>
        <v>04</v>
      </c>
      <c r="J1033" s="57" t="str">
        <f t="shared" si="98"/>
        <v>平成30年度消費生活相談員研修会</v>
      </c>
      <c r="K1033" s="80" t="str">
        <f t="shared" si="99"/>
        <v>県</v>
      </c>
      <c r="L1033" s="55" t="str">
        <f t="shared" si="100"/>
        <v>相談員</v>
      </c>
      <c r="M1033" s="57" t="str">
        <f t="shared" si="101"/>
        <v>消費者契約法と特定商取引法の改正点などについて</v>
      </c>
      <c r="N1033" s="57">
        <f t="shared" si="102"/>
        <v>0</v>
      </c>
    </row>
    <row r="1034" spans="1:14" ht="31.5" x14ac:dyDescent="0.15">
      <c r="A1034" s="53" t="s">
        <v>1263</v>
      </c>
      <c r="B1034" s="56" t="s">
        <v>115</v>
      </c>
      <c r="C1034" s="60" t="s">
        <v>2346</v>
      </c>
      <c r="D1034" s="82" t="s">
        <v>77</v>
      </c>
      <c r="E1034" s="83" t="s">
        <v>82</v>
      </c>
      <c r="F1034" s="60" t="s">
        <v>3479</v>
      </c>
      <c r="G1034" s="83">
        <v>1</v>
      </c>
      <c r="H1034" s="60"/>
      <c r="I1034" s="78" t="str">
        <f t="shared" si="97"/>
        <v>04</v>
      </c>
      <c r="J1034" s="57" t="str">
        <f t="shared" si="98"/>
        <v>高齢者が遭いやすい消費者トラブル</v>
      </c>
      <c r="K1034" s="80" t="str">
        <f t="shared" si="99"/>
        <v>国セン</v>
      </c>
      <c r="L1034" s="55" t="str">
        <f t="shared" si="100"/>
        <v>相談員</v>
      </c>
      <c r="M1034" s="57" t="str">
        <f t="shared" si="101"/>
        <v>高齢者が巻き込まれる消費者被害の救済において必要となる民法や消費者関連法などについて理解を深める</v>
      </c>
      <c r="N1034" s="57">
        <f t="shared" si="102"/>
        <v>0</v>
      </c>
    </row>
    <row r="1035" spans="1:14" ht="21" x14ac:dyDescent="0.15">
      <c r="A1035" s="53" t="s">
        <v>1263</v>
      </c>
      <c r="B1035" s="56" t="s">
        <v>115</v>
      </c>
      <c r="C1035" s="60" t="s">
        <v>2174</v>
      </c>
      <c r="D1035" s="82" t="s">
        <v>83</v>
      </c>
      <c r="E1035" s="83" t="s">
        <v>82</v>
      </c>
      <c r="F1035" s="60" t="s">
        <v>3480</v>
      </c>
      <c r="G1035" s="83">
        <v>1</v>
      </c>
      <c r="H1035" s="60"/>
      <c r="I1035" s="78" t="str">
        <f t="shared" si="97"/>
        <v>04</v>
      </c>
      <c r="J1035" s="57" t="str">
        <f t="shared" si="98"/>
        <v>平成30年度地方公共団体職員等研修</v>
      </c>
      <c r="K1035" s="80" t="str">
        <f t="shared" si="99"/>
        <v>その他</v>
      </c>
      <c r="L1035" s="55" t="str">
        <f t="shared" si="100"/>
        <v>相談員</v>
      </c>
      <c r="M1035" s="57" t="str">
        <f t="shared" si="101"/>
        <v>消費者に対する食品等に関する情報提供業務等の適切な実施の支援</v>
      </c>
      <c r="N1035" s="57">
        <f t="shared" si="102"/>
        <v>0</v>
      </c>
    </row>
    <row r="1036" spans="1:14" ht="21" x14ac:dyDescent="0.15">
      <c r="A1036" s="53" t="s">
        <v>1263</v>
      </c>
      <c r="B1036" s="56" t="s">
        <v>115</v>
      </c>
      <c r="C1036" s="60" t="s">
        <v>3481</v>
      </c>
      <c r="D1036" s="82" t="s">
        <v>83</v>
      </c>
      <c r="E1036" s="83" t="s">
        <v>82</v>
      </c>
      <c r="F1036" s="60" t="s">
        <v>3482</v>
      </c>
      <c r="G1036" s="83">
        <v>1</v>
      </c>
      <c r="H1036" s="60"/>
      <c r="I1036" s="78" t="str">
        <f t="shared" si="97"/>
        <v>04</v>
      </c>
      <c r="J1036" s="57" t="str">
        <f t="shared" si="98"/>
        <v>公正競争規約説明会（景品表示法について）</v>
      </c>
      <c r="K1036" s="80" t="str">
        <f t="shared" si="99"/>
        <v>その他</v>
      </c>
      <c r="L1036" s="55" t="str">
        <f t="shared" si="100"/>
        <v>相談員</v>
      </c>
      <c r="M1036" s="57" t="str">
        <f t="shared" si="101"/>
        <v>旅行業における公正競争規約の基本的な内容について学ぶ</v>
      </c>
      <c r="N1036" s="57">
        <f t="shared" si="102"/>
        <v>0</v>
      </c>
    </row>
    <row r="1037" spans="1:14" ht="21" x14ac:dyDescent="0.15">
      <c r="A1037" s="53" t="s">
        <v>1263</v>
      </c>
      <c r="B1037" s="56" t="s">
        <v>115</v>
      </c>
      <c r="C1037" s="60" t="s">
        <v>2108</v>
      </c>
      <c r="D1037" s="82" t="s">
        <v>77</v>
      </c>
      <c r="E1037" s="83" t="s">
        <v>82</v>
      </c>
      <c r="F1037" s="60" t="s">
        <v>3483</v>
      </c>
      <c r="G1037" s="83">
        <v>1</v>
      </c>
      <c r="H1037" s="60"/>
      <c r="I1037" s="78" t="str">
        <f t="shared" si="97"/>
        <v>04</v>
      </c>
      <c r="J1037" s="57" t="str">
        <f t="shared" si="98"/>
        <v>金融・保険関連の消費者トラブル</v>
      </c>
      <c r="K1037" s="80" t="str">
        <f t="shared" si="99"/>
        <v>国セン</v>
      </c>
      <c r="L1037" s="55" t="str">
        <f t="shared" si="100"/>
        <v>相談員</v>
      </c>
      <c r="M1037" s="57" t="str">
        <f t="shared" si="101"/>
        <v>金融・保険に関わる法律を概観し、多岐にわたることを理解する</v>
      </c>
      <c r="N1037" s="57">
        <f t="shared" si="102"/>
        <v>0</v>
      </c>
    </row>
    <row r="1038" spans="1:14" ht="21" x14ac:dyDescent="0.15">
      <c r="A1038" s="53" t="s">
        <v>1263</v>
      </c>
      <c r="B1038" s="56" t="s">
        <v>115</v>
      </c>
      <c r="C1038" s="60" t="s">
        <v>3484</v>
      </c>
      <c r="D1038" s="82" t="s">
        <v>77</v>
      </c>
      <c r="E1038" s="83" t="s">
        <v>82</v>
      </c>
      <c r="F1038" s="60" t="s">
        <v>3485</v>
      </c>
      <c r="G1038" s="83">
        <v>1</v>
      </c>
      <c r="H1038" s="60"/>
      <c r="I1038" s="78" t="str">
        <f t="shared" si="97"/>
        <v>04</v>
      </c>
      <c r="J1038" s="57" t="str">
        <f t="shared" si="98"/>
        <v>消費生活相談員基礎講座〔実務コース〕</v>
      </c>
      <c r="K1038" s="80" t="str">
        <f t="shared" si="99"/>
        <v>国セン</v>
      </c>
      <c r="L1038" s="55" t="str">
        <f t="shared" si="100"/>
        <v>相談員</v>
      </c>
      <c r="M1038" s="57" t="str">
        <f t="shared" si="101"/>
        <v>契約トラブルを解決する手段としての特定商取引法、消費者契約法などの相談実務での活用を学ぶ</v>
      </c>
      <c r="N1038" s="57">
        <f t="shared" si="102"/>
        <v>0</v>
      </c>
    </row>
    <row r="1039" spans="1:14" ht="21" x14ac:dyDescent="0.15">
      <c r="A1039" s="53" t="s">
        <v>1263</v>
      </c>
      <c r="B1039" s="56" t="s">
        <v>115</v>
      </c>
      <c r="C1039" s="60" t="s">
        <v>3486</v>
      </c>
      <c r="D1039" s="82" t="s">
        <v>81</v>
      </c>
      <c r="E1039" s="83" t="s">
        <v>82</v>
      </c>
      <c r="F1039" s="60" t="s">
        <v>3487</v>
      </c>
      <c r="G1039" s="83">
        <v>1</v>
      </c>
      <c r="H1039" s="60"/>
      <c r="I1039" s="78" t="str">
        <f t="shared" si="97"/>
        <v>04</v>
      </c>
      <c r="J1039" s="57" t="str">
        <f t="shared" si="98"/>
        <v>平成30年度住宅相談窓口担当者等講習会</v>
      </c>
      <c r="K1039" s="80" t="str">
        <f t="shared" si="99"/>
        <v>県</v>
      </c>
      <c r="L1039" s="55" t="str">
        <f t="shared" si="100"/>
        <v>相談員</v>
      </c>
      <c r="M1039" s="57" t="str">
        <f t="shared" si="101"/>
        <v>最近の住宅リフォーム関連施策や、住宅リフォームの支援制度、相談事例について</v>
      </c>
      <c r="N1039" s="57">
        <f t="shared" si="102"/>
        <v>0</v>
      </c>
    </row>
    <row r="1040" spans="1:14" ht="21" x14ac:dyDescent="0.15">
      <c r="A1040" s="53" t="s">
        <v>1263</v>
      </c>
      <c r="B1040" s="56" t="s">
        <v>115</v>
      </c>
      <c r="C1040" s="60" t="s">
        <v>3070</v>
      </c>
      <c r="D1040" s="82" t="s">
        <v>77</v>
      </c>
      <c r="E1040" s="83" t="s">
        <v>82</v>
      </c>
      <c r="F1040" s="60" t="s">
        <v>3488</v>
      </c>
      <c r="G1040" s="83">
        <v>1</v>
      </c>
      <c r="H1040" s="60"/>
      <c r="I1040" s="78" t="str">
        <f t="shared" si="97"/>
        <v>04</v>
      </c>
      <c r="J1040" s="57" t="str">
        <f t="shared" si="98"/>
        <v>自転車・自動車関連の商品知識と消費者トラブル</v>
      </c>
      <c r="K1040" s="80" t="str">
        <f t="shared" si="99"/>
        <v>国セン</v>
      </c>
      <c r="L1040" s="55" t="str">
        <f t="shared" si="100"/>
        <v>相談員</v>
      </c>
      <c r="M1040" s="57" t="str">
        <f t="shared" si="101"/>
        <v>消費者からの聞き取りに必要となる自転車・自動車の仕組みや構造、用語等に関する知識を学ぶ</v>
      </c>
      <c r="N1040" s="57">
        <f t="shared" si="102"/>
        <v>0</v>
      </c>
    </row>
    <row r="1041" spans="1:14" ht="21" x14ac:dyDescent="0.15">
      <c r="A1041" s="53" t="s">
        <v>1263</v>
      </c>
      <c r="B1041" s="56" t="s">
        <v>115</v>
      </c>
      <c r="C1041" s="60" t="s">
        <v>3489</v>
      </c>
      <c r="D1041" s="82" t="s">
        <v>86</v>
      </c>
      <c r="E1041" s="83" t="s">
        <v>82</v>
      </c>
      <c r="F1041" s="60" t="s">
        <v>3490</v>
      </c>
      <c r="G1041" s="83">
        <v>1</v>
      </c>
      <c r="H1041" s="60"/>
      <c r="I1041" s="78" t="str">
        <f t="shared" si="97"/>
        <v>04</v>
      </c>
      <c r="J1041" s="57" t="str">
        <f t="shared" si="98"/>
        <v>平成30年度消費者関連法令研修（応用研修）</v>
      </c>
      <c r="K1041" s="80" t="str">
        <f t="shared" si="99"/>
        <v>国</v>
      </c>
      <c r="L1041" s="55" t="str">
        <f t="shared" si="100"/>
        <v>相談員</v>
      </c>
      <c r="M1041" s="57" t="str">
        <f t="shared" si="101"/>
        <v>消費者関連法の最新知識の習得と相談業務においてより的確に対応できる応用力を身につける</v>
      </c>
      <c r="N1041" s="57">
        <f t="shared" si="102"/>
        <v>0</v>
      </c>
    </row>
    <row r="1042" spans="1:14" ht="21" x14ac:dyDescent="0.15">
      <c r="A1042" s="53" t="s">
        <v>1263</v>
      </c>
      <c r="B1042" s="56" t="s">
        <v>115</v>
      </c>
      <c r="C1042" s="60" t="s">
        <v>2907</v>
      </c>
      <c r="D1042" s="82" t="s">
        <v>77</v>
      </c>
      <c r="E1042" s="83" t="s">
        <v>82</v>
      </c>
      <c r="F1042" s="60" t="s">
        <v>3491</v>
      </c>
      <c r="G1042" s="83">
        <v>1</v>
      </c>
      <c r="H1042" s="60"/>
      <c r="I1042" s="78" t="str">
        <f t="shared" si="97"/>
        <v>04</v>
      </c>
      <c r="J1042" s="57" t="str">
        <f t="shared" si="98"/>
        <v>インターネット通販関連の消費者トラブル</v>
      </c>
      <c r="K1042" s="80" t="str">
        <f t="shared" si="99"/>
        <v>国セン</v>
      </c>
      <c r="L1042" s="55" t="str">
        <f t="shared" si="100"/>
        <v>相談員</v>
      </c>
      <c r="M1042" s="57" t="str">
        <f t="shared" si="101"/>
        <v>インターネット通販に関する相談対応に必要な法律の知識を習得</v>
      </c>
      <c r="N1042" s="57">
        <f t="shared" si="102"/>
        <v>0</v>
      </c>
    </row>
    <row r="1043" spans="1:14" ht="21" x14ac:dyDescent="0.15">
      <c r="A1043" s="53" t="s">
        <v>1263</v>
      </c>
      <c r="B1043" s="56" t="s">
        <v>115</v>
      </c>
      <c r="C1043" s="60" t="s">
        <v>3492</v>
      </c>
      <c r="D1043" s="82" t="s">
        <v>83</v>
      </c>
      <c r="E1043" s="83" t="s">
        <v>82</v>
      </c>
      <c r="F1043" s="60" t="s">
        <v>3493</v>
      </c>
      <c r="G1043" s="83">
        <v>1</v>
      </c>
      <c r="H1043" s="60"/>
      <c r="I1043" s="78" t="str">
        <f t="shared" si="97"/>
        <v>04</v>
      </c>
      <c r="J1043" s="57" t="str">
        <f t="shared" si="98"/>
        <v>不動産取引をめぐるトラブル事例と相談対応</v>
      </c>
      <c r="K1043" s="80" t="str">
        <f t="shared" si="99"/>
        <v>その他</v>
      </c>
      <c r="L1043" s="55" t="str">
        <f t="shared" si="100"/>
        <v>相談員</v>
      </c>
      <c r="M1043" s="57" t="str">
        <f t="shared" si="101"/>
        <v>不動産取り引きをめぐるトラブル事例と相談対応について学ぶ</v>
      </c>
      <c r="N1043" s="57">
        <f t="shared" si="102"/>
        <v>0</v>
      </c>
    </row>
    <row r="1044" spans="1:14" ht="22.5" customHeight="1" x14ac:dyDescent="0.15">
      <c r="A1044" s="53" t="s">
        <v>1263</v>
      </c>
      <c r="B1044" s="56" t="s">
        <v>115</v>
      </c>
      <c r="C1044" s="60" t="s">
        <v>3494</v>
      </c>
      <c r="D1044" s="82" t="s">
        <v>83</v>
      </c>
      <c r="E1044" s="83" t="s">
        <v>82</v>
      </c>
      <c r="F1044" s="60" t="s">
        <v>3495</v>
      </c>
      <c r="G1044" s="83">
        <v>1</v>
      </c>
      <c r="H1044" s="60"/>
      <c r="I1044" s="78" t="str">
        <f t="shared" si="97"/>
        <v>04</v>
      </c>
      <c r="J1044" s="57" t="str">
        <f t="shared" si="98"/>
        <v>多様化する決済サービスと相談のポイント</v>
      </c>
      <c r="K1044" s="80" t="str">
        <f t="shared" si="99"/>
        <v>その他</v>
      </c>
      <c r="L1044" s="55" t="str">
        <f t="shared" si="100"/>
        <v>相談員</v>
      </c>
      <c r="M1044" s="57" t="str">
        <f t="shared" si="101"/>
        <v>、多様化する決済サービスと相談のポイント</v>
      </c>
      <c r="N1044" s="57">
        <f t="shared" si="102"/>
        <v>0</v>
      </c>
    </row>
    <row r="1045" spans="1:14" ht="31.5" x14ac:dyDescent="0.15">
      <c r="A1045" s="53" t="s">
        <v>1263</v>
      </c>
      <c r="B1045" s="56" t="s">
        <v>115</v>
      </c>
      <c r="C1045" s="60" t="s">
        <v>3496</v>
      </c>
      <c r="D1045" s="82" t="s">
        <v>77</v>
      </c>
      <c r="E1045" s="83" t="s">
        <v>82</v>
      </c>
      <c r="F1045" s="60" t="s">
        <v>3497</v>
      </c>
      <c r="G1045" s="83">
        <v>2</v>
      </c>
      <c r="H1045" s="60"/>
      <c r="I1045" s="78" t="str">
        <f t="shared" si="97"/>
        <v>04</v>
      </c>
      <c r="J1045" s="57" t="str">
        <f t="shared" si="98"/>
        <v>〔新設〕主任・リーダー研修</v>
      </c>
      <c r="K1045" s="80" t="str">
        <f t="shared" si="99"/>
        <v>国セン</v>
      </c>
      <c r="L1045" s="55" t="str">
        <f t="shared" si="100"/>
        <v>相談員</v>
      </c>
      <c r="M1045" s="57" t="str">
        <f t="shared" si="101"/>
        <v>経験の浅い消費生活相談員に助言・指導するために消費生活相談員の立場と役割の整理や業務遂行に当たり求められる姿勢を学ぶ</v>
      </c>
      <c r="N1045" s="57">
        <f t="shared" si="102"/>
        <v>0</v>
      </c>
    </row>
    <row r="1046" spans="1:14" ht="21" x14ac:dyDescent="0.15">
      <c r="A1046" s="53" t="s">
        <v>1263</v>
      </c>
      <c r="B1046" s="56" t="s">
        <v>115</v>
      </c>
      <c r="C1046" s="60" t="s">
        <v>3498</v>
      </c>
      <c r="D1046" s="82" t="s">
        <v>86</v>
      </c>
      <c r="E1046" s="83" t="s">
        <v>80</v>
      </c>
      <c r="F1046" s="60" t="s">
        <v>3499</v>
      </c>
      <c r="G1046" s="83">
        <v>3</v>
      </c>
      <c r="H1046" s="60"/>
      <c r="I1046" s="78" t="str">
        <f t="shared" si="97"/>
        <v>04</v>
      </c>
      <c r="J1046" s="57" t="str">
        <f t="shared" si="98"/>
        <v>消費者相談員等ステップアップ研修（割販法改正）</v>
      </c>
      <c r="K1046" s="80" t="str">
        <f t="shared" si="99"/>
        <v>国</v>
      </c>
      <c r="L1046" s="55" t="str">
        <f t="shared" si="100"/>
        <v>事務職員、相談員</v>
      </c>
      <c r="M1046" s="57" t="str">
        <f t="shared" si="101"/>
        <v>平成30年６月１日から施行された改正割賦販売法についての説明</v>
      </c>
      <c r="N1046" s="57">
        <f t="shared" si="102"/>
        <v>0</v>
      </c>
    </row>
    <row r="1047" spans="1:14" ht="31.5" x14ac:dyDescent="0.15">
      <c r="A1047" s="53" t="s">
        <v>1263</v>
      </c>
      <c r="B1047" s="56" t="s">
        <v>115</v>
      </c>
      <c r="C1047" s="60" t="s">
        <v>2270</v>
      </c>
      <c r="D1047" s="82" t="s">
        <v>77</v>
      </c>
      <c r="E1047" s="83" t="s">
        <v>82</v>
      </c>
      <c r="F1047" s="60" t="s">
        <v>3500</v>
      </c>
      <c r="G1047" s="83">
        <v>2</v>
      </c>
      <c r="H1047" s="60"/>
      <c r="I1047" s="78" t="str">
        <f t="shared" si="97"/>
        <v>04</v>
      </c>
      <c r="J1047" s="57" t="str">
        <f t="shared" si="98"/>
        <v>食品関連の法律、商品知識と消費者トラブル</v>
      </c>
      <c r="K1047" s="80" t="str">
        <f t="shared" si="99"/>
        <v>国セン</v>
      </c>
      <c r="L1047" s="55" t="str">
        <f t="shared" si="100"/>
        <v>相談員</v>
      </c>
      <c r="M1047" s="57" t="str">
        <f t="shared" si="101"/>
        <v>食品関連消費者トラブルの相談対応を行う際に、食品衛生法や食品表示法などの基礎知識などを学ぶ</v>
      </c>
      <c r="N1047" s="57">
        <f t="shared" si="102"/>
        <v>0</v>
      </c>
    </row>
    <row r="1048" spans="1:14" ht="21" x14ac:dyDescent="0.15">
      <c r="A1048" s="53" t="s">
        <v>1263</v>
      </c>
      <c r="B1048" s="56" t="s">
        <v>115</v>
      </c>
      <c r="C1048" s="60" t="s">
        <v>3501</v>
      </c>
      <c r="D1048" s="82" t="s">
        <v>77</v>
      </c>
      <c r="E1048" s="83" t="s">
        <v>82</v>
      </c>
      <c r="F1048" s="60" t="s">
        <v>3502</v>
      </c>
      <c r="G1048" s="83">
        <v>1</v>
      </c>
      <c r="H1048" s="60"/>
      <c r="I1048" s="78" t="str">
        <f t="shared" si="97"/>
        <v>04</v>
      </c>
      <c r="J1048" s="57" t="str">
        <f t="shared" si="98"/>
        <v>〔新設〕多様化する消費生活と相談対応-ペット・葬儀サービス等-</v>
      </c>
      <c r="K1048" s="80" t="str">
        <f t="shared" si="99"/>
        <v>国セン</v>
      </c>
      <c r="L1048" s="55" t="str">
        <f t="shared" si="100"/>
        <v>相談員</v>
      </c>
      <c r="M1048" s="57" t="str">
        <f t="shared" si="101"/>
        <v>様々な相談事例に対応するために必要な民法や法律を学ぶ</v>
      </c>
      <c r="N1048" s="57">
        <f t="shared" si="102"/>
        <v>0</v>
      </c>
    </row>
    <row r="1049" spans="1:14" ht="21" x14ac:dyDescent="0.15">
      <c r="A1049" s="53" t="s">
        <v>1263</v>
      </c>
      <c r="B1049" s="56" t="s">
        <v>115</v>
      </c>
      <c r="C1049" s="60" t="s">
        <v>3503</v>
      </c>
      <c r="D1049" s="82" t="s">
        <v>153</v>
      </c>
      <c r="E1049" s="83" t="s">
        <v>82</v>
      </c>
      <c r="F1049" s="60" t="s">
        <v>3504</v>
      </c>
      <c r="G1049" s="83">
        <v>1</v>
      </c>
      <c r="H1049" s="60"/>
      <c r="I1049" s="78" t="str">
        <f t="shared" si="97"/>
        <v>04</v>
      </c>
      <c r="J1049" s="57" t="str">
        <f t="shared" si="98"/>
        <v>地域自死対策研修</v>
      </c>
      <c r="K1049" s="80" t="str">
        <f t="shared" si="99"/>
        <v>市</v>
      </c>
      <c r="L1049" s="55" t="str">
        <f t="shared" si="100"/>
        <v>相談員</v>
      </c>
      <c r="M1049" s="57" t="str">
        <f t="shared" si="101"/>
        <v>自死に至る機序等の基礎的なことから、自死のハイリスク者への対応を学ぶ</v>
      </c>
      <c r="N1049" s="57">
        <f t="shared" si="102"/>
        <v>0</v>
      </c>
    </row>
    <row r="1050" spans="1:14" ht="21" x14ac:dyDescent="0.15">
      <c r="A1050" s="53" t="s">
        <v>1263</v>
      </c>
      <c r="B1050" s="56" t="s">
        <v>115</v>
      </c>
      <c r="C1050" s="60" t="s">
        <v>3505</v>
      </c>
      <c r="D1050" s="82" t="s">
        <v>77</v>
      </c>
      <c r="E1050" s="83" t="s">
        <v>82</v>
      </c>
      <c r="F1050" s="60" t="s">
        <v>3506</v>
      </c>
      <c r="G1050" s="83">
        <v>1</v>
      </c>
      <c r="H1050" s="60"/>
      <c r="I1050" s="78" t="str">
        <f t="shared" si="97"/>
        <v>04</v>
      </c>
      <c r="J1050" s="57" t="str">
        <f t="shared" si="98"/>
        <v>〔新設〕特定商取引法関連の消費者トラブル-連鎖販売取引等を中心に-</v>
      </c>
      <c r="K1050" s="80" t="str">
        <f t="shared" si="99"/>
        <v>国セン</v>
      </c>
      <c r="L1050" s="55" t="str">
        <f t="shared" si="100"/>
        <v>相談員</v>
      </c>
      <c r="M1050" s="57" t="str">
        <f t="shared" si="101"/>
        <v>消費者法における特定商取引法の位置づけ、重要性、その法令適用の考え方を理解する</v>
      </c>
      <c r="N1050" s="57">
        <f t="shared" si="102"/>
        <v>0</v>
      </c>
    </row>
    <row r="1051" spans="1:14" ht="31.5" x14ac:dyDescent="0.15">
      <c r="A1051" s="53" t="s">
        <v>1263</v>
      </c>
      <c r="B1051" s="56" t="s">
        <v>115</v>
      </c>
      <c r="C1051" s="60" t="s">
        <v>2183</v>
      </c>
      <c r="D1051" s="82" t="s">
        <v>83</v>
      </c>
      <c r="E1051" s="83" t="s">
        <v>82</v>
      </c>
      <c r="F1051" s="60" t="s">
        <v>3507</v>
      </c>
      <c r="G1051" s="83">
        <v>1</v>
      </c>
      <c r="H1051" s="60"/>
      <c r="I1051" s="78" t="str">
        <f t="shared" si="97"/>
        <v>04</v>
      </c>
      <c r="J1051" s="57" t="str">
        <f t="shared" si="98"/>
        <v>賃貸住宅の賃貸借契約に係る相談対応研修会</v>
      </c>
      <c r="K1051" s="80" t="str">
        <f t="shared" si="99"/>
        <v>その他</v>
      </c>
      <c r="L1051" s="55" t="str">
        <f t="shared" si="100"/>
        <v>相談員</v>
      </c>
      <c r="M1051" s="57" t="str">
        <f t="shared" si="101"/>
        <v>現状回復のガイドライン、賃貸住宅課標準契約書の解説や、契約に関する相談を受ける際の役立つ情報など</v>
      </c>
      <c r="N1051" s="57">
        <f t="shared" si="102"/>
        <v>0</v>
      </c>
    </row>
    <row r="1052" spans="1:14" ht="22.5" customHeight="1" x14ac:dyDescent="0.15">
      <c r="A1052" s="53" t="s">
        <v>1263</v>
      </c>
      <c r="B1052" s="56" t="s">
        <v>115</v>
      </c>
      <c r="C1052" s="60" t="s">
        <v>3508</v>
      </c>
      <c r="D1052" s="82" t="s">
        <v>81</v>
      </c>
      <c r="E1052" s="83" t="s">
        <v>82</v>
      </c>
      <c r="F1052" s="60" t="s">
        <v>3509</v>
      </c>
      <c r="G1052" s="83">
        <v>2</v>
      </c>
      <c r="H1052" s="60"/>
      <c r="I1052" s="78" t="str">
        <f t="shared" si="97"/>
        <v>04</v>
      </c>
      <c r="J1052" s="57" t="str">
        <f t="shared" si="98"/>
        <v>レベルアップ研修-困難対応者に対する接遇-</v>
      </c>
      <c r="K1052" s="80" t="str">
        <f t="shared" si="99"/>
        <v>県</v>
      </c>
      <c r="L1052" s="55" t="str">
        <f t="shared" si="100"/>
        <v>相談員</v>
      </c>
      <c r="M1052" s="57" t="str">
        <f t="shared" si="101"/>
        <v>困難者に対する接遇などを学ぶ</v>
      </c>
      <c r="N1052" s="57">
        <f t="shared" si="102"/>
        <v>0</v>
      </c>
    </row>
    <row r="1053" spans="1:14" ht="21" x14ac:dyDescent="0.15">
      <c r="A1053" s="53" t="s">
        <v>565</v>
      </c>
      <c r="B1053" s="56" t="s">
        <v>116</v>
      </c>
      <c r="C1053" s="60" t="s">
        <v>3510</v>
      </c>
      <c r="D1053" s="82" t="s">
        <v>81</v>
      </c>
      <c r="E1053" s="83" t="s">
        <v>80</v>
      </c>
      <c r="F1053" s="60" t="s">
        <v>3511</v>
      </c>
      <c r="G1053" s="83">
        <v>16</v>
      </c>
      <c r="H1053" s="60"/>
      <c r="I1053" s="78" t="str">
        <f t="shared" si="97"/>
        <v>11</v>
      </c>
      <c r="J1053" s="57" t="str">
        <f t="shared" si="98"/>
        <v>消費者契約に関する基礎法令事例研究会</v>
      </c>
      <c r="K1053" s="80" t="str">
        <f t="shared" si="99"/>
        <v>県</v>
      </c>
      <c r="L1053" s="55" t="str">
        <f t="shared" si="100"/>
        <v>事務職員、相談員</v>
      </c>
      <c r="M1053" s="57" t="str">
        <f t="shared" si="101"/>
        <v>多重債務と法テラス（少額被害）【講義】</v>
      </c>
      <c r="N1053" s="57">
        <f t="shared" si="102"/>
        <v>0</v>
      </c>
    </row>
    <row r="1054" spans="1:14" ht="21" x14ac:dyDescent="0.15">
      <c r="A1054" s="53" t="s">
        <v>565</v>
      </c>
      <c r="B1054" s="56" t="s">
        <v>116</v>
      </c>
      <c r="C1054" s="60" t="s">
        <v>3510</v>
      </c>
      <c r="D1054" s="82" t="s">
        <v>81</v>
      </c>
      <c r="E1054" s="83" t="s">
        <v>80</v>
      </c>
      <c r="F1054" s="60" t="s">
        <v>3512</v>
      </c>
      <c r="G1054" s="83">
        <v>3</v>
      </c>
      <c r="H1054" s="60"/>
      <c r="I1054" s="78" t="str">
        <f t="shared" si="97"/>
        <v>11</v>
      </c>
      <c r="J1054" s="57" t="str">
        <f t="shared" si="98"/>
        <v>消費者契約に関する基礎法令事例研究会</v>
      </c>
      <c r="K1054" s="80" t="str">
        <f t="shared" si="99"/>
        <v>県</v>
      </c>
      <c r="L1054" s="55" t="str">
        <f t="shared" si="100"/>
        <v>事務職員、相談員</v>
      </c>
      <c r="M1054" s="57" t="str">
        <f t="shared" si="101"/>
        <v>提携リースに関するトラブル</v>
      </c>
      <c r="N1054" s="57">
        <f t="shared" si="102"/>
        <v>0</v>
      </c>
    </row>
    <row r="1055" spans="1:14" ht="21" x14ac:dyDescent="0.15">
      <c r="A1055" s="53" t="s">
        <v>565</v>
      </c>
      <c r="B1055" s="56" t="s">
        <v>116</v>
      </c>
      <c r="C1055" s="60" t="s">
        <v>3510</v>
      </c>
      <c r="D1055" s="82" t="s">
        <v>81</v>
      </c>
      <c r="E1055" s="83" t="s">
        <v>80</v>
      </c>
      <c r="F1055" s="60" t="s">
        <v>3513</v>
      </c>
      <c r="G1055" s="83">
        <v>16</v>
      </c>
      <c r="H1055" s="60"/>
      <c r="I1055" s="78" t="str">
        <f t="shared" si="97"/>
        <v>11</v>
      </c>
      <c r="J1055" s="57" t="str">
        <f t="shared" si="98"/>
        <v>消費者契約に関する基礎法令事例研究会</v>
      </c>
      <c r="K1055" s="80" t="str">
        <f t="shared" si="99"/>
        <v>県</v>
      </c>
      <c r="L1055" s="55" t="str">
        <f t="shared" si="100"/>
        <v>事務職員、相談員</v>
      </c>
      <c r="M1055" s="57" t="str">
        <f t="shared" si="101"/>
        <v>サイト被害救済（クレジット）</v>
      </c>
      <c r="N1055" s="57">
        <f t="shared" si="102"/>
        <v>0</v>
      </c>
    </row>
    <row r="1056" spans="1:14" ht="21" x14ac:dyDescent="0.15">
      <c r="A1056" s="53" t="s">
        <v>565</v>
      </c>
      <c r="B1056" s="56" t="s">
        <v>116</v>
      </c>
      <c r="C1056" s="60" t="s">
        <v>3510</v>
      </c>
      <c r="D1056" s="82" t="s">
        <v>81</v>
      </c>
      <c r="E1056" s="83" t="s">
        <v>80</v>
      </c>
      <c r="F1056" s="60" t="s">
        <v>3514</v>
      </c>
      <c r="G1056" s="83">
        <v>14</v>
      </c>
      <c r="H1056" s="60"/>
      <c r="I1056" s="78" t="str">
        <f t="shared" si="97"/>
        <v>11</v>
      </c>
      <c r="J1056" s="57" t="str">
        <f t="shared" si="98"/>
        <v>消費者契約に関する基礎法令事例研究会</v>
      </c>
      <c r="K1056" s="80" t="str">
        <f t="shared" si="99"/>
        <v>県</v>
      </c>
      <c r="L1056" s="55" t="str">
        <f t="shared" si="100"/>
        <v>事務職員、相談員</v>
      </c>
      <c r="M1056" s="57" t="str">
        <f t="shared" si="101"/>
        <v>サイト被害救済（電子マネー）</v>
      </c>
      <c r="N1056" s="57">
        <f t="shared" si="102"/>
        <v>0</v>
      </c>
    </row>
    <row r="1057" spans="1:14" ht="21" x14ac:dyDescent="0.15">
      <c r="A1057" s="53" t="s">
        <v>565</v>
      </c>
      <c r="B1057" s="56" t="s">
        <v>116</v>
      </c>
      <c r="C1057" s="60" t="s">
        <v>3510</v>
      </c>
      <c r="D1057" s="82" t="s">
        <v>81</v>
      </c>
      <c r="E1057" s="83" t="s">
        <v>80</v>
      </c>
      <c r="F1057" s="60" t="s">
        <v>3515</v>
      </c>
      <c r="G1057" s="83">
        <v>10</v>
      </c>
      <c r="H1057" s="60"/>
      <c r="I1057" s="78" t="str">
        <f t="shared" si="97"/>
        <v>11</v>
      </c>
      <c r="J1057" s="57" t="str">
        <f t="shared" si="98"/>
        <v>消費者契約に関する基礎法令事例研究会</v>
      </c>
      <c r="K1057" s="80" t="str">
        <f t="shared" si="99"/>
        <v>県</v>
      </c>
      <c r="L1057" s="55" t="str">
        <f t="shared" si="100"/>
        <v>事務職員、相談員</v>
      </c>
      <c r="M1057" s="57" t="str">
        <f t="shared" si="101"/>
        <v>決済手段（仮想通貨・ペイパル等）【講義】</v>
      </c>
      <c r="N1057" s="57">
        <f t="shared" si="102"/>
        <v>0</v>
      </c>
    </row>
    <row r="1058" spans="1:14" ht="21" x14ac:dyDescent="0.15">
      <c r="A1058" s="53" t="s">
        <v>565</v>
      </c>
      <c r="B1058" s="56" t="s">
        <v>116</v>
      </c>
      <c r="C1058" s="60" t="s">
        <v>3510</v>
      </c>
      <c r="D1058" s="82" t="s">
        <v>81</v>
      </c>
      <c r="E1058" s="83" t="s">
        <v>80</v>
      </c>
      <c r="F1058" s="60" t="s">
        <v>3516</v>
      </c>
      <c r="G1058" s="83">
        <v>6</v>
      </c>
      <c r="H1058" s="60"/>
      <c r="I1058" s="78" t="str">
        <f t="shared" si="97"/>
        <v>11</v>
      </c>
      <c r="J1058" s="57" t="str">
        <f t="shared" si="98"/>
        <v>消費者契約に関する基礎法令事例研究会</v>
      </c>
      <c r="K1058" s="80" t="str">
        <f t="shared" si="99"/>
        <v>県</v>
      </c>
      <c r="L1058" s="55" t="str">
        <f t="shared" si="100"/>
        <v>事務職員、相談員</v>
      </c>
      <c r="M1058" s="57" t="str">
        <f t="shared" si="101"/>
        <v>ペットに関するトラブル（瑕疵担保）</v>
      </c>
      <c r="N1058" s="57">
        <f t="shared" si="102"/>
        <v>0</v>
      </c>
    </row>
    <row r="1059" spans="1:14" ht="21" x14ac:dyDescent="0.15">
      <c r="A1059" s="53" t="s">
        <v>565</v>
      </c>
      <c r="B1059" s="56" t="s">
        <v>116</v>
      </c>
      <c r="C1059" s="60" t="s">
        <v>3510</v>
      </c>
      <c r="D1059" s="82" t="s">
        <v>81</v>
      </c>
      <c r="E1059" s="83" t="s">
        <v>80</v>
      </c>
      <c r="F1059" s="60" t="s">
        <v>3517</v>
      </c>
      <c r="G1059" s="83">
        <v>9</v>
      </c>
      <c r="H1059" s="60"/>
      <c r="I1059" s="78" t="str">
        <f t="shared" si="97"/>
        <v>11</v>
      </c>
      <c r="J1059" s="57" t="str">
        <f t="shared" si="98"/>
        <v>消費者契約に関する基礎法令事例研究会</v>
      </c>
      <c r="K1059" s="80" t="str">
        <f t="shared" si="99"/>
        <v>県</v>
      </c>
      <c r="L1059" s="55" t="str">
        <f t="shared" si="100"/>
        <v>事務職員、相談員</v>
      </c>
      <c r="M1059" s="57" t="str">
        <f t="shared" si="101"/>
        <v>投資用マンション・原野</v>
      </c>
      <c r="N1059" s="57">
        <f t="shared" si="102"/>
        <v>0</v>
      </c>
    </row>
    <row r="1060" spans="1:14" ht="21" x14ac:dyDescent="0.15">
      <c r="A1060" s="53" t="s">
        <v>565</v>
      </c>
      <c r="B1060" s="56" t="s">
        <v>116</v>
      </c>
      <c r="C1060" s="60" t="s">
        <v>3510</v>
      </c>
      <c r="D1060" s="82" t="s">
        <v>81</v>
      </c>
      <c r="E1060" s="83" t="s">
        <v>80</v>
      </c>
      <c r="F1060" s="60" t="s">
        <v>3518</v>
      </c>
      <c r="G1060" s="83">
        <v>10</v>
      </c>
      <c r="H1060" s="60"/>
      <c r="I1060" s="78" t="str">
        <f t="shared" si="97"/>
        <v>11</v>
      </c>
      <c r="J1060" s="57" t="str">
        <f t="shared" si="98"/>
        <v>消費者契約に関する基礎法令事例研究会</v>
      </c>
      <c r="K1060" s="80" t="str">
        <f t="shared" si="99"/>
        <v>県</v>
      </c>
      <c r="L1060" s="55" t="str">
        <f t="shared" si="100"/>
        <v>事務職員、相談員</v>
      </c>
      <c r="M1060" s="57" t="str">
        <f t="shared" si="101"/>
        <v>通信販売（情報商材・定期購入・不当表示）</v>
      </c>
      <c r="N1060" s="57">
        <f t="shared" si="102"/>
        <v>0</v>
      </c>
    </row>
    <row r="1061" spans="1:14" ht="21" x14ac:dyDescent="0.15">
      <c r="A1061" s="53" t="s">
        <v>565</v>
      </c>
      <c r="B1061" s="56" t="s">
        <v>116</v>
      </c>
      <c r="C1061" s="60" t="s">
        <v>3510</v>
      </c>
      <c r="D1061" s="82" t="s">
        <v>81</v>
      </c>
      <c r="E1061" s="83" t="s">
        <v>80</v>
      </c>
      <c r="F1061" s="60" t="s">
        <v>3519</v>
      </c>
      <c r="G1061" s="83">
        <v>8</v>
      </c>
      <c r="H1061" s="60"/>
      <c r="I1061" s="78" t="str">
        <f t="shared" si="97"/>
        <v>11</v>
      </c>
      <c r="J1061" s="57" t="str">
        <f t="shared" si="98"/>
        <v>消費者契約に関する基礎法令事例研究会</v>
      </c>
      <c r="K1061" s="80" t="str">
        <f t="shared" si="99"/>
        <v>県</v>
      </c>
      <c r="L1061" s="55" t="str">
        <f t="shared" si="100"/>
        <v>事務職員、相談員</v>
      </c>
      <c r="M1061" s="57" t="str">
        <f t="shared" si="101"/>
        <v>消費者契約法（改正積み残しの部分について）</v>
      </c>
      <c r="N1061" s="57">
        <f t="shared" si="102"/>
        <v>0</v>
      </c>
    </row>
    <row r="1062" spans="1:14" ht="21" x14ac:dyDescent="0.15">
      <c r="A1062" s="53" t="s">
        <v>565</v>
      </c>
      <c r="B1062" s="56" t="s">
        <v>116</v>
      </c>
      <c r="C1062" s="60" t="s">
        <v>3510</v>
      </c>
      <c r="D1062" s="82" t="s">
        <v>81</v>
      </c>
      <c r="E1062" s="83" t="s">
        <v>80</v>
      </c>
      <c r="F1062" s="60" t="s">
        <v>3520</v>
      </c>
      <c r="G1062" s="83">
        <v>5</v>
      </c>
      <c r="H1062" s="60"/>
      <c r="I1062" s="78" t="str">
        <f t="shared" si="97"/>
        <v>11</v>
      </c>
      <c r="J1062" s="57" t="str">
        <f t="shared" si="98"/>
        <v>消費者契約に関する基礎法令事例研究会</v>
      </c>
      <c r="K1062" s="80" t="str">
        <f t="shared" si="99"/>
        <v>県</v>
      </c>
      <c r="L1062" s="55" t="str">
        <f t="shared" si="100"/>
        <v>事務職員、相談員</v>
      </c>
      <c r="M1062" s="57" t="str">
        <f t="shared" si="101"/>
        <v>未成年者取り消し（マルチ商法中心）</v>
      </c>
      <c r="N1062" s="57">
        <f t="shared" si="102"/>
        <v>0</v>
      </c>
    </row>
    <row r="1063" spans="1:14" ht="21" x14ac:dyDescent="0.15">
      <c r="A1063" s="53" t="s">
        <v>565</v>
      </c>
      <c r="B1063" s="56" t="s">
        <v>116</v>
      </c>
      <c r="C1063" s="60" t="s">
        <v>3510</v>
      </c>
      <c r="D1063" s="82" t="s">
        <v>81</v>
      </c>
      <c r="E1063" s="83" t="s">
        <v>80</v>
      </c>
      <c r="F1063" s="60" t="s">
        <v>3521</v>
      </c>
      <c r="G1063" s="83">
        <v>9</v>
      </c>
      <c r="H1063" s="60"/>
      <c r="I1063" s="78" t="str">
        <f t="shared" si="97"/>
        <v>11</v>
      </c>
      <c r="J1063" s="57" t="str">
        <f t="shared" si="98"/>
        <v>消費者契約に関する基礎法令事例研究会</v>
      </c>
      <c r="K1063" s="80" t="str">
        <f t="shared" si="99"/>
        <v>県</v>
      </c>
      <c r="L1063" s="55" t="str">
        <f t="shared" si="100"/>
        <v>事務職員、相談員</v>
      </c>
      <c r="M1063" s="57" t="str">
        <f t="shared" si="101"/>
        <v>特定権利（不実告知・詐欺）</v>
      </c>
      <c r="N1063" s="57">
        <f t="shared" si="102"/>
        <v>0</v>
      </c>
    </row>
    <row r="1064" spans="1:14" ht="21" x14ac:dyDescent="0.15">
      <c r="A1064" s="53" t="s">
        <v>565</v>
      </c>
      <c r="B1064" s="56" t="s">
        <v>116</v>
      </c>
      <c r="C1064" s="60" t="s">
        <v>3510</v>
      </c>
      <c r="D1064" s="82" t="s">
        <v>81</v>
      </c>
      <c r="E1064" s="83" t="s">
        <v>80</v>
      </c>
      <c r="F1064" s="60" t="s">
        <v>3522</v>
      </c>
      <c r="G1064" s="83">
        <v>5</v>
      </c>
      <c r="H1064" s="60"/>
      <c r="I1064" s="78" t="str">
        <f t="shared" si="97"/>
        <v>11</v>
      </c>
      <c r="J1064" s="57" t="str">
        <f t="shared" si="98"/>
        <v>消費者契約に関する基礎法令事例研究会</v>
      </c>
      <c r="K1064" s="80" t="str">
        <f t="shared" si="99"/>
        <v>県</v>
      </c>
      <c r="L1064" s="55" t="str">
        <f t="shared" si="100"/>
        <v>事務職員、相談員</v>
      </c>
      <c r="M1064" s="57" t="str">
        <f t="shared" si="101"/>
        <v>民法改正（家賃保証中心）</v>
      </c>
      <c r="N1064" s="57">
        <f t="shared" si="102"/>
        <v>0</v>
      </c>
    </row>
    <row r="1065" spans="1:14" ht="21" x14ac:dyDescent="0.15">
      <c r="A1065" s="53" t="s">
        <v>565</v>
      </c>
      <c r="B1065" s="56" t="s">
        <v>116</v>
      </c>
      <c r="C1065" s="60" t="s">
        <v>3523</v>
      </c>
      <c r="D1065" s="82" t="s">
        <v>153</v>
      </c>
      <c r="E1065" s="83" t="s">
        <v>80</v>
      </c>
      <c r="F1065" s="60" t="s">
        <v>3524</v>
      </c>
      <c r="G1065" s="83">
        <v>29</v>
      </c>
      <c r="H1065" s="60"/>
      <c r="I1065" s="78" t="str">
        <f t="shared" si="97"/>
        <v>11</v>
      </c>
      <c r="J1065" s="57" t="str">
        <f t="shared" si="98"/>
        <v>相談事例研究会</v>
      </c>
      <c r="K1065" s="80" t="str">
        <f t="shared" si="99"/>
        <v>市</v>
      </c>
      <c r="L1065" s="55" t="str">
        <f t="shared" si="100"/>
        <v>事務職員、相談員</v>
      </c>
      <c r="M1065" s="57" t="str">
        <f t="shared" si="101"/>
        <v>悪質商法、サイバー犯罪事犯等の消費生活相談事例について</v>
      </c>
      <c r="N1065" s="57">
        <f t="shared" si="102"/>
        <v>0</v>
      </c>
    </row>
    <row r="1066" spans="1:14" ht="21" x14ac:dyDescent="0.15">
      <c r="A1066" s="53" t="s">
        <v>565</v>
      </c>
      <c r="B1066" s="56" t="s">
        <v>116</v>
      </c>
      <c r="C1066" s="60" t="s">
        <v>3523</v>
      </c>
      <c r="D1066" s="82" t="s">
        <v>153</v>
      </c>
      <c r="E1066" s="83" t="s">
        <v>80</v>
      </c>
      <c r="F1066" s="60" t="s">
        <v>3525</v>
      </c>
      <c r="G1066" s="83">
        <v>25</v>
      </c>
      <c r="H1066" s="60"/>
      <c r="I1066" s="78" t="str">
        <f t="shared" si="97"/>
        <v>11</v>
      </c>
      <c r="J1066" s="57" t="str">
        <f t="shared" si="98"/>
        <v>相談事例研究会</v>
      </c>
      <c r="K1066" s="80" t="str">
        <f t="shared" si="99"/>
        <v>市</v>
      </c>
      <c r="L1066" s="55" t="str">
        <f t="shared" si="100"/>
        <v>事務職員、相談員</v>
      </c>
      <c r="M1066" s="57" t="str">
        <f t="shared" si="101"/>
        <v>多様化する葬儀サービスについて</v>
      </c>
      <c r="N1066" s="57">
        <f t="shared" si="102"/>
        <v>0</v>
      </c>
    </row>
    <row r="1067" spans="1:14" ht="21" x14ac:dyDescent="0.15">
      <c r="A1067" s="53" t="s">
        <v>565</v>
      </c>
      <c r="B1067" s="56" t="s">
        <v>116</v>
      </c>
      <c r="C1067" s="60" t="s">
        <v>3523</v>
      </c>
      <c r="D1067" s="82" t="s">
        <v>153</v>
      </c>
      <c r="E1067" s="83" t="s">
        <v>80</v>
      </c>
      <c r="F1067" s="60" t="s">
        <v>3526</v>
      </c>
      <c r="G1067" s="83">
        <v>20</v>
      </c>
      <c r="H1067" s="60"/>
      <c r="I1067" s="78" t="str">
        <f t="shared" si="97"/>
        <v>11</v>
      </c>
      <c r="J1067" s="57" t="str">
        <f t="shared" si="98"/>
        <v>相談事例研究会</v>
      </c>
      <c r="K1067" s="80" t="str">
        <f t="shared" si="99"/>
        <v>市</v>
      </c>
      <c r="L1067" s="55" t="str">
        <f t="shared" si="100"/>
        <v>事務職員、相談員</v>
      </c>
      <c r="M1067" s="57" t="str">
        <f t="shared" si="101"/>
        <v>高齢者の消費者被害防止・見守りにかかる消費生活相談事例について</v>
      </c>
      <c r="N1067" s="57">
        <f t="shared" si="102"/>
        <v>0</v>
      </c>
    </row>
    <row r="1068" spans="1:14" ht="21" x14ac:dyDescent="0.15">
      <c r="A1068" s="53" t="s">
        <v>565</v>
      </c>
      <c r="B1068" s="56" t="s">
        <v>116</v>
      </c>
      <c r="C1068" s="60" t="s">
        <v>3523</v>
      </c>
      <c r="D1068" s="82" t="s">
        <v>153</v>
      </c>
      <c r="E1068" s="83" t="s">
        <v>80</v>
      </c>
      <c r="F1068" s="60" t="s">
        <v>3527</v>
      </c>
      <c r="G1068" s="83">
        <v>26</v>
      </c>
      <c r="H1068" s="60"/>
      <c r="I1068" s="78" t="str">
        <f t="shared" si="97"/>
        <v>11</v>
      </c>
      <c r="J1068" s="57" t="str">
        <f t="shared" si="98"/>
        <v>相談事例研究会</v>
      </c>
      <c r="K1068" s="80" t="str">
        <f t="shared" si="99"/>
        <v>市</v>
      </c>
      <c r="L1068" s="55" t="str">
        <f t="shared" si="100"/>
        <v>事務職員、相談員</v>
      </c>
      <c r="M1068" s="57" t="str">
        <f t="shared" si="101"/>
        <v>ＩＴ最新情報とネット・スマホの問題点</v>
      </c>
      <c r="N1068" s="57">
        <f t="shared" si="102"/>
        <v>0</v>
      </c>
    </row>
    <row r="1069" spans="1:14" ht="21" x14ac:dyDescent="0.15">
      <c r="A1069" s="53" t="s">
        <v>565</v>
      </c>
      <c r="B1069" s="56" t="s">
        <v>116</v>
      </c>
      <c r="C1069" s="60" t="s">
        <v>3528</v>
      </c>
      <c r="D1069" s="82" t="s">
        <v>77</v>
      </c>
      <c r="E1069" s="83" t="s">
        <v>82</v>
      </c>
      <c r="F1069" s="60" t="s">
        <v>3529</v>
      </c>
      <c r="G1069" s="83">
        <v>2</v>
      </c>
      <c r="H1069" s="60"/>
      <c r="I1069" s="78" t="str">
        <f t="shared" si="97"/>
        <v>11</v>
      </c>
      <c r="J1069" s="57" t="str">
        <f t="shared" si="98"/>
        <v>消費生活相談員研修
専門・事例講座</v>
      </c>
      <c r="K1069" s="80" t="str">
        <f t="shared" si="99"/>
        <v>国セン</v>
      </c>
      <c r="L1069" s="55" t="str">
        <f t="shared" si="100"/>
        <v>相談員</v>
      </c>
      <c r="M1069" s="57" t="str">
        <f t="shared" si="101"/>
        <v>最近の制度・法改正①</v>
      </c>
      <c r="N1069" s="57">
        <f t="shared" si="102"/>
        <v>0</v>
      </c>
    </row>
    <row r="1070" spans="1:14" ht="21" x14ac:dyDescent="0.15">
      <c r="A1070" s="53" t="s">
        <v>565</v>
      </c>
      <c r="B1070" s="56" t="s">
        <v>116</v>
      </c>
      <c r="C1070" s="60" t="s">
        <v>3530</v>
      </c>
      <c r="D1070" s="82" t="s">
        <v>77</v>
      </c>
      <c r="E1070" s="83" t="s">
        <v>76</v>
      </c>
      <c r="F1070" s="60" t="s">
        <v>2774</v>
      </c>
      <c r="G1070" s="83">
        <v>1</v>
      </c>
      <c r="H1070" s="60"/>
      <c r="I1070" s="78" t="str">
        <f t="shared" si="97"/>
        <v>11</v>
      </c>
      <c r="J1070" s="57" t="str">
        <f t="shared" si="98"/>
        <v>職員講座</v>
      </c>
      <c r="K1070" s="80" t="str">
        <f t="shared" si="99"/>
        <v>国セン</v>
      </c>
      <c r="L1070" s="55" t="str">
        <f t="shared" si="100"/>
        <v>事務職員</v>
      </c>
      <c r="M1070" s="57" t="str">
        <f t="shared" si="101"/>
        <v>基礎コース</v>
      </c>
      <c r="N1070" s="57">
        <f t="shared" si="102"/>
        <v>0</v>
      </c>
    </row>
    <row r="1071" spans="1:14" ht="21" x14ac:dyDescent="0.15">
      <c r="A1071" s="53" t="s">
        <v>565</v>
      </c>
      <c r="B1071" s="56" t="s">
        <v>116</v>
      </c>
      <c r="C1071" s="60" t="s">
        <v>3530</v>
      </c>
      <c r="D1071" s="82" t="s">
        <v>77</v>
      </c>
      <c r="E1071" s="83" t="s">
        <v>76</v>
      </c>
      <c r="F1071" s="60" t="s">
        <v>2774</v>
      </c>
      <c r="G1071" s="83">
        <v>1</v>
      </c>
      <c r="H1071" s="60"/>
      <c r="I1071" s="78" t="str">
        <f t="shared" si="97"/>
        <v>11</v>
      </c>
      <c r="J1071" s="57" t="str">
        <f t="shared" si="98"/>
        <v>職員講座</v>
      </c>
      <c r="K1071" s="80" t="str">
        <f t="shared" si="99"/>
        <v>国セン</v>
      </c>
      <c r="L1071" s="55" t="str">
        <f t="shared" si="100"/>
        <v>事務職員</v>
      </c>
      <c r="M1071" s="57" t="str">
        <f t="shared" si="101"/>
        <v>基礎コース</v>
      </c>
      <c r="N1071" s="57">
        <f t="shared" si="102"/>
        <v>0</v>
      </c>
    </row>
    <row r="1072" spans="1:14" ht="21" x14ac:dyDescent="0.15">
      <c r="A1072" s="53" t="s">
        <v>565</v>
      </c>
      <c r="B1072" s="56" t="s">
        <v>116</v>
      </c>
      <c r="C1072" s="60" t="s">
        <v>3528</v>
      </c>
      <c r="D1072" s="82" t="s">
        <v>77</v>
      </c>
      <c r="E1072" s="83" t="s">
        <v>82</v>
      </c>
      <c r="F1072" s="60" t="s">
        <v>729</v>
      </c>
      <c r="G1072" s="83">
        <v>1</v>
      </c>
      <c r="H1072" s="60"/>
      <c r="I1072" s="78" t="str">
        <f t="shared" si="97"/>
        <v>11</v>
      </c>
      <c r="J1072" s="57" t="str">
        <f t="shared" si="98"/>
        <v>消費生活相談員研修
専門・事例講座</v>
      </c>
      <c r="K1072" s="80" t="str">
        <f t="shared" si="99"/>
        <v>国セン</v>
      </c>
      <c r="L1072" s="55" t="str">
        <f t="shared" si="100"/>
        <v>相談員</v>
      </c>
      <c r="M1072" s="57" t="str">
        <f t="shared" si="101"/>
        <v>決済手段をめぐる消費者トラブル</v>
      </c>
      <c r="N1072" s="57">
        <f t="shared" si="102"/>
        <v>0</v>
      </c>
    </row>
    <row r="1073" spans="1:14" ht="21" x14ac:dyDescent="0.15">
      <c r="A1073" s="53" t="s">
        <v>565</v>
      </c>
      <c r="B1073" s="56" t="s">
        <v>116</v>
      </c>
      <c r="C1073" s="60" t="s">
        <v>737</v>
      </c>
      <c r="D1073" s="82" t="s">
        <v>77</v>
      </c>
      <c r="E1073" s="83" t="s">
        <v>82</v>
      </c>
      <c r="F1073" s="60" t="s">
        <v>3531</v>
      </c>
      <c r="G1073" s="83">
        <v>1</v>
      </c>
      <c r="H1073" s="60"/>
      <c r="I1073" s="78" t="str">
        <f t="shared" si="97"/>
        <v>11</v>
      </c>
      <c r="J1073" s="57" t="str">
        <f t="shared" si="98"/>
        <v>ＰＩＯ－ＮＥＴセミナー</v>
      </c>
      <c r="K1073" s="80" t="str">
        <f t="shared" si="99"/>
        <v>国セン</v>
      </c>
      <c r="L1073" s="55" t="str">
        <f t="shared" si="100"/>
        <v>相談員</v>
      </c>
      <c r="M1073" s="57" t="str">
        <f t="shared" si="101"/>
        <v>ＰＩＯ－ＮＥＴ２０１５の実務にすぐ役立つ講義・実習</v>
      </c>
      <c r="N1073" s="57">
        <f t="shared" si="102"/>
        <v>0</v>
      </c>
    </row>
    <row r="1074" spans="1:14" ht="21" x14ac:dyDescent="0.15">
      <c r="A1074" s="53" t="s">
        <v>565</v>
      </c>
      <c r="B1074" s="56" t="s">
        <v>116</v>
      </c>
      <c r="C1074" s="60" t="s">
        <v>3532</v>
      </c>
      <c r="D1074" s="82" t="s">
        <v>77</v>
      </c>
      <c r="E1074" s="83" t="s">
        <v>76</v>
      </c>
      <c r="F1074" s="60" t="s">
        <v>3533</v>
      </c>
      <c r="G1074" s="83">
        <v>1</v>
      </c>
      <c r="H1074" s="60"/>
      <c r="I1074" s="78" t="str">
        <f t="shared" si="97"/>
        <v>11</v>
      </c>
      <c r="J1074" s="57" t="str">
        <f t="shared" si="98"/>
        <v>ＰＩＯ－ＮＥＴデータ活用セミナー</v>
      </c>
      <c r="K1074" s="80" t="str">
        <f t="shared" si="99"/>
        <v>国セン</v>
      </c>
      <c r="L1074" s="55" t="str">
        <f t="shared" si="100"/>
        <v>事務職員</v>
      </c>
      <c r="M1074" s="57" t="str">
        <f t="shared" si="101"/>
        <v>ＰＩＯ－ＮＥＴの消費生活相談情報のデータ活用等の講義</v>
      </c>
      <c r="N1074" s="57">
        <f t="shared" si="102"/>
        <v>0</v>
      </c>
    </row>
    <row r="1075" spans="1:14" ht="21" x14ac:dyDescent="0.15">
      <c r="A1075" s="53" t="s">
        <v>565</v>
      </c>
      <c r="B1075" s="56" t="s">
        <v>116</v>
      </c>
      <c r="C1075" s="60" t="s">
        <v>3534</v>
      </c>
      <c r="D1075" s="82" t="s">
        <v>77</v>
      </c>
      <c r="E1075" s="83" t="s">
        <v>82</v>
      </c>
      <c r="F1075" s="60" t="s">
        <v>2334</v>
      </c>
      <c r="G1075" s="83">
        <v>1</v>
      </c>
      <c r="H1075" s="60"/>
      <c r="I1075" s="78" t="str">
        <f t="shared" si="97"/>
        <v>11</v>
      </c>
      <c r="J1075" s="57" t="str">
        <f t="shared" si="98"/>
        <v>消費者教育に携わる講師養成講座（対象別コース）</v>
      </c>
      <c r="K1075" s="80" t="str">
        <f t="shared" si="99"/>
        <v>国セン</v>
      </c>
      <c r="L1075" s="55" t="str">
        <f t="shared" si="100"/>
        <v>相談員</v>
      </c>
      <c r="M1075" s="57" t="str">
        <f t="shared" si="101"/>
        <v>消費者教育コーディネーター育成講座</v>
      </c>
      <c r="N1075" s="57">
        <f t="shared" si="102"/>
        <v>0</v>
      </c>
    </row>
    <row r="1076" spans="1:14" ht="21" x14ac:dyDescent="0.15">
      <c r="A1076" s="53" t="s">
        <v>565</v>
      </c>
      <c r="B1076" s="56" t="s">
        <v>116</v>
      </c>
      <c r="C1076" s="60" t="s">
        <v>3528</v>
      </c>
      <c r="D1076" s="82" t="s">
        <v>77</v>
      </c>
      <c r="E1076" s="83" t="s">
        <v>82</v>
      </c>
      <c r="F1076" s="60" t="s">
        <v>3535</v>
      </c>
      <c r="G1076" s="83">
        <v>1</v>
      </c>
      <c r="H1076" s="60"/>
      <c r="I1076" s="78" t="str">
        <f t="shared" si="97"/>
        <v>11</v>
      </c>
      <c r="J1076" s="57" t="str">
        <f t="shared" si="98"/>
        <v>消費生活相談員研修
専門・事例講座</v>
      </c>
      <c r="K1076" s="80" t="str">
        <f t="shared" si="99"/>
        <v>国セン</v>
      </c>
      <c r="L1076" s="55" t="str">
        <f t="shared" si="100"/>
        <v>相談員</v>
      </c>
      <c r="M1076" s="57" t="str">
        <f t="shared" si="101"/>
        <v>自動車・自動車関連の商品知識と消費者トラブル</v>
      </c>
      <c r="N1076" s="57">
        <f t="shared" si="102"/>
        <v>0</v>
      </c>
    </row>
    <row r="1077" spans="1:14" ht="21" x14ac:dyDescent="0.15">
      <c r="A1077" s="53" t="s">
        <v>565</v>
      </c>
      <c r="B1077" s="56" t="s">
        <v>116</v>
      </c>
      <c r="C1077" s="60" t="s">
        <v>3528</v>
      </c>
      <c r="D1077" s="82" t="s">
        <v>77</v>
      </c>
      <c r="E1077" s="83" t="s">
        <v>82</v>
      </c>
      <c r="F1077" s="60" t="s">
        <v>2268</v>
      </c>
      <c r="G1077" s="83">
        <v>1</v>
      </c>
      <c r="H1077" s="60"/>
      <c r="I1077" s="78" t="str">
        <f t="shared" si="97"/>
        <v>11</v>
      </c>
      <c r="J1077" s="57" t="str">
        <f t="shared" si="98"/>
        <v>消費生活相談員研修
専門・事例講座</v>
      </c>
      <c r="K1077" s="80" t="str">
        <f t="shared" si="99"/>
        <v>国セン</v>
      </c>
      <c r="L1077" s="55" t="str">
        <f t="shared" si="100"/>
        <v>相談員</v>
      </c>
      <c r="M1077" s="57" t="str">
        <f t="shared" si="101"/>
        <v>土地・住宅関連の消費者トラブル</v>
      </c>
      <c r="N1077" s="57">
        <f t="shared" si="102"/>
        <v>0</v>
      </c>
    </row>
    <row r="1078" spans="1:14" ht="21" x14ac:dyDescent="0.15">
      <c r="A1078" s="53" t="s">
        <v>565</v>
      </c>
      <c r="B1078" s="56" t="s">
        <v>116</v>
      </c>
      <c r="C1078" s="60" t="s">
        <v>3528</v>
      </c>
      <c r="D1078" s="82" t="s">
        <v>77</v>
      </c>
      <c r="E1078" s="83" t="s">
        <v>82</v>
      </c>
      <c r="F1078" s="60" t="s">
        <v>2105</v>
      </c>
      <c r="G1078" s="83">
        <v>1</v>
      </c>
      <c r="H1078" s="60"/>
      <c r="I1078" s="78" t="str">
        <f t="shared" si="97"/>
        <v>11</v>
      </c>
      <c r="J1078" s="57" t="str">
        <f t="shared" si="98"/>
        <v>消費生活相談員研修
専門・事例講座</v>
      </c>
      <c r="K1078" s="80" t="str">
        <f t="shared" si="99"/>
        <v>国セン</v>
      </c>
      <c r="L1078" s="55" t="str">
        <f t="shared" si="100"/>
        <v>相談員</v>
      </c>
      <c r="M1078" s="57" t="str">
        <f t="shared" si="101"/>
        <v>インターネット通販関連の消費者トラブル</v>
      </c>
      <c r="N1078" s="57">
        <f t="shared" si="102"/>
        <v>0</v>
      </c>
    </row>
    <row r="1079" spans="1:14" ht="21" x14ac:dyDescent="0.15">
      <c r="A1079" s="53" t="s">
        <v>565</v>
      </c>
      <c r="B1079" s="56" t="s">
        <v>116</v>
      </c>
      <c r="C1079" s="60" t="s">
        <v>3528</v>
      </c>
      <c r="D1079" s="82" t="s">
        <v>77</v>
      </c>
      <c r="E1079" s="83" t="s">
        <v>82</v>
      </c>
      <c r="F1079" s="60" t="s">
        <v>3536</v>
      </c>
      <c r="G1079" s="83">
        <v>2</v>
      </c>
      <c r="H1079" s="60"/>
      <c r="I1079" s="78" t="str">
        <f t="shared" si="97"/>
        <v>11</v>
      </c>
      <c r="J1079" s="57" t="str">
        <f t="shared" si="98"/>
        <v>消費生活相談員研修
専門・事例講座</v>
      </c>
      <c r="K1079" s="80" t="str">
        <f t="shared" si="99"/>
        <v>国セン</v>
      </c>
      <c r="L1079" s="55" t="str">
        <f t="shared" si="100"/>
        <v>相談員</v>
      </c>
      <c r="M1079" s="57" t="str">
        <f t="shared" si="101"/>
        <v>若者が遭いやすい消費者トラブル～青年年齢引き下げを視野に～</v>
      </c>
      <c r="N1079" s="57">
        <f t="shared" si="102"/>
        <v>0</v>
      </c>
    </row>
    <row r="1080" spans="1:14" ht="21" x14ac:dyDescent="0.15">
      <c r="A1080" s="53" t="s">
        <v>565</v>
      </c>
      <c r="B1080" s="56" t="s">
        <v>116</v>
      </c>
      <c r="C1080" s="60" t="s">
        <v>3528</v>
      </c>
      <c r="D1080" s="82" t="s">
        <v>77</v>
      </c>
      <c r="E1080" s="83" t="s">
        <v>82</v>
      </c>
      <c r="F1080" s="60" t="s">
        <v>3537</v>
      </c>
      <c r="G1080" s="83">
        <v>1</v>
      </c>
      <c r="H1080" s="60"/>
      <c r="I1080" s="78" t="str">
        <f t="shared" si="97"/>
        <v>11</v>
      </c>
      <c r="J1080" s="57" t="str">
        <f t="shared" si="98"/>
        <v>消費生活相談員研修
専門・事例講座</v>
      </c>
      <c r="K1080" s="80" t="str">
        <f t="shared" si="99"/>
        <v>国セン</v>
      </c>
      <c r="L1080" s="55" t="str">
        <f t="shared" si="100"/>
        <v>相談員</v>
      </c>
      <c r="M1080" s="57" t="str">
        <f t="shared" si="101"/>
        <v>金融・保険関連の商品知識と消費者トラブル</v>
      </c>
      <c r="N1080" s="57">
        <f t="shared" si="102"/>
        <v>0</v>
      </c>
    </row>
    <row r="1081" spans="1:14" ht="21" x14ac:dyDescent="0.15">
      <c r="A1081" s="53" t="s">
        <v>565</v>
      </c>
      <c r="B1081" s="56" t="s">
        <v>116</v>
      </c>
      <c r="C1081" s="60" t="s">
        <v>3528</v>
      </c>
      <c r="D1081" s="82" t="s">
        <v>77</v>
      </c>
      <c r="E1081" s="83" t="s">
        <v>82</v>
      </c>
      <c r="F1081" s="60" t="s">
        <v>3538</v>
      </c>
      <c r="G1081" s="83">
        <v>1</v>
      </c>
      <c r="H1081" s="60"/>
      <c r="I1081" s="78" t="str">
        <f t="shared" si="97"/>
        <v>11</v>
      </c>
      <c r="J1081" s="57" t="str">
        <f t="shared" si="98"/>
        <v>消費生活相談員研修
専門・事例講座</v>
      </c>
      <c r="K1081" s="80" t="str">
        <f t="shared" si="99"/>
        <v>国セン</v>
      </c>
      <c r="L1081" s="55" t="str">
        <f t="shared" si="100"/>
        <v>相談員</v>
      </c>
      <c r="M1081" s="57" t="str">
        <f t="shared" si="101"/>
        <v>電気通信サービス関連の消費者トラブル～電気通信事業法を中心に～</v>
      </c>
      <c r="N1081" s="57">
        <f t="shared" si="102"/>
        <v>0</v>
      </c>
    </row>
    <row r="1082" spans="1:14" ht="21" x14ac:dyDescent="0.15">
      <c r="A1082" s="53" t="s">
        <v>565</v>
      </c>
      <c r="B1082" s="56" t="s">
        <v>116</v>
      </c>
      <c r="C1082" s="60" t="s">
        <v>3528</v>
      </c>
      <c r="D1082" s="82" t="s">
        <v>77</v>
      </c>
      <c r="E1082" s="83" t="s">
        <v>82</v>
      </c>
      <c r="F1082" s="60" t="s">
        <v>3539</v>
      </c>
      <c r="G1082" s="83">
        <v>2</v>
      </c>
      <c r="H1082" s="60"/>
      <c r="I1082" s="78" t="str">
        <f t="shared" si="97"/>
        <v>11</v>
      </c>
      <c r="J1082" s="57" t="str">
        <f t="shared" si="98"/>
        <v>消費生活相談員研修
専門・事例講座</v>
      </c>
      <c r="K1082" s="80" t="str">
        <f t="shared" si="99"/>
        <v>国セン</v>
      </c>
      <c r="L1082" s="55" t="str">
        <f t="shared" si="100"/>
        <v>相談員</v>
      </c>
      <c r="M1082" s="57" t="str">
        <f t="shared" si="101"/>
        <v>電気通信サービス関連の消費者トラブル～オンライン取引を中心に～</v>
      </c>
      <c r="N1082" s="57">
        <f t="shared" si="102"/>
        <v>0</v>
      </c>
    </row>
    <row r="1083" spans="1:14" ht="21" x14ac:dyDescent="0.15">
      <c r="A1083" s="53" t="s">
        <v>565</v>
      </c>
      <c r="B1083" s="56" t="s">
        <v>116</v>
      </c>
      <c r="C1083" s="60" t="s">
        <v>3528</v>
      </c>
      <c r="D1083" s="82" t="s">
        <v>77</v>
      </c>
      <c r="E1083" s="83" t="s">
        <v>82</v>
      </c>
      <c r="F1083" s="60" t="s">
        <v>3540</v>
      </c>
      <c r="G1083" s="83">
        <v>2</v>
      </c>
      <c r="H1083" s="60"/>
      <c r="I1083" s="78" t="str">
        <f t="shared" si="97"/>
        <v>11</v>
      </c>
      <c r="J1083" s="57" t="str">
        <f t="shared" si="98"/>
        <v>消費生活相談員研修
専門・事例講座</v>
      </c>
      <c r="K1083" s="80" t="str">
        <f t="shared" si="99"/>
        <v>国セン</v>
      </c>
      <c r="L1083" s="55" t="str">
        <f t="shared" si="100"/>
        <v>相談員</v>
      </c>
      <c r="M1083" s="57" t="str">
        <f t="shared" si="101"/>
        <v>多様化する消費生活と消費者トラブル～ペット／葬儀サービス・お墓をめぐる消費者トラブル～</v>
      </c>
      <c r="N1083" s="57">
        <f t="shared" si="102"/>
        <v>0</v>
      </c>
    </row>
    <row r="1084" spans="1:14" ht="21" x14ac:dyDescent="0.15">
      <c r="A1084" s="53" t="s">
        <v>565</v>
      </c>
      <c r="B1084" s="56" t="s">
        <v>116</v>
      </c>
      <c r="C1084" s="60" t="s">
        <v>3541</v>
      </c>
      <c r="D1084" s="82" t="s">
        <v>77</v>
      </c>
      <c r="E1084" s="83" t="s">
        <v>82</v>
      </c>
      <c r="F1084" s="60" t="s">
        <v>3542</v>
      </c>
      <c r="G1084" s="83">
        <v>1</v>
      </c>
      <c r="H1084" s="60"/>
      <c r="I1084" s="78" t="str">
        <f t="shared" si="97"/>
        <v>11</v>
      </c>
      <c r="J1084" s="57" t="str">
        <f t="shared" si="98"/>
        <v>Ｄ－ラーニングオンデマンド配信コース</v>
      </c>
      <c r="K1084" s="80" t="str">
        <f t="shared" si="99"/>
        <v>国セン</v>
      </c>
      <c r="L1084" s="55" t="str">
        <f t="shared" si="100"/>
        <v>相談員</v>
      </c>
      <c r="M1084" s="57" t="str">
        <f t="shared" si="101"/>
        <v>特定商取引法の概要とポイント</v>
      </c>
      <c r="N1084" s="57">
        <f t="shared" si="102"/>
        <v>0</v>
      </c>
    </row>
    <row r="1085" spans="1:14" ht="21" x14ac:dyDescent="0.15">
      <c r="A1085" s="53" t="s">
        <v>565</v>
      </c>
      <c r="B1085" s="56" t="s">
        <v>116</v>
      </c>
      <c r="C1085" s="60" t="s">
        <v>3541</v>
      </c>
      <c r="D1085" s="82" t="s">
        <v>77</v>
      </c>
      <c r="E1085" s="83" t="s">
        <v>82</v>
      </c>
      <c r="F1085" s="60" t="s">
        <v>3543</v>
      </c>
      <c r="G1085" s="83">
        <v>2</v>
      </c>
      <c r="H1085" s="60"/>
      <c r="I1085" s="78" t="str">
        <f t="shared" si="97"/>
        <v>11</v>
      </c>
      <c r="J1085" s="57" t="str">
        <f t="shared" si="98"/>
        <v>Ｄ－ラーニングオンデマンド配信コース</v>
      </c>
      <c r="K1085" s="80" t="str">
        <f t="shared" si="99"/>
        <v>国セン</v>
      </c>
      <c r="L1085" s="55" t="str">
        <f t="shared" si="100"/>
        <v>相談員</v>
      </c>
      <c r="M1085" s="57" t="str">
        <f t="shared" si="101"/>
        <v>Fintechって何？</v>
      </c>
      <c r="N1085" s="57">
        <f t="shared" si="102"/>
        <v>0</v>
      </c>
    </row>
    <row r="1086" spans="1:14" ht="21" x14ac:dyDescent="0.15">
      <c r="A1086" s="53" t="s">
        <v>565</v>
      </c>
      <c r="B1086" s="56" t="s">
        <v>116</v>
      </c>
      <c r="C1086" s="60" t="s">
        <v>3541</v>
      </c>
      <c r="D1086" s="82" t="s">
        <v>77</v>
      </c>
      <c r="E1086" s="83" t="s">
        <v>82</v>
      </c>
      <c r="F1086" s="60" t="s">
        <v>3544</v>
      </c>
      <c r="G1086" s="83">
        <v>2</v>
      </c>
      <c r="H1086" s="60"/>
      <c r="I1086" s="78" t="str">
        <f t="shared" si="97"/>
        <v>11</v>
      </c>
      <c r="J1086" s="57" t="str">
        <f t="shared" si="98"/>
        <v>Ｄ－ラーニングオンデマンド配信コース</v>
      </c>
      <c r="K1086" s="80" t="str">
        <f t="shared" si="99"/>
        <v>国セン</v>
      </c>
      <c r="L1086" s="55" t="str">
        <f t="shared" si="100"/>
        <v>相談員</v>
      </c>
      <c r="M1086" s="57" t="str">
        <f t="shared" si="101"/>
        <v>電子通信サービスと消費者保護ルール</v>
      </c>
      <c r="N1086" s="57">
        <f t="shared" si="102"/>
        <v>0</v>
      </c>
    </row>
    <row r="1087" spans="1:14" ht="21" x14ac:dyDescent="0.15">
      <c r="A1087" s="53" t="s">
        <v>565</v>
      </c>
      <c r="B1087" s="56" t="s">
        <v>116</v>
      </c>
      <c r="C1087" s="60" t="s">
        <v>3541</v>
      </c>
      <c r="D1087" s="82" t="s">
        <v>77</v>
      </c>
      <c r="E1087" s="83" t="s">
        <v>82</v>
      </c>
      <c r="F1087" s="60" t="s">
        <v>2165</v>
      </c>
      <c r="G1087" s="83">
        <v>1</v>
      </c>
      <c r="H1087" s="60"/>
      <c r="I1087" s="78" t="str">
        <f t="shared" si="97"/>
        <v>11</v>
      </c>
      <c r="J1087" s="57" t="str">
        <f t="shared" si="98"/>
        <v>Ｄ－ラーニングオンデマンド配信コース</v>
      </c>
      <c r="K1087" s="80" t="str">
        <f t="shared" si="99"/>
        <v>国セン</v>
      </c>
      <c r="L1087" s="55" t="str">
        <f t="shared" si="100"/>
        <v>相談員</v>
      </c>
      <c r="M1087" s="57" t="str">
        <f t="shared" si="101"/>
        <v>決済サービスの概要と最近の傾向</v>
      </c>
      <c r="N1087" s="57">
        <f t="shared" si="102"/>
        <v>0</v>
      </c>
    </row>
    <row r="1088" spans="1:14" ht="21" x14ac:dyDescent="0.15">
      <c r="A1088" s="53" t="s">
        <v>565</v>
      </c>
      <c r="B1088" s="56" t="s">
        <v>116</v>
      </c>
      <c r="C1088" s="60" t="s">
        <v>3541</v>
      </c>
      <c r="D1088" s="82" t="s">
        <v>77</v>
      </c>
      <c r="E1088" s="83" t="s">
        <v>82</v>
      </c>
      <c r="F1088" s="60" t="s">
        <v>3545</v>
      </c>
      <c r="G1088" s="83">
        <v>2</v>
      </c>
      <c r="H1088" s="60"/>
      <c r="I1088" s="78" t="str">
        <f t="shared" si="97"/>
        <v>11</v>
      </c>
      <c r="J1088" s="57" t="str">
        <f t="shared" si="98"/>
        <v>Ｄ－ラーニングオンデマンド配信コース</v>
      </c>
      <c r="K1088" s="80" t="str">
        <f t="shared" si="99"/>
        <v>国セン</v>
      </c>
      <c r="L1088" s="55" t="str">
        <f t="shared" si="100"/>
        <v>相談員</v>
      </c>
      <c r="M1088" s="57" t="str">
        <f t="shared" si="101"/>
        <v>金融に関する消費生活相談の解決に役立つ知識</v>
      </c>
      <c r="N1088" s="57">
        <f t="shared" si="102"/>
        <v>0</v>
      </c>
    </row>
    <row r="1089" spans="1:14" ht="21" x14ac:dyDescent="0.15">
      <c r="A1089" s="53" t="s">
        <v>565</v>
      </c>
      <c r="B1089" s="56" t="s">
        <v>116</v>
      </c>
      <c r="C1089" s="60" t="s">
        <v>3541</v>
      </c>
      <c r="D1089" s="82" t="s">
        <v>77</v>
      </c>
      <c r="E1089" s="83" t="s">
        <v>82</v>
      </c>
      <c r="F1089" s="60" t="s">
        <v>2169</v>
      </c>
      <c r="G1089" s="83">
        <v>1</v>
      </c>
      <c r="H1089" s="60"/>
      <c r="I1089" s="78" t="str">
        <f t="shared" si="97"/>
        <v>11</v>
      </c>
      <c r="J1089" s="57" t="str">
        <f t="shared" si="98"/>
        <v>Ｄ－ラーニングオンデマンド配信コース</v>
      </c>
      <c r="K1089" s="80" t="str">
        <f t="shared" si="99"/>
        <v>国セン</v>
      </c>
      <c r="L1089" s="55" t="str">
        <f t="shared" si="100"/>
        <v>相談員</v>
      </c>
      <c r="M1089" s="57" t="str">
        <f t="shared" si="101"/>
        <v>著作権法違反にならないために知っておきたい法律知識</v>
      </c>
      <c r="N1089" s="57">
        <f t="shared" si="102"/>
        <v>0</v>
      </c>
    </row>
    <row r="1090" spans="1:14" ht="21" x14ac:dyDescent="0.15">
      <c r="A1090" s="53" t="s">
        <v>565</v>
      </c>
      <c r="B1090" s="56" t="s">
        <v>116</v>
      </c>
      <c r="C1090" s="60" t="s">
        <v>3541</v>
      </c>
      <c r="D1090" s="82" t="s">
        <v>77</v>
      </c>
      <c r="E1090" s="83" t="s">
        <v>82</v>
      </c>
      <c r="F1090" s="60" t="s">
        <v>3546</v>
      </c>
      <c r="G1090" s="83">
        <v>2</v>
      </c>
      <c r="H1090" s="60"/>
      <c r="I1090" s="78" t="str">
        <f t="shared" si="97"/>
        <v>11</v>
      </c>
      <c r="J1090" s="57" t="str">
        <f t="shared" si="98"/>
        <v>Ｄ－ラーニングオンデマンド配信コース</v>
      </c>
      <c r="K1090" s="80" t="str">
        <f t="shared" si="99"/>
        <v>国セン</v>
      </c>
      <c r="L1090" s="55" t="str">
        <f t="shared" si="100"/>
        <v>相談員</v>
      </c>
      <c r="M1090" s="57" t="str">
        <f t="shared" si="101"/>
        <v>身近なクリーニングトラブルと対応方法</v>
      </c>
      <c r="N1090" s="57">
        <f t="shared" si="102"/>
        <v>0</v>
      </c>
    </row>
    <row r="1091" spans="1:14" ht="21" x14ac:dyDescent="0.15">
      <c r="A1091" s="53" t="s">
        <v>565</v>
      </c>
      <c r="B1091" s="56" t="s">
        <v>116</v>
      </c>
      <c r="C1091" s="60" t="s">
        <v>3541</v>
      </c>
      <c r="D1091" s="82" t="s">
        <v>77</v>
      </c>
      <c r="E1091" s="83" t="s">
        <v>82</v>
      </c>
      <c r="F1091" s="60" t="s">
        <v>3547</v>
      </c>
      <c r="G1091" s="83">
        <v>3</v>
      </c>
      <c r="H1091" s="60"/>
      <c r="I1091" s="78" t="str">
        <f t="shared" si="97"/>
        <v>11</v>
      </c>
      <c r="J1091" s="57" t="str">
        <f t="shared" si="98"/>
        <v>Ｄ－ラーニングオンデマンド配信コース</v>
      </c>
      <c r="K1091" s="80" t="str">
        <f t="shared" si="99"/>
        <v>国セン</v>
      </c>
      <c r="L1091" s="55" t="str">
        <f t="shared" si="100"/>
        <v>相談員</v>
      </c>
      <c r="M1091" s="57" t="str">
        <f t="shared" si="101"/>
        <v>国民生活センター越境消費者センター（CCJ)の概要と相談事例</v>
      </c>
      <c r="N1091" s="57">
        <f t="shared" si="102"/>
        <v>0</v>
      </c>
    </row>
    <row r="1092" spans="1:14" ht="21" x14ac:dyDescent="0.15">
      <c r="A1092" s="53" t="s">
        <v>565</v>
      </c>
      <c r="B1092" s="56" t="s">
        <v>116</v>
      </c>
      <c r="C1092" s="60" t="s">
        <v>3548</v>
      </c>
      <c r="D1092" s="82" t="s">
        <v>86</v>
      </c>
      <c r="E1092" s="83" t="s">
        <v>82</v>
      </c>
      <c r="F1092" s="60" t="s">
        <v>3549</v>
      </c>
      <c r="G1092" s="83">
        <v>2</v>
      </c>
      <c r="H1092" s="60"/>
      <c r="I1092" s="78" t="str">
        <f t="shared" si="97"/>
        <v>11</v>
      </c>
      <c r="J1092" s="57" t="str">
        <f t="shared" si="98"/>
        <v>市区町村向け多重債務相談研修</v>
      </c>
      <c r="K1092" s="80" t="str">
        <f t="shared" si="99"/>
        <v>国</v>
      </c>
      <c r="L1092" s="55" t="str">
        <f t="shared" si="100"/>
        <v>相談員</v>
      </c>
      <c r="M1092" s="57" t="str">
        <f t="shared" si="101"/>
        <v>多重債務相談の現状と債務整理手続きの概要</v>
      </c>
      <c r="N1092" s="57">
        <f t="shared" si="102"/>
        <v>0</v>
      </c>
    </row>
    <row r="1093" spans="1:14" ht="21" x14ac:dyDescent="0.15">
      <c r="A1093" s="53" t="s">
        <v>565</v>
      </c>
      <c r="B1093" s="56" t="s">
        <v>116</v>
      </c>
      <c r="C1093" s="60" t="s">
        <v>150</v>
      </c>
      <c r="D1093" s="82" t="s">
        <v>86</v>
      </c>
      <c r="E1093" s="83" t="s">
        <v>82</v>
      </c>
      <c r="F1093" s="60" t="s">
        <v>3550</v>
      </c>
      <c r="G1093" s="83">
        <v>2</v>
      </c>
      <c r="H1093" s="60"/>
      <c r="I1093" s="78" t="str">
        <f t="shared" ref="I1093:I1156" si="103">IF(LEN(A1093)=5,LEFT(A1093,1),LEFT(A1093,2))</f>
        <v>11</v>
      </c>
      <c r="J1093" s="57" t="str">
        <f t="shared" si="98"/>
        <v>民間賃貸住宅の賃貸借関係をめぐるトラブル相談対応研修会</v>
      </c>
      <c r="K1093" s="80" t="str">
        <f t="shared" si="99"/>
        <v>国</v>
      </c>
      <c r="L1093" s="55" t="str">
        <f t="shared" si="100"/>
        <v>相談員</v>
      </c>
      <c r="M1093" s="57" t="str">
        <f t="shared" si="101"/>
        <v>民間賃貸住宅の賃貸借関係に係る相談対応研修会</v>
      </c>
      <c r="N1093" s="57">
        <f t="shared" si="102"/>
        <v>0</v>
      </c>
    </row>
    <row r="1094" spans="1:14" ht="21" x14ac:dyDescent="0.15">
      <c r="A1094" s="53" t="s">
        <v>565</v>
      </c>
      <c r="B1094" s="56" t="s">
        <v>116</v>
      </c>
      <c r="C1094" s="60" t="s">
        <v>150</v>
      </c>
      <c r="D1094" s="82" t="s">
        <v>86</v>
      </c>
      <c r="E1094" s="83" t="s">
        <v>82</v>
      </c>
      <c r="F1094" s="60" t="s">
        <v>3550</v>
      </c>
      <c r="G1094" s="83">
        <v>1</v>
      </c>
      <c r="H1094" s="60"/>
      <c r="I1094" s="78" t="str">
        <f t="shared" si="103"/>
        <v>11</v>
      </c>
      <c r="J1094" s="57" t="str">
        <f t="shared" ref="J1094:J1157" si="104">C1094</f>
        <v>民間賃貸住宅の賃貸借関係をめぐるトラブル相談対応研修会</v>
      </c>
      <c r="K1094" s="80" t="str">
        <f t="shared" ref="K1094:K1157" si="105">D1094</f>
        <v>国</v>
      </c>
      <c r="L1094" s="55" t="str">
        <f t="shared" ref="L1094:L1157" si="106">E1094</f>
        <v>相談員</v>
      </c>
      <c r="M1094" s="57" t="str">
        <f t="shared" ref="M1094:M1157" si="107">F1094</f>
        <v>民間賃貸住宅の賃貸借関係に係る相談対応研修会</v>
      </c>
      <c r="N1094" s="57">
        <f t="shared" ref="N1094:N1157" si="108">H1094</f>
        <v>0</v>
      </c>
    </row>
    <row r="1095" spans="1:14" ht="21" x14ac:dyDescent="0.15">
      <c r="A1095" s="53" t="s">
        <v>565</v>
      </c>
      <c r="B1095" s="56" t="s">
        <v>116</v>
      </c>
      <c r="C1095" s="60" t="s">
        <v>3551</v>
      </c>
      <c r="D1095" s="82" t="s">
        <v>81</v>
      </c>
      <c r="E1095" s="83" t="s">
        <v>82</v>
      </c>
      <c r="F1095" s="60" t="s">
        <v>3552</v>
      </c>
      <c r="G1095" s="83">
        <v>5</v>
      </c>
      <c r="H1095" s="60"/>
      <c r="I1095" s="78" t="str">
        <f t="shared" si="103"/>
        <v>11</v>
      </c>
      <c r="J1095" s="57" t="str">
        <f t="shared" si="104"/>
        <v>平成30年度
消費生活相談員等対応強化研修①</v>
      </c>
      <c r="K1095" s="80" t="str">
        <f t="shared" si="105"/>
        <v>県</v>
      </c>
      <c r="L1095" s="55" t="str">
        <f t="shared" si="106"/>
        <v>相談員</v>
      </c>
      <c r="M1095" s="57" t="str">
        <f t="shared" si="107"/>
        <v>最近の賃貸住宅とサブリース契約</v>
      </c>
      <c r="N1095" s="57">
        <f t="shared" si="108"/>
        <v>0</v>
      </c>
    </row>
    <row r="1096" spans="1:14" ht="42" x14ac:dyDescent="0.15">
      <c r="A1096" s="53" t="s">
        <v>565</v>
      </c>
      <c r="B1096" s="56" t="s">
        <v>116</v>
      </c>
      <c r="C1096" s="60" t="s">
        <v>3553</v>
      </c>
      <c r="D1096" s="82" t="s">
        <v>81</v>
      </c>
      <c r="E1096" s="83" t="s">
        <v>82</v>
      </c>
      <c r="F1096" s="60" t="s">
        <v>3554</v>
      </c>
      <c r="G1096" s="83">
        <v>2</v>
      </c>
      <c r="H1096" s="60"/>
      <c r="I1096" s="78" t="str">
        <f t="shared" si="103"/>
        <v>11</v>
      </c>
      <c r="J1096" s="57" t="str">
        <f t="shared" si="104"/>
        <v>平成30年度
消費生活相談員等対応強化研修②</v>
      </c>
      <c r="K1096" s="80" t="str">
        <f t="shared" si="105"/>
        <v>県</v>
      </c>
      <c r="L1096" s="55" t="str">
        <f t="shared" si="106"/>
        <v>相談員</v>
      </c>
      <c r="M1096" s="57" t="str">
        <f t="shared" si="107"/>
        <v>民法の成年年齢引き下げに係る関連法制度の改正と相談対応
改正消費者契約法と特定商取引法の知識と相談対応</v>
      </c>
      <c r="N1096" s="57">
        <f t="shared" si="108"/>
        <v>0</v>
      </c>
    </row>
    <row r="1097" spans="1:14" ht="31.5" x14ac:dyDescent="0.15">
      <c r="A1097" s="53" t="s">
        <v>565</v>
      </c>
      <c r="B1097" s="56" t="s">
        <v>116</v>
      </c>
      <c r="C1097" s="60" t="s">
        <v>3555</v>
      </c>
      <c r="D1097" s="82" t="s">
        <v>81</v>
      </c>
      <c r="E1097" s="83" t="s">
        <v>82</v>
      </c>
      <c r="F1097" s="60" t="s">
        <v>3556</v>
      </c>
      <c r="G1097" s="83">
        <v>2</v>
      </c>
      <c r="H1097" s="60"/>
      <c r="I1097" s="78" t="str">
        <f t="shared" si="103"/>
        <v>11</v>
      </c>
      <c r="J1097" s="57" t="str">
        <f t="shared" si="104"/>
        <v>平成30年度
消費生活相談員等対応強化研修③</v>
      </c>
      <c r="K1097" s="80" t="str">
        <f t="shared" si="105"/>
        <v>県</v>
      </c>
      <c r="L1097" s="55" t="str">
        <f t="shared" si="106"/>
        <v>相談員</v>
      </c>
      <c r="M1097" s="57" t="str">
        <f t="shared" si="107"/>
        <v>民法の成年年齢引き下げに係る関連法制度の改正と相談対応
食品表示法と加工食品の原料原産地表示制度</v>
      </c>
      <c r="N1097" s="57">
        <f t="shared" si="108"/>
        <v>0</v>
      </c>
    </row>
    <row r="1098" spans="1:14" ht="21" x14ac:dyDescent="0.15">
      <c r="A1098" s="53" t="s">
        <v>565</v>
      </c>
      <c r="B1098" s="56" t="s">
        <v>116</v>
      </c>
      <c r="C1098" s="60" t="s">
        <v>3557</v>
      </c>
      <c r="D1098" s="82" t="s">
        <v>81</v>
      </c>
      <c r="E1098" s="83" t="s">
        <v>82</v>
      </c>
      <c r="F1098" s="60" t="s">
        <v>3558</v>
      </c>
      <c r="G1098" s="83">
        <v>4</v>
      </c>
      <c r="H1098" s="60"/>
      <c r="I1098" s="78" t="str">
        <f t="shared" si="103"/>
        <v>11</v>
      </c>
      <c r="J1098" s="57" t="str">
        <f t="shared" si="104"/>
        <v>平成30年度
消費生活相談員等対応強化研修⑤</v>
      </c>
      <c r="K1098" s="80" t="str">
        <f t="shared" si="105"/>
        <v>県</v>
      </c>
      <c r="L1098" s="55" t="str">
        <f t="shared" si="106"/>
        <v>相談員</v>
      </c>
      <c r="M1098" s="57" t="str">
        <f t="shared" si="107"/>
        <v>仮想通貨の現状とキャッシュレス決済のしくみ
仮想通貨問題と資金決済法の知識と相談対応</v>
      </c>
      <c r="N1098" s="57">
        <f t="shared" si="108"/>
        <v>0</v>
      </c>
    </row>
    <row r="1099" spans="1:14" ht="31.5" x14ac:dyDescent="0.15">
      <c r="A1099" s="53" t="s">
        <v>565</v>
      </c>
      <c r="B1099" s="56" t="s">
        <v>116</v>
      </c>
      <c r="C1099" s="60" t="s">
        <v>3559</v>
      </c>
      <c r="D1099" s="82" t="s">
        <v>81</v>
      </c>
      <c r="E1099" s="83" t="s">
        <v>82</v>
      </c>
      <c r="F1099" s="60" t="s">
        <v>3560</v>
      </c>
      <c r="G1099" s="83">
        <v>5</v>
      </c>
      <c r="H1099" s="60"/>
      <c r="I1099" s="78" t="str">
        <f t="shared" si="103"/>
        <v>11</v>
      </c>
      <c r="J1099" s="57" t="str">
        <f t="shared" si="104"/>
        <v>平成30年度
消費生活相談員等対応強化研修⑥</v>
      </c>
      <c r="K1099" s="80" t="str">
        <f t="shared" si="105"/>
        <v>県</v>
      </c>
      <c r="L1099" s="55" t="str">
        <f t="shared" si="106"/>
        <v>相談員</v>
      </c>
      <c r="M1099" s="57" t="str">
        <f t="shared" si="107"/>
        <v>美容医療をめぐるトラブルの現状と特定商取引法の改正
消費税率引上げと軽減税率</v>
      </c>
      <c r="N1099" s="57">
        <f t="shared" si="108"/>
        <v>0</v>
      </c>
    </row>
    <row r="1100" spans="1:14" ht="31.5" x14ac:dyDescent="0.15">
      <c r="A1100" s="53" t="s">
        <v>565</v>
      </c>
      <c r="B1100" s="56" t="s">
        <v>116</v>
      </c>
      <c r="C1100" s="60" t="s">
        <v>3561</v>
      </c>
      <c r="D1100" s="82" t="s">
        <v>81</v>
      </c>
      <c r="E1100" s="83" t="s">
        <v>82</v>
      </c>
      <c r="F1100" s="60" t="s">
        <v>3562</v>
      </c>
      <c r="G1100" s="83">
        <v>4</v>
      </c>
      <c r="H1100" s="60"/>
      <c r="I1100" s="78" t="str">
        <f t="shared" si="103"/>
        <v>11</v>
      </c>
      <c r="J1100" s="57" t="str">
        <f t="shared" si="104"/>
        <v>平成30年度
消費生活相談員等対応強化研修⑦</v>
      </c>
      <c r="K1100" s="80" t="str">
        <f t="shared" si="105"/>
        <v>県</v>
      </c>
      <c r="L1100" s="55" t="str">
        <f t="shared" si="106"/>
        <v>相談員</v>
      </c>
      <c r="M1100" s="57" t="str">
        <f t="shared" si="107"/>
        <v>若者層に多い最近の契約トラブルの現状と法規制
成年年齢引き下げと消費者教育－若年層・知的障がい者の自立支援</v>
      </c>
      <c r="N1100" s="57">
        <f t="shared" si="108"/>
        <v>0</v>
      </c>
    </row>
    <row r="1101" spans="1:14" ht="21" x14ac:dyDescent="0.15">
      <c r="A1101" s="53" t="s">
        <v>565</v>
      </c>
      <c r="B1101" s="56" t="s">
        <v>116</v>
      </c>
      <c r="C1101" s="60" t="s">
        <v>3563</v>
      </c>
      <c r="D1101" s="82" t="s">
        <v>81</v>
      </c>
      <c r="E1101" s="83" t="s">
        <v>76</v>
      </c>
      <c r="F1101" s="60" t="s">
        <v>3564</v>
      </c>
      <c r="G1101" s="83">
        <v>4</v>
      </c>
      <c r="H1101" s="60"/>
      <c r="I1101" s="78" t="str">
        <f t="shared" si="103"/>
        <v>11</v>
      </c>
      <c r="J1101" s="57" t="str">
        <f t="shared" si="104"/>
        <v>消費者行政担当職員研修（新任）</v>
      </c>
      <c r="K1101" s="80" t="str">
        <f t="shared" si="105"/>
        <v>県</v>
      </c>
      <c r="L1101" s="55" t="str">
        <f t="shared" si="106"/>
        <v>事務職員</v>
      </c>
      <c r="M1101" s="57" t="str">
        <f t="shared" si="107"/>
        <v>消費者行政の基本的知識</v>
      </c>
      <c r="N1101" s="57">
        <f t="shared" si="108"/>
        <v>0</v>
      </c>
    </row>
    <row r="1102" spans="1:14" ht="31.5" x14ac:dyDescent="0.15">
      <c r="A1102" s="53" t="s">
        <v>565</v>
      </c>
      <c r="B1102" s="56" t="s">
        <v>116</v>
      </c>
      <c r="C1102" s="60" t="s">
        <v>3565</v>
      </c>
      <c r="D1102" s="82" t="s">
        <v>81</v>
      </c>
      <c r="E1102" s="83" t="s">
        <v>80</v>
      </c>
      <c r="F1102" s="60" t="s">
        <v>3566</v>
      </c>
      <c r="G1102" s="83">
        <v>10</v>
      </c>
      <c r="H1102" s="60"/>
      <c r="I1102" s="78" t="str">
        <f t="shared" si="103"/>
        <v>11</v>
      </c>
      <c r="J1102" s="57" t="str">
        <f t="shared" si="104"/>
        <v>市町村消費生活相談員等のための商品事故被害相談対応研修</v>
      </c>
      <c r="K1102" s="80" t="str">
        <f t="shared" si="105"/>
        <v>県</v>
      </c>
      <c r="L1102" s="55" t="str">
        <f t="shared" si="106"/>
        <v>事務職員、相談員</v>
      </c>
      <c r="M1102" s="57" t="str">
        <f t="shared" si="107"/>
        <v>電気用品安全法について～義務及び安全の考え方～
商品事故被害相談・対応の手引きについて</v>
      </c>
      <c r="N1102" s="57">
        <f t="shared" si="108"/>
        <v>0</v>
      </c>
    </row>
    <row r="1103" spans="1:14" ht="21" x14ac:dyDescent="0.15">
      <c r="A1103" s="53" t="s">
        <v>565</v>
      </c>
      <c r="B1103" s="56" t="s">
        <v>116</v>
      </c>
      <c r="C1103" s="60" t="s">
        <v>3567</v>
      </c>
      <c r="D1103" s="82" t="s">
        <v>81</v>
      </c>
      <c r="E1103" s="83" t="s">
        <v>80</v>
      </c>
      <c r="F1103" s="60" t="s">
        <v>3568</v>
      </c>
      <c r="G1103" s="83">
        <v>13</v>
      </c>
      <c r="H1103" s="60"/>
      <c r="I1103" s="78" t="str">
        <f t="shared" si="103"/>
        <v>11</v>
      </c>
      <c r="J1103" s="57" t="str">
        <f t="shared" si="104"/>
        <v>第1回消費者行政担当職員・消費生活相談員研修会</v>
      </c>
      <c r="K1103" s="80" t="str">
        <f t="shared" si="105"/>
        <v>県</v>
      </c>
      <c r="L1103" s="55" t="str">
        <f t="shared" si="106"/>
        <v>事務職員、相談員</v>
      </c>
      <c r="M1103" s="57" t="str">
        <f t="shared" si="107"/>
        <v>企業倒産について～企業の債務整理手続きと消費者の関わり～</v>
      </c>
      <c r="N1103" s="57">
        <f t="shared" si="108"/>
        <v>0</v>
      </c>
    </row>
    <row r="1104" spans="1:14" ht="21" x14ac:dyDescent="0.15">
      <c r="A1104" s="53" t="s">
        <v>565</v>
      </c>
      <c r="B1104" s="56" t="s">
        <v>116</v>
      </c>
      <c r="C1104" s="60" t="s">
        <v>3569</v>
      </c>
      <c r="D1104" s="82" t="s">
        <v>81</v>
      </c>
      <c r="E1104" s="83" t="s">
        <v>82</v>
      </c>
      <c r="F1104" s="60" t="s">
        <v>3570</v>
      </c>
      <c r="G1104" s="83">
        <v>8</v>
      </c>
      <c r="H1104" s="60"/>
      <c r="I1104" s="78" t="str">
        <f t="shared" si="103"/>
        <v>11</v>
      </c>
      <c r="J1104" s="57" t="str">
        <f t="shared" si="104"/>
        <v>第2回消費者行政担当職員・消費生活相談員研修会</v>
      </c>
      <c r="K1104" s="80" t="str">
        <f t="shared" si="105"/>
        <v>県</v>
      </c>
      <c r="L1104" s="55" t="str">
        <f t="shared" si="106"/>
        <v>相談員</v>
      </c>
      <c r="M1104" s="57" t="str">
        <f t="shared" si="107"/>
        <v>個人情報保護法の概要と相談対応について</v>
      </c>
      <c r="N1104" s="57">
        <f t="shared" si="108"/>
        <v>0</v>
      </c>
    </row>
    <row r="1105" spans="1:14" ht="21" x14ac:dyDescent="0.15">
      <c r="A1105" s="53" t="s">
        <v>565</v>
      </c>
      <c r="B1105" s="56" t="s">
        <v>116</v>
      </c>
      <c r="C1105" s="60" t="s">
        <v>3571</v>
      </c>
      <c r="D1105" s="82" t="s">
        <v>81</v>
      </c>
      <c r="E1105" s="83" t="s">
        <v>80</v>
      </c>
      <c r="F1105" s="60" t="s">
        <v>3572</v>
      </c>
      <c r="G1105" s="83">
        <v>2</v>
      </c>
      <c r="H1105" s="60"/>
      <c r="I1105" s="78" t="str">
        <f t="shared" si="103"/>
        <v>11</v>
      </c>
      <c r="J1105" s="57" t="str">
        <f t="shared" si="104"/>
        <v>埼玉県教職員等消費者教育セミナー</v>
      </c>
      <c r="K1105" s="80" t="str">
        <f t="shared" si="105"/>
        <v>県</v>
      </c>
      <c r="L1105" s="55" t="str">
        <f t="shared" si="106"/>
        <v>事務職員、相談員</v>
      </c>
      <c r="M1105" s="57" t="str">
        <f t="shared" si="107"/>
        <v>ネット・スマホ/情報モラル</v>
      </c>
      <c r="N1105" s="57">
        <f t="shared" si="108"/>
        <v>0</v>
      </c>
    </row>
    <row r="1106" spans="1:14" ht="21" x14ac:dyDescent="0.15">
      <c r="A1106" s="53" t="s">
        <v>565</v>
      </c>
      <c r="B1106" s="56" t="s">
        <v>116</v>
      </c>
      <c r="C1106" s="60" t="s">
        <v>3571</v>
      </c>
      <c r="D1106" s="82" t="s">
        <v>81</v>
      </c>
      <c r="E1106" s="83" t="s">
        <v>82</v>
      </c>
      <c r="F1106" s="60" t="s">
        <v>3573</v>
      </c>
      <c r="G1106" s="83">
        <v>2</v>
      </c>
      <c r="H1106" s="60"/>
      <c r="I1106" s="78" t="str">
        <f t="shared" si="103"/>
        <v>11</v>
      </c>
      <c r="J1106" s="57" t="str">
        <f t="shared" si="104"/>
        <v>埼玉県教職員等消費者教育セミナー</v>
      </c>
      <c r="K1106" s="80" t="str">
        <f t="shared" si="105"/>
        <v>県</v>
      </c>
      <c r="L1106" s="55" t="str">
        <f t="shared" si="106"/>
        <v>相談員</v>
      </c>
      <c r="M1106" s="57" t="str">
        <f t="shared" si="107"/>
        <v>契約トラブル/法教育</v>
      </c>
      <c r="N1106" s="57">
        <f t="shared" si="108"/>
        <v>0</v>
      </c>
    </row>
    <row r="1107" spans="1:14" ht="21" x14ac:dyDescent="0.15">
      <c r="A1107" s="53" t="s">
        <v>565</v>
      </c>
      <c r="B1107" s="56" t="s">
        <v>116</v>
      </c>
      <c r="C1107" s="60" t="s">
        <v>3571</v>
      </c>
      <c r="D1107" s="82" t="s">
        <v>81</v>
      </c>
      <c r="E1107" s="83" t="s">
        <v>82</v>
      </c>
      <c r="F1107" s="60" t="s">
        <v>3574</v>
      </c>
      <c r="G1107" s="83">
        <v>2</v>
      </c>
      <c r="H1107" s="60"/>
      <c r="I1107" s="78" t="str">
        <f t="shared" si="103"/>
        <v>11</v>
      </c>
      <c r="J1107" s="57" t="str">
        <f t="shared" si="104"/>
        <v>埼玉県教職員等消費者教育セミナー</v>
      </c>
      <c r="K1107" s="80" t="str">
        <f t="shared" si="105"/>
        <v>県</v>
      </c>
      <c r="L1107" s="55" t="str">
        <f t="shared" si="106"/>
        <v>相談員</v>
      </c>
      <c r="M1107" s="57" t="str">
        <f t="shared" si="107"/>
        <v>エシカル/食/環境</v>
      </c>
      <c r="N1107" s="57">
        <f t="shared" si="108"/>
        <v>0</v>
      </c>
    </row>
    <row r="1108" spans="1:14" ht="21" x14ac:dyDescent="0.15">
      <c r="A1108" s="53" t="s">
        <v>565</v>
      </c>
      <c r="B1108" s="56" t="s">
        <v>116</v>
      </c>
      <c r="C1108" s="60" t="s">
        <v>3575</v>
      </c>
      <c r="D1108" s="82" t="s">
        <v>81</v>
      </c>
      <c r="E1108" s="83" t="s">
        <v>82</v>
      </c>
      <c r="F1108" s="60" t="s">
        <v>3576</v>
      </c>
      <c r="G1108" s="83">
        <v>2</v>
      </c>
      <c r="H1108" s="60"/>
      <c r="I1108" s="78" t="str">
        <f t="shared" si="103"/>
        <v>11</v>
      </c>
      <c r="J1108" s="57" t="str">
        <f t="shared" si="104"/>
        <v>平成30年度第１回金融広報アドバイザー等研修会</v>
      </c>
      <c r="K1108" s="80" t="str">
        <f t="shared" si="105"/>
        <v>県</v>
      </c>
      <c r="L1108" s="55" t="str">
        <f t="shared" si="106"/>
        <v>相談員</v>
      </c>
      <c r="M1108" s="57" t="str">
        <f t="shared" si="107"/>
        <v>IT最新情報とネット・スマホの問題点</v>
      </c>
      <c r="N1108" s="57">
        <f t="shared" si="108"/>
        <v>0</v>
      </c>
    </row>
    <row r="1109" spans="1:14" ht="21" x14ac:dyDescent="0.15">
      <c r="A1109" s="53" t="s">
        <v>565</v>
      </c>
      <c r="B1109" s="56" t="s">
        <v>116</v>
      </c>
      <c r="C1109" s="60" t="s">
        <v>2487</v>
      </c>
      <c r="D1109" s="82" t="s">
        <v>81</v>
      </c>
      <c r="E1109" s="83" t="s">
        <v>80</v>
      </c>
      <c r="F1109" s="60" t="s">
        <v>3577</v>
      </c>
      <c r="G1109" s="83">
        <v>2</v>
      </c>
      <c r="H1109" s="60"/>
      <c r="I1109" s="78" t="str">
        <f t="shared" si="103"/>
        <v>11</v>
      </c>
      <c r="J1109" s="57" t="str">
        <f t="shared" si="104"/>
        <v>健康食品取扱事業者等講習会</v>
      </c>
      <c r="K1109" s="80" t="str">
        <f t="shared" si="105"/>
        <v>県</v>
      </c>
      <c r="L1109" s="55" t="str">
        <f t="shared" si="106"/>
        <v>事務職員、相談員</v>
      </c>
      <c r="M1109" s="57" t="str">
        <f t="shared" si="107"/>
        <v>法令解説と事例解説</v>
      </c>
      <c r="N1109" s="57">
        <f t="shared" si="108"/>
        <v>0</v>
      </c>
    </row>
    <row r="1110" spans="1:14" ht="21" x14ac:dyDescent="0.15">
      <c r="A1110" s="54" t="s">
        <v>565</v>
      </c>
      <c r="B1110" s="56" t="s">
        <v>116</v>
      </c>
      <c r="C1110" s="60" t="s">
        <v>3578</v>
      </c>
      <c r="D1110" s="87" t="s">
        <v>83</v>
      </c>
      <c r="E1110" s="83" t="s">
        <v>82</v>
      </c>
      <c r="F1110" s="60" t="s">
        <v>3579</v>
      </c>
      <c r="G1110" s="88">
        <v>1</v>
      </c>
      <c r="H1110" s="147"/>
      <c r="I1110" s="78" t="str">
        <f t="shared" si="103"/>
        <v>11</v>
      </c>
      <c r="J1110" s="57" t="str">
        <f t="shared" si="104"/>
        <v>公正競争規約説明会</v>
      </c>
      <c r="K1110" s="80" t="str">
        <f t="shared" si="105"/>
        <v>その他</v>
      </c>
      <c r="L1110" s="55" t="str">
        <f t="shared" si="106"/>
        <v>相談員</v>
      </c>
      <c r="M1110" s="57" t="str">
        <f t="shared" si="107"/>
        <v>旅行業における公正競争規約の基本的な内容について</v>
      </c>
      <c r="N1110" s="57">
        <f t="shared" si="108"/>
        <v>0</v>
      </c>
    </row>
    <row r="1111" spans="1:14" ht="21" x14ac:dyDescent="0.15">
      <c r="A1111" s="54" t="s">
        <v>565</v>
      </c>
      <c r="B1111" s="56" t="s">
        <v>116</v>
      </c>
      <c r="C1111" s="60" t="s">
        <v>2361</v>
      </c>
      <c r="D1111" s="87" t="s">
        <v>83</v>
      </c>
      <c r="E1111" s="83" t="s">
        <v>82</v>
      </c>
      <c r="F1111" s="60" t="s">
        <v>3580</v>
      </c>
      <c r="G1111" s="88">
        <v>2</v>
      </c>
      <c r="H1111" s="147"/>
      <c r="I1111" s="78" t="str">
        <f t="shared" si="103"/>
        <v>11</v>
      </c>
      <c r="J1111" s="57" t="str">
        <f t="shared" si="104"/>
        <v>地方公共団体職員等研修</v>
      </c>
      <c r="K1111" s="80" t="str">
        <f t="shared" si="105"/>
        <v>その他</v>
      </c>
      <c r="L1111" s="55" t="str">
        <f t="shared" si="106"/>
        <v>相談員</v>
      </c>
      <c r="M1111" s="57" t="str">
        <f t="shared" si="107"/>
        <v>食品の品質、検査分析技術等相談に必要な知識と技術に関する研修</v>
      </c>
      <c r="N1111" s="57">
        <f t="shared" si="108"/>
        <v>0</v>
      </c>
    </row>
    <row r="1112" spans="1:14" ht="31.5" x14ac:dyDescent="0.15">
      <c r="A1112" s="54" t="s">
        <v>592</v>
      </c>
      <c r="B1112" s="56" t="s">
        <v>54</v>
      </c>
      <c r="C1112" s="60" t="s">
        <v>75</v>
      </c>
      <c r="D1112" s="87" t="s">
        <v>77</v>
      </c>
      <c r="E1112" s="83" t="s">
        <v>82</v>
      </c>
      <c r="F1112" s="60" t="s">
        <v>991</v>
      </c>
      <c r="G1112" s="88">
        <v>8</v>
      </c>
      <c r="H1112" s="147"/>
      <c r="I1112" s="78" t="str">
        <f t="shared" si="103"/>
        <v>12</v>
      </c>
      <c r="J1112" s="57" t="str">
        <f t="shared" si="104"/>
        <v>消費生活相談員研修　専門・事例講座</v>
      </c>
      <c r="K1112" s="80" t="str">
        <f t="shared" si="105"/>
        <v>国セン</v>
      </c>
      <c r="L1112" s="55" t="str">
        <f t="shared" si="106"/>
        <v>相談員</v>
      </c>
      <c r="M1112" s="57" t="str">
        <f t="shared" si="107"/>
        <v>消費生活相談を適切かつ迅速に解決するために必要な専門知識及び相談処理技法の習得・向上に資する各種内容の講座</v>
      </c>
      <c r="N1112" s="57">
        <f t="shared" si="108"/>
        <v>0</v>
      </c>
    </row>
    <row r="1113" spans="1:14" ht="22.5" customHeight="1" x14ac:dyDescent="0.15">
      <c r="A1113" s="54" t="s">
        <v>592</v>
      </c>
      <c r="B1113" s="56" t="s">
        <v>54</v>
      </c>
      <c r="C1113" s="60" t="s">
        <v>992</v>
      </c>
      <c r="D1113" s="87" t="s">
        <v>77</v>
      </c>
      <c r="E1113" s="83" t="s">
        <v>82</v>
      </c>
      <c r="F1113" s="60" t="s">
        <v>3581</v>
      </c>
      <c r="G1113" s="88">
        <v>3</v>
      </c>
      <c r="H1113" s="147"/>
      <c r="I1113" s="78" t="str">
        <f t="shared" si="103"/>
        <v>12</v>
      </c>
      <c r="J1113" s="57" t="str">
        <f t="shared" si="104"/>
        <v>消費生活相談員　基礎講座</v>
      </c>
      <c r="K1113" s="80" t="str">
        <f t="shared" si="105"/>
        <v>国セン</v>
      </c>
      <c r="L1113" s="55" t="str">
        <f t="shared" si="106"/>
        <v>相談員</v>
      </c>
      <c r="M1113" s="57" t="str">
        <f t="shared" si="107"/>
        <v>消費生活相談員研修のうち基礎的な内容の研修</v>
      </c>
      <c r="N1113" s="57">
        <f t="shared" si="108"/>
        <v>0</v>
      </c>
    </row>
    <row r="1114" spans="1:14" ht="31.5" x14ac:dyDescent="0.15">
      <c r="A1114" s="54" t="s">
        <v>592</v>
      </c>
      <c r="B1114" s="56" t="s">
        <v>54</v>
      </c>
      <c r="C1114" s="60" t="s">
        <v>2353</v>
      </c>
      <c r="D1114" s="87" t="s">
        <v>77</v>
      </c>
      <c r="E1114" s="83" t="s">
        <v>82</v>
      </c>
      <c r="F1114" s="60" t="s">
        <v>3582</v>
      </c>
      <c r="G1114" s="88">
        <v>1</v>
      </c>
      <c r="H1114" s="147"/>
      <c r="I1114" s="78" t="str">
        <f t="shared" si="103"/>
        <v>12</v>
      </c>
      <c r="J1114" s="57" t="str">
        <f t="shared" si="104"/>
        <v>消費者教育に携わる講師養成講座</v>
      </c>
      <c r="K1114" s="80" t="str">
        <f t="shared" si="105"/>
        <v>国セン</v>
      </c>
      <c r="L1114" s="55" t="str">
        <f t="shared" si="106"/>
        <v>相談員</v>
      </c>
      <c r="M1114" s="57" t="str">
        <f t="shared" si="107"/>
        <v>消費者講座の講師として活動する際に求められる、講師としての心得や講座案作成・実演などに関する知識を習得するための講座</v>
      </c>
      <c r="N1114" s="57">
        <f t="shared" si="108"/>
        <v>0</v>
      </c>
    </row>
    <row r="1115" spans="1:14" ht="31.5" x14ac:dyDescent="0.15">
      <c r="A1115" s="54" t="s">
        <v>592</v>
      </c>
      <c r="B1115" s="56" t="s">
        <v>54</v>
      </c>
      <c r="C1115" s="60" t="s">
        <v>3583</v>
      </c>
      <c r="D1115" s="87" t="s">
        <v>77</v>
      </c>
      <c r="E1115" s="83" t="s">
        <v>76</v>
      </c>
      <c r="F1115" s="60" t="s">
        <v>3584</v>
      </c>
      <c r="G1115" s="88">
        <v>2</v>
      </c>
      <c r="H1115" s="147"/>
      <c r="I1115" s="78" t="str">
        <f t="shared" si="103"/>
        <v>12</v>
      </c>
      <c r="J1115" s="57" t="str">
        <f t="shared" si="104"/>
        <v>消費者行政職員研修　職員講座</v>
      </c>
      <c r="K1115" s="80" t="str">
        <f t="shared" si="105"/>
        <v>国セン</v>
      </c>
      <c r="L1115" s="55" t="str">
        <f t="shared" si="106"/>
        <v>事務職員</v>
      </c>
      <c r="M1115" s="57" t="str">
        <f t="shared" si="107"/>
        <v>消費者問題の歴史、業務上必要な法律知識、消費者教育推進の必要性など、消費者行政に関する基礎的な知識を習得するための講座</v>
      </c>
      <c r="N1115" s="57">
        <f t="shared" si="108"/>
        <v>0</v>
      </c>
    </row>
    <row r="1116" spans="1:14" ht="21" x14ac:dyDescent="0.15">
      <c r="A1116" s="54" t="s">
        <v>592</v>
      </c>
      <c r="B1116" s="56" t="s">
        <v>54</v>
      </c>
      <c r="C1116" s="60" t="s">
        <v>3585</v>
      </c>
      <c r="D1116" s="87" t="s">
        <v>77</v>
      </c>
      <c r="E1116" s="83" t="s">
        <v>76</v>
      </c>
      <c r="F1116" s="60" t="s">
        <v>3586</v>
      </c>
      <c r="G1116" s="88">
        <v>1</v>
      </c>
      <c r="H1116" s="147"/>
      <c r="I1116" s="78" t="str">
        <f t="shared" si="103"/>
        <v>12</v>
      </c>
      <c r="J1116" s="57" t="str">
        <f t="shared" si="104"/>
        <v>消費者行政職員研修　PIO-NETデータ活用セミナー</v>
      </c>
      <c r="K1116" s="80" t="str">
        <f t="shared" si="105"/>
        <v>国セン</v>
      </c>
      <c r="L1116" s="55" t="str">
        <f t="shared" si="106"/>
        <v>事務職員</v>
      </c>
      <c r="M1116" s="57" t="str">
        <f t="shared" si="107"/>
        <v>PIO-NETデータの集計・検索方法や、情報提供・注意喚起等へのデータの活用法等を学ぶ講座</v>
      </c>
      <c r="N1116" s="57">
        <f t="shared" si="108"/>
        <v>0</v>
      </c>
    </row>
    <row r="1117" spans="1:14" ht="22.5" customHeight="1" x14ac:dyDescent="0.15">
      <c r="A1117" s="54" t="s">
        <v>592</v>
      </c>
      <c r="B1117" s="56" t="s">
        <v>54</v>
      </c>
      <c r="C1117" s="60" t="s">
        <v>993</v>
      </c>
      <c r="D1117" s="87" t="s">
        <v>81</v>
      </c>
      <c r="E1117" s="83" t="s">
        <v>82</v>
      </c>
      <c r="F1117" s="60" t="s">
        <v>3587</v>
      </c>
      <c r="G1117" s="88">
        <v>3</v>
      </c>
      <c r="H1117" s="147"/>
      <c r="I1117" s="78" t="str">
        <f t="shared" si="103"/>
        <v>12</v>
      </c>
      <c r="J1117" s="57" t="str">
        <f t="shared" si="104"/>
        <v>千葉県消費生活センター連絡協議会　研修会</v>
      </c>
      <c r="K1117" s="80" t="str">
        <f t="shared" si="105"/>
        <v>県</v>
      </c>
      <c r="L1117" s="55" t="str">
        <f t="shared" si="106"/>
        <v>相談員</v>
      </c>
      <c r="M1117" s="57" t="str">
        <f t="shared" si="107"/>
        <v>改正割賦販売法について　ほか</v>
      </c>
      <c r="N1117" s="57">
        <f t="shared" si="108"/>
        <v>0</v>
      </c>
    </row>
    <row r="1118" spans="1:14" ht="31.5" x14ac:dyDescent="0.15">
      <c r="A1118" s="54" t="s">
        <v>592</v>
      </c>
      <c r="B1118" s="56" t="s">
        <v>54</v>
      </c>
      <c r="C1118" s="60" t="s">
        <v>972</v>
      </c>
      <c r="D1118" s="87" t="s">
        <v>81</v>
      </c>
      <c r="E1118" s="83" t="s">
        <v>82</v>
      </c>
      <c r="F1118" s="60" t="s">
        <v>3588</v>
      </c>
      <c r="G1118" s="88">
        <v>3</v>
      </c>
      <c r="H1118" s="147"/>
      <c r="I1118" s="78" t="str">
        <f t="shared" si="103"/>
        <v>12</v>
      </c>
      <c r="J1118" s="57" t="str">
        <f t="shared" si="104"/>
        <v>市町村消費者行政担当職員及び消費生活相談員研修会</v>
      </c>
      <c r="K1118" s="80" t="str">
        <f t="shared" si="105"/>
        <v>県</v>
      </c>
      <c r="L1118" s="55" t="str">
        <f t="shared" si="106"/>
        <v>相談員</v>
      </c>
      <c r="M1118" s="57" t="str">
        <f t="shared" si="107"/>
        <v>消費生活相談入門、改正特定商取引法と相談実務における活用
ほか</v>
      </c>
      <c r="N1118" s="57">
        <f t="shared" si="108"/>
        <v>0</v>
      </c>
    </row>
    <row r="1119" spans="1:14" ht="21" x14ac:dyDescent="0.15">
      <c r="A1119" s="54" t="s">
        <v>592</v>
      </c>
      <c r="B1119" s="56" t="s">
        <v>54</v>
      </c>
      <c r="C1119" s="60" t="s">
        <v>87</v>
      </c>
      <c r="D1119" s="87" t="s">
        <v>81</v>
      </c>
      <c r="E1119" s="83" t="s">
        <v>82</v>
      </c>
      <c r="F1119" s="60" t="s">
        <v>3589</v>
      </c>
      <c r="G1119" s="88">
        <v>4</v>
      </c>
      <c r="H1119" s="147"/>
      <c r="I1119" s="78" t="str">
        <f t="shared" si="103"/>
        <v>12</v>
      </c>
      <c r="J1119" s="57" t="str">
        <f t="shared" si="104"/>
        <v>消費生活相談員等レベルアップ研修</v>
      </c>
      <c r="K1119" s="80" t="str">
        <f t="shared" si="105"/>
        <v>県</v>
      </c>
      <c r="L1119" s="55" t="str">
        <f t="shared" si="106"/>
        <v>相談員</v>
      </c>
      <c r="M1119" s="57" t="str">
        <f t="shared" si="107"/>
        <v>講師養成に係る研修・相談業務をする上で基礎的な知識の取得のための研修</v>
      </c>
      <c r="N1119" s="57">
        <f t="shared" si="108"/>
        <v>0</v>
      </c>
    </row>
    <row r="1120" spans="1:14" ht="21" x14ac:dyDescent="0.15">
      <c r="A1120" s="54" t="s">
        <v>592</v>
      </c>
      <c r="B1120" s="56" t="s">
        <v>54</v>
      </c>
      <c r="C1120" s="60" t="s">
        <v>994</v>
      </c>
      <c r="D1120" s="87" t="s">
        <v>81</v>
      </c>
      <c r="E1120" s="83" t="s">
        <v>82</v>
      </c>
      <c r="F1120" s="60" t="s">
        <v>3590</v>
      </c>
      <c r="G1120" s="88">
        <v>2</v>
      </c>
      <c r="H1120" s="147"/>
      <c r="I1120" s="78" t="str">
        <f t="shared" si="103"/>
        <v>12</v>
      </c>
      <c r="J1120" s="57" t="str">
        <f t="shared" si="104"/>
        <v>多重債務者相談窓口担当者研修会</v>
      </c>
      <c r="K1120" s="80" t="str">
        <f t="shared" si="105"/>
        <v>県</v>
      </c>
      <c r="L1120" s="55" t="str">
        <f t="shared" si="106"/>
        <v>相談員</v>
      </c>
      <c r="M1120" s="57" t="str">
        <f t="shared" si="107"/>
        <v>多重債務の現状、生活困窮者自立支援法の一部改正等　ほか</v>
      </c>
      <c r="N1120" s="57">
        <f t="shared" si="108"/>
        <v>0</v>
      </c>
    </row>
    <row r="1121" spans="1:14" ht="21" x14ac:dyDescent="0.15">
      <c r="A1121" s="54" t="s">
        <v>592</v>
      </c>
      <c r="B1121" s="56" t="s">
        <v>54</v>
      </c>
      <c r="C1121" s="60" t="s">
        <v>2577</v>
      </c>
      <c r="D1121" s="87" t="s">
        <v>83</v>
      </c>
      <c r="E1121" s="83" t="s">
        <v>82</v>
      </c>
      <c r="F1121" s="60" t="s">
        <v>3591</v>
      </c>
      <c r="G1121" s="88">
        <v>1</v>
      </c>
      <c r="H1121" s="147"/>
      <c r="I1121" s="78" t="str">
        <f t="shared" si="103"/>
        <v>12</v>
      </c>
      <c r="J1121" s="57" t="str">
        <f t="shared" si="104"/>
        <v>消費生活相談員・行政職員等研修講座</v>
      </c>
      <c r="K1121" s="80" t="str">
        <f t="shared" si="105"/>
        <v>その他</v>
      </c>
      <c r="L1121" s="55" t="str">
        <f t="shared" si="106"/>
        <v>相談員</v>
      </c>
      <c r="M1121" s="57" t="str">
        <f t="shared" si="107"/>
        <v>情報商材に関わる最新のトラブル事例と対応、民事調停制度と各種紛争解決制度　ほか</v>
      </c>
      <c r="N1121" s="57">
        <f t="shared" si="108"/>
        <v>0</v>
      </c>
    </row>
    <row r="1122" spans="1:14" ht="21" x14ac:dyDescent="0.15">
      <c r="A1122" s="54" t="s">
        <v>567</v>
      </c>
      <c r="B1122" s="56" t="s">
        <v>117</v>
      </c>
      <c r="C1122" s="60" t="s">
        <v>2216</v>
      </c>
      <c r="D1122" s="87" t="s">
        <v>77</v>
      </c>
      <c r="E1122" s="83" t="s">
        <v>76</v>
      </c>
      <c r="F1122" s="60" t="s">
        <v>3592</v>
      </c>
      <c r="G1122" s="88">
        <v>1</v>
      </c>
      <c r="H1122" s="147"/>
      <c r="I1122" s="78" t="str">
        <f t="shared" si="103"/>
        <v>14</v>
      </c>
      <c r="J1122" s="57" t="str">
        <f t="shared" si="104"/>
        <v>消費者行政職員研修　管理職講座</v>
      </c>
      <c r="K1122" s="80" t="str">
        <f t="shared" si="105"/>
        <v>国セン</v>
      </c>
      <c r="L1122" s="55" t="str">
        <f t="shared" si="106"/>
        <v>事務職員</v>
      </c>
      <c r="M1122" s="57" t="str">
        <f t="shared" si="107"/>
        <v>消費者行政管理職として必要となる法律や基礎知識</v>
      </c>
      <c r="N1122" s="57">
        <f t="shared" si="108"/>
        <v>0</v>
      </c>
    </row>
    <row r="1123" spans="1:14" ht="22.5" customHeight="1" x14ac:dyDescent="0.15">
      <c r="A1123" s="54" t="s">
        <v>567</v>
      </c>
      <c r="B1123" s="56" t="s">
        <v>117</v>
      </c>
      <c r="C1123" s="60" t="s">
        <v>3593</v>
      </c>
      <c r="D1123" s="87" t="s">
        <v>77</v>
      </c>
      <c r="E1123" s="83" t="s">
        <v>76</v>
      </c>
      <c r="F1123" s="60" t="s">
        <v>3594</v>
      </c>
      <c r="G1123" s="88">
        <v>1</v>
      </c>
      <c r="H1123" s="147"/>
      <c r="I1123" s="78" t="str">
        <f t="shared" si="103"/>
        <v>14</v>
      </c>
      <c r="J1123" s="57" t="str">
        <f t="shared" si="104"/>
        <v>消費者行政職員研修　職員講座基礎コース</v>
      </c>
      <c r="K1123" s="80" t="str">
        <f t="shared" si="105"/>
        <v>国セン</v>
      </c>
      <c r="L1123" s="55" t="str">
        <f t="shared" si="106"/>
        <v>事務職員</v>
      </c>
      <c r="M1123" s="57" t="str">
        <f t="shared" si="107"/>
        <v>業務上最低限知っておきたい法律知識等</v>
      </c>
      <c r="N1123" s="57">
        <f t="shared" si="108"/>
        <v>0</v>
      </c>
    </row>
    <row r="1124" spans="1:14" ht="21" x14ac:dyDescent="0.15">
      <c r="A1124" s="54" t="s">
        <v>567</v>
      </c>
      <c r="B1124" s="56" t="s">
        <v>117</v>
      </c>
      <c r="C1124" s="60" t="s">
        <v>3595</v>
      </c>
      <c r="D1124" s="87" t="s">
        <v>77</v>
      </c>
      <c r="E1124" s="83" t="s">
        <v>76</v>
      </c>
      <c r="F1124" s="60" t="s">
        <v>3596</v>
      </c>
      <c r="G1124" s="88">
        <v>1</v>
      </c>
      <c r="H1124" s="147"/>
      <c r="I1124" s="78" t="str">
        <f t="shared" si="103"/>
        <v>14</v>
      </c>
      <c r="J1124" s="57" t="str">
        <f t="shared" si="104"/>
        <v>消費者行政職員研修　PIO-NETデータ活用セミナー</v>
      </c>
      <c r="K1124" s="80" t="str">
        <f t="shared" si="105"/>
        <v>国セン</v>
      </c>
      <c r="L1124" s="55" t="str">
        <f t="shared" si="106"/>
        <v>事務職員</v>
      </c>
      <c r="M1124" s="57" t="str">
        <f t="shared" si="107"/>
        <v>PIO-NETデータの集計・検索方法等</v>
      </c>
      <c r="N1124" s="57">
        <f t="shared" si="108"/>
        <v>0</v>
      </c>
    </row>
    <row r="1125" spans="1:14" ht="21" x14ac:dyDescent="0.15">
      <c r="A1125" s="54" t="s">
        <v>567</v>
      </c>
      <c r="B1125" s="56" t="s">
        <v>117</v>
      </c>
      <c r="C1125" s="60" t="s">
        <v>2139</v>
      </c>
      <c r="D1125" s="87" t="s">
        <v>77</v>
      </c>
      <c r="E1125" s="83" t="s">
        <v>76</v>
      </c>
      <c r="F1125" s="60" t="s">
        <v>3597</v>
      </c>
      <c r="G1125" s="88">
        <v>1</v>
      </c>
      <c r="H1125" s="147"/>
      <c r="I1125" s="78" t="str">
        <f t="shared" si="103"/>
        <v>14</v>
      </c>
      <c r="J1125" s="57" t="str">
        <f t="shared" si="104"/>
        <v>地域の見守りネットワーク推進のための講座</v>
      </c>
      <c r="K1125" s="80" t="str">
        <f t="shared" si="105"/>
        <v>国セン</v>
      </c>
      <c r="L1125" s="55" t="str">
        <f t="shared" si="106"/>
        <v>事務職員</v>
      </c>
      <c r="M1125" s="57" t="str">
        <f t="shared" si="107"/>
        <v>地域における見守りネットワーク推進の意義や消費生活サポーターの役割</v>
      </c>
      <c r="N1125" s="57">
        <f t="shared" si="108"/>
        <v>0</v>
      </c>
    </row>
    <row r="1126" spans="1:14" ht="21" x14ac:dyDescent="0.15">
      <c r="A1126" s="54" t="s">
        <v>567</v>
      </c>
      <c r="B1126" s="89" t="s">
        <v>117</v>
      </c>
      <c r="C1126" s="60" t="s">
        <v>3598</v>
      </c>
      <c r="D1126" s="82" t="s">
        <v>81</v>
      </c>
      <c r="E1126" s="83" t="s">
        <v>76</v>
      </c>
      <c r="F1126" s="60" t="s">
        <v>3599</v>
      </c>
      <c r="G1126" s="88">
        <v>1</v>
      </c>
      <c r="H1126" s="147"/>
      <c r="I1126" s="78" t="str">
        <f t="shared" si="103"/>
        <v>14</v>
      </c>
      <c r="J1126" s="57" t="str">
        <f t="shared" si="104"/>
        <v>高齢者等被害対策研修</v>
      </c>
      <c r="K1126" s="80" t="str">
        <f t="shared" si="105"/>
        <v>県</v>
      </c>
      <c r="L1126" s="55" t="str">
        <f t="shared" si="106"/>
        <v>事務職員</v>
      </c>
      <c r="M1126" s="57" t="str">
        <f t="shared" si="107"/>
        <v>高齢者や障害者を支える地域包括センター等の役割や活動、消費生活センターとの連携について</v>
      </c>
      <c r="N1126" s="57">
        <f t="shared" si="108"/>
        <v>0</v>
      </c>
    </row>
    <row r="1127" spans="1:14" ht="21" x14ac:dyDescent="0.15">
      <c r="A1127" s="54" t="s">
        <v>567</v>
      </c>
      <c r="B1127" s="89" t="s">
        <v>117</v>
      </c>
      <c r="C1127" s="60" t="s">
        <v>3600</v>
      </c>
      <c r="D1127" s="82" t="s">
        <v>81</v>
      </c>
      <c r="E1127" s="83" t="s">
        <v>76</v>
      </c>
      <c r="F1127" s="60" t="s">
        <v>3601</v>
      </c>
      <c r="G1127" s="88">
        <v>1</v>
      </c>
      <c r="H1127" s="147"/>
      <c r="I1127" s="78" t="str">
        <f t="shared" si="103"/>
        <v>14</v>
      </c>
      <c r="J1127" s="57" t="str">
        <f t="shared" si="104"/>
        <v>消費生活相談機能支援事業概論研修</v>
      </c>
      <c r="K1127" s="80" t="str">
        <f t="shared" si="105"/>
        <v>県</v>
      </c>
      <c r="L1127" s="55" t="str">
        <f t="shared" si="106"/>
        <v>事務職員</v>
      </c>
      <c r="M1127" s="57" t="str">
        <f t="shared" si="107"/>
        <v>消費生活相談に必要な基礎的なエステティックに関する知識等</v>
      </c>
      <c r="N1127" s="57">
        <f t="shared" si="108"/>
        <v>0</v>
      </c>
    </row>
    <row r="1128" spans="1:14" ht="22.5" customHeight="1" x14ac:dyDescent="0.15">
      <c r="A1128" s="54" t="s">
        <v>567</v>
      </c>
      <c r="B1128" s="89" t="s">
        <v>117</v>
      </c>
      <c r="C1128" s="60" t="s">
        <v>3602</v>
      </c>
      <c r="D1128" s="82" t="s">
        <v>77</v>
      </c>
      <c r="E1128" s="83" t="s">
        <v>82</v>
      </c>
      <c r="F1128" s="60" t="s">
        <v>3447</v>
      </c>
      <c r="G1128" s="88">
        <v>1</v>
      </c>
      <c r="H1128" s="147"/>
      <c r="I1128" s="78" t="str">
        <f t="shared" si="103"/>
        <v>14</v>
      </c>
      <c r="J1128" s="57" t="str">
        <f t="shared" si="104"/>
        <v xml:space="preserve">消費生活相談員基礎講座 </v>
      </c>
      <c r="K1128" s="80" t="str">
        <f t="shared" si="105"/>
        <v>国セン</v>
      </c>
      <c r="L1128" s="55" t="str">
        <f t="shared" si="106"/>
        <v>相談員</v>
      </c>
      <c r="M1128" s="57" t="str">
        <f t="shared" si="107"/>
        <v>基本コース</v>
      </c>
      <c r="N1128" s="57">
        <f t="shared" si="108"/>
        <v>0</v>
      </c>
    </row>
    <row r="1129" spans="1:14" ht="22.5" customHeight="1" x14ac:dyDescent="0.15">
      <c r="A1129" s="54" t="s">
        <v>567</v>
      </c>
      <c r="B1129" s="89" t="s">
        <v>117</v>
      </c>
      <c r="C1129" s="60" t="s">
        <v>3603</v>
      </c>
      <c r="D1129" s="82" t="s">
        <v>77</v>
      </c>
      <c r="E1129" s="83" t="s">
        <v>82</v>
      </c>
      <c r="F1129" s="60" t="s">
        <v>2775</v>
      </c>
      <c r="G1129" s="88">
        <v>1</v>
      </c>
      <c r="H1129" s="147"/>
      <c r="I1129" s="78" t="str">
        <f t="shared" si="103"/>
        <v>14</v>
      </c>
      <c r="J1129" s="57" t="str">
        <f t="shared" si="104"/>
        <v xml:space="preserve">消費生活相談員基礎講座 </v>
      </c>
      <c r="K1129" s="80" t="str">
        <f t="shared" si="105"/>
        <v>国セン</v>
      </c>
      <c r="L1129" s="55" t="str">
        <f t="shared" si="106"/>
        <v>相談員</v>
      </c>
      <c r="M1129" s="57" t="str">
        <f t="shared" si="107"/>
        <v>実務コース</v>
      </c>
      <c r="N1129" s="57">
        <f t="shared" si="108"/>
        <v>0</v>
      </c>
    </row>
    <row r="1130" spans="1:14" ht="22.5" customHeight="1" x14ac:dyDescent="0.15">
      <c r="A1130" s="53" t="s">
        <v>567</v>
      </c>
      <c r="B1130" s="56" t="s">
        <v>117</v>
      </c>
      <c r="C1130" s="60" t="s">
        <v>3604</v>
      </c>
      <c r="D1130" s="82" t="s">
        <v>77</v>
      </c>
      <c r="E1130" s="83" t="s">
        <v>82</v>
      </c>
      <c r="F1130" s="60" t="s">
        <v>3605</v>
      </c>
      <c r="G1130" s="83">
        <v>1</v>
      </c>
      <c r="H1130" s="60"/>
      <c r="I1130" s="78" t="str">
        <f t="shared" si="103"/>
        <v>14</v>
      </c>
      <c r="J1130" s="57" t="str">
        <f t="shared" si="104"/>
        <v>消費生活相談員基礎講座</v>
      </c>
      <c r="K1130" s="80" t="str">
        <f t="shared" si="105"/>
        <v>国セン</v>
      </c>
      <c r="L1130" s="55" t="str">
        <f t="shared" si="106"/>
        <v>相談員</v>
      </c>
      <c r="M1130" s="57" t="str">
        <f t="shared" si="107"/>
        <v>フォローアップ</v>
      </c>
      <c r="N1130" s="57">
        <f t="shared" si="108"/>
        <v>0</v>
      </c>
    </row>
    <row r="1131" spans="1:14" ht="22.5" customHeight="1" x14ac:dyDescent="0.15">
      <c r="A1131" s="53" t="s">
        <v>567</v>
      </c>
      <c r="B1131" s="56" t="s">
        <v>117</v>
      </c>
      <c r="C1131" s="60" t="s">
        <v>3606</v>
      </c>
      <c r="D1131" s="82" t="s">
        <v>77</v>
      </c>
      <c r="E1131" s="83" t="s">
        <v>82</v>
      </c>
      <c r="F1131" s="60" t="s">
        <v>3606</v>
      </c>
      <c r="G1131" s="83">
        <v>1</v>
      </c>
      <c r="H1131" s="60"/>
      <c r="I1131" s="78" t="str">
        <f t="shared" si="103"/>
        <v>14</v>
      </c>
      <c r="J1131" s="57" t="str">
        <f t="shared" si="104"/>
        <v>主任・リーダー相談員研修</v>
      </c>
      <c r="K1131" s="80" t="str">
        <f t="shared" si="105"/>
        <v>国セン</v>
      </c>
      <c r="L1131" s="55" t="str">
        <f t="shared" si="106"/>
        <v>相談員</v>
      </c>
      <c r="M1131" s="57" t="str">
        <f t="shared" si="107"/>
        <v>主任・リーダー相談員研修</v>
      </c>
      <c r="N1131" s="57">
        <f t="shared" si="108"/>
        <v>0</v>
      </c>
    </row>
    <row r="1132" spans="1:14" ht="21" x14ac:dyDescent="0.15">
      <c r="A1132" s="53" t="s">
        <v>567</v>
      </c>
      <c r="B1132" s="56" t="s">
        <v>117</v>
      </c>
      <c r="C1132" s="60" t="s">
        <v>2519</v>
      </c>
      <c r="D1132" s="82" t="s">
        <v>77</v>
      </c>
      <c r="E1132" s="83" t="s">
        <v>82</v>
      </c>
      <c r="F1132" s="60" t="s">
        <v>3607</v>
      </c>
      <c r="G1132" s="83">
        <v>1</v>
      </c>
      <c r="H1132" s="60"/>
      <c r="I1132" s="78" t="str">
        <f t="shared" si="103"/>
        <v>14</v>
      </c>
      <c r="J1132" s="57" t="str">
        <f t="shared" si="104"/>
        <v>専門・事例講座</v>
      </c>
      <c r="K1132" s="80" t="str">
        <f t="shared" si="105"/>
        <v>国セン</v>
      </c>
      <c r="L1132" s="55" t="str">
        <f t="shared" si="106"/>
        <v>相談員</v>
      </c>
      <c r="M1132" s="57" t="str">
        <f t="shared" si="107"/>
        <v>特商法を中心とした契約トラブル(訪販・通販・電話勧誘)</v>
      </c>
      <c r="N1132" s="57">
        <f t="shared" si="108"/>
        <v>0</v>
      </c>
    </row>
    <row r="1133" spans="1:14" ht="21" x14ac:dyDescent="0.15">
      <c r="A1133" s="53" t="s">
        <v>567</v>
      </c>
      <c r="B1133" s="56" t="s">
        <v>117</v>
      </c>
      <c r="C1133" s="60" t="s">
        <v>2519</v>
      </c>
      <c r="D1133" s="82" t="s">
        <v>77</v>
      </c>
      <c r="E1133" s="83" t="s">
        <v>82</v>
      </c>
      <c r="F1133" s="60" t="s">
        <v>3608</v>
      </c>
      <c r="G1133" s="83">
        <v>1</v>
      </c>
      <c r="H1133" s="60"/>
      <c r="I1133" s="78" t="str">
        <f t="shared" si="103"/>
        <v>14</v>
      </c>
      <c r="J1133" s="57" t="str">
        <f t="shared" si="104"/>
        <v>専門・事例講座</v>
      </c>
      <c r="K1133" s="80" t="str">
        <f t="shared" si="105"/>
        <v>国セン</v>
      </c>
      <c r="L1133" s="55" t="str">
        <f t="shared" si="106"/>
        <v>相談員</v>
      </c>
      <c r="M1133" s="57" t="str">
        <f t="shared" si="107"/>
        <v>特商法を中心とした契約トラブル(連鎖・特定役務・業提)</v>
      </c>
      <c r="N1133" s="57">
        <f t="shared" si="108"/>
        <v>0</v>
      </c>
    </row>
    <row r="1134" spans="1:14" ht="22.5" customHeight="1" x14ac:dyDescent="0.15">
      <c r="A1134" s="53" t="s">
        <v>567</v>
      </c>
      <c r="B1134" s="56" t="s">
        <v>117</v>
      </c>
      <c r="C1134" s="60" t="s">
        <v>2519</v>
      </c>
      <c r="D1134" s="82" t="s">
        <v>77</v>
      </c>
      <c r="E1134" s="83" t="s">
        <v>82</v>
      </c>
      <c r="F1134" s="60" t="s">
        <v>2099</v>
      </c>
      <c r="G1134" s="83">
        <v>2</v>
      </c>
      <c r="H1134" s="60"/>
      <c r="I1134" s="78" t="str">
        <f t="shared" si="103"/>
        <v>14</v>
      </c>
      <c r="J1134" s="57" t="str">
        <f t="shared" si="104"/>
        <v>専門・事例講座</v>
      </c>
      <c r="K1134" s="80" t="str">
        <f t="shared" si="105"/>
        <v>国セン</v>
      </c>
      <c r="L1134" s="55" t="str">
        <f t="shared" si="106"/>
        <v>相談員</v>
      </c>
      <c r="M1134" s="57" t="str">
        <f t="shared" si="107"/>
        <v>消費生活相談に必要な最近の制度・法改正</v>
      </c>
      <c r="N1134" s="57">
        <f t="shared" si="108"/>
        <v>0</v>
      </c>
    </row>
    <row r="1135" spans="1:14" ht="22.5" customHeight="1" x14ac:dyDescent="0.15">
      <c r="A1135" s="53" t="s">
        <v>567</v>
      </c>
      <c r="B1135" s="56" t="s">
        <v>117</v>
      </c>
      <c r="C1135" s="60" t="s">
        <v>2519</v>
      </c>
      <c r="D1135" s="82" t="s">
        <v>77</v>
      </c>
      <c r="E1135" s="83" t="s">
        <v>82</v>
      </c>
      <c r="F1135" s="60" t="s">
        <v>2268</v>
      </c>
      <c r="G1135" s="83">
        <v>1</v>
      </c>
      <c r="H1135" s="60"/>
      <c r="I1135" s="78" t="str">
        <f t="shared" si="103"/>
        <v>14</v>
      </c>
      <c r="J1135" s="57" t="str">
        <f t="shared" si="104"/>
        <v>専門・事例講座</v>
      </c>
      <c r="K1135" s="80" t="str">
        <f t="shared" si="105"/>
        <v>国セン</v>
      </c>
      <c r="L1135" s="55" t="str">
        <f t="shared" si="106"/>
        <v>相談員</v>
      </c>
      <c r="M1135" s="57" t="str">
        <f t="shared" si="107"/>
        <v>土地・住宅関連の消費者トラブル</v>
      </c>
      <c r="N1135" s="57">
        <f t="shared" si="108"/>
        <v>0</v>
      </c>
    </row>
    <row r="1136" spans="1:14" ht="22.5" customHeight="1" x14ac:dyDescent="0.15">
      <c r="A1136" s="54" t="s">
        <v>567</v>
      </c>
      <c r="B1136" s="89" t="s">
        <v>117</v>
      </c>
      <c r="C1136" s="60" t="s">
        <v>2519</v>
      </c>
      <c r="D1136" s="82" t="s">
        <v>77</v>
      </c>
      <c r="E1136" s="83" t="s">
        <v>82</v>
      </c>
      <c r="F1136" s="60" t="s">
        <v>2269</v>
      </c>
      <c r="G1136" s="88">
        <v>1</v>
      </c>
      <c r="H1136" s="147"/>
      <c r="I1136" s="78" t="str">
        <f t="shared" si="103"/>
        <v>14</v>
      </c>
      <c r="J1136" s="57" t="str">
        <f t="shared" si="104"/>
        <v>専門・事例講座</v>
      </c>
      <c r="K1136" s="80" t="str">
        <f t="shared" si="105"/>
        <v>国セン</v>
      </c>
      <c r="L1136" s="55" t="str">
        <f t="shared" si="106"/>
        <v>相談員</v>
      </c>
      <c r="M1136" s="57" t="str">
        <f t="shared" si="107"/>
        <v>自転車・自動車関連の商品知識と消費者トラブル</v>
      </c>
      <c r="N1136" s="57">
        <f t="shared" si="108"/>
        <v>0</v>
      </c>
    </row>
    <row r="1137" spans="1:14" ht="22.5" customHeight="1" x14ac:dyDescent="0.15">
      <c r="A1137" s="54" t="s">
        <v>567</v>
      </c>
      <c r="B1137" s="89" t="s">
        <v>117</v>
      </c>
      <c r="C1137" s="60" t="s">
        <v>2519</v>
      </c>
      <c r="D1137" s="82" t="s">
        <v>77</v>
      </c>
      <c r="E1137" s="83" t="s">
        <v>82</v>
      </c>
      <c r="F1137" s="60" t="s">
        <v>3609</v>
      </c>
      <c r="G1137" s="88">
        <v>1</v>
      </c>
      <c r="H1137" s="147"/>
      <c r="I1137" s="78" t="str">
        <f t="shared" si="103"/>
        <v>14</v>
      </c>
      <c r="J1137" s="57" t="str">
        <f t="shared" si="104"/>
        <v>専門・事例講座</v>
      </c>
      <c r="K1137" s="80" t="str">
        <f t="shared" si="105"/>
        <v>国セン</v>
      </c>
      <c r="L1137" s="55" t="str">
        <f t="shared" si="106"/>
        <v>相談員</v>
      </c>
      <c r="M1137" s="57" t="str">
        <f t="shared" si="107"/>
        <v>食品関連の法律、商品知識と消費者トラブル</v>
      </c>
      <c r="N1137" s="57">
        <f t="shared" si="108"/>
        <v>0</v>
      </c>
    </row>
    <row r="1138" spans="1:14" ht="22.5" customHeight="1" x14ac:dyDescent="0.15">
      <c r="A1138" s="54" t="s">
        <v>567</v>
      </c>
      <c r="B1138" s="56" t="s">
        <v>117</v>
      </c>
      <c r="C1138" s="60" t="s">
        <v>2519</v>
      </c>
      <c r="D1138" s="87" t="s">
        <v>77</v>
      </c>
      <c r="E1138" s="83" t="s">
        <v>82</v>
      </c>
      <c r="F1138" s="60" t="s">
        <v>2108</v>
      </c>
      <c r="G1138" s="88">
        <v>1</v>
      </c>
      <c r="H1138" s="147"/>
      <c r="I1138" s="78" t="str">
        <f t="shared" si="103"/>
        <v>14</v>
      </c>
      <c r="J1138" s="57" t="str">
        <f t="shared" si="104"/>
        <v>専門・事例講座</v>
      </c>
      <c r="K1138" s="80" t="str">
        <f t="shared" si="105"/>
        <v>国セン</v>
      </c>
      <c r="L1138" s="55" t="str">
        <f t="shared" si="106"/>
        <v>相談員</v>
      </c>
      <c r="M1138" s="57" t="str">
        <f t="shared" si="107"/>
        <v>金融・保険関連の消費者トラブル</v>
      </c>
      <c r="N1138" s="57">
        <f t="shared" si="108"/>
        <v>0</v>
      </c>
    </row>
    <row r="1139" spans="1:14" ht="22.5" customHeight="1" x14ac:dyDescent="0.15">
      <c r="A1139" s="54" t="s">
        <v>567</v>
      </c>
      <c r="B1139" s="56" t="s">
        <v>117</v>
      </c>
      <c r="C1139" s="60" t="s">
        <v>2519</v>
      </c>
      <c r="D1139" s="87" t="s">
        <v>77</v>
      </c>
      <c r="E1139" s="83" t="s">
        <v>82</v>
      </c>
      <c r="F1139" s="60" t="s">
        <v>3610</v>
      </c>
      <c r="G1139" s="88">
        <v>2</v>
      </c>
      <c r="H1139" s="147"/>
      <c r="I1139" s="78" t="str">
        <f t="shared" si="103"/>
        <v>14</v>
      </c>
      <c r="J1139" s="57" t="str">
        <f t="shared" si="104"/>
        <v>専門・事例講座</v>
      </c>
      <c r="K1139" s="80" t="str">
        <f t="shared" si="105"/>
        <v>国セン</v>
      </c>
      <c r="L1139" s="55" t="str">
        <f t="shared" si="106"/>
        <v>相談員</v>
      </c>
      <c r="M1139" s="57" t="str">
        <f t="shared" si="107"/>
        <v>電気通信サービス関連の消費者トラブル</v>
      </c>
      <c r="N1139" s="57">
        <f t="shared" si="108"/>
        <v>0</v>
      </c>
    </row>
    <row r="1140" spans="1:14" ht="22.5" customHeight="1" x14ac:dyDescent="0.15">
      <c r="A1140" s="54" t="s">
        <v>567</v>
      </c>
      <c r="B1140" s="56" t="s">
        <v>117</v>
      </c>
      <c r="C1140" s="60" t="s">
        <v>2519</v>
      </c>
      <c r="D1140" s="87" t="s">
        <v>77</v>
      </c>
      <c r="E1140" s="83" t="s">
        <v>82</v>
      </c>
      <c r="F1140" s="60" t="s">
        <v>3611</v>
      </c>
      <c r="G1140" s="88">
        <v>1</v>
      </c>
      <c r="H1140" s="147"/>
      <c r="I1140" s="78" t="str">
        <f t="shared" si="103"/>
        <v>14</v>
      </c>
      <c r="J1140" s="57" t="str">
        <f t="shared" si="104"/>
        <v>専門・事例講座</v>
      </c>
      <c r="K1140" s="80" t="str">
        <f t="shared" si="105"/>
        <v>国セン</v>
      </c>
      <c r="L1140" s="55" t="str">
        <f t="shared" si="106"/>
        <v>相談員</v>
      </c>
      <c r="M1140" s="57" t="str">
        <f t="shared" si="107"/>
        <v>旅行関連の消費者トラブル</v>
      </c>
      <c r="N1140" s="57">
        <f t="shared" si="108"/>
        <v>0</v>
      </c>
    </row>
    <row r="1141" spans="1:14" ht="21" x14ac:dyDescent="0.15">
      <c r="A1141" s="54" t="s">
        <v>567</v>
      </c>
      <c r="B1141" s="56" t="s">
        <v>117</v>
      </c>
      <c r="C1141" s="60" t="s">
        <v>2519</v>
      </c>
      <c r="D1141" s="87" t="s">
        <v>77</v>
      </c>
      <c r="E1141" s="83" t="s">
        <v>82</v>
      </c>
      <c r="F1141" s="60" t="s">
        <v>3612</v>
      </c>
      <c r="G1141" s="88">
        <v>1</v>
      </c>
      <c r="H1141" s="147"/>
      <c r="I1141" s="78" t="str">
        <f t="shared" si="103"/>
        <v>14</v>
      </c>
      <c r="J1141" s="57" t="str">
        <f t="shared" si="104"/>
        <v>専門・事例講座</v>
      </c>
      <c r="K1141" s="80" t="str">
        <f t="shared" si="105"/>
        <v>国セン</v>
      </c>
      <c r="L1141" s="55" t="str">
        <f t="shared" si="106"/>
        <v>相談員</v>
      </c>
      <c r="M1141" s="57" t="str">
        <f t="shared" si="107"/>
        <v>多様化する消費生活と相談対応(ペット・葬儀・墓)</v>
      </c>
      <c r="N1141" s="57">
        <f t="shared" si="108"/>
        <v>0</v>
      </c>
    </row>
    <row r="1142" spans="1:14" ht="22.5" customHeight="1" x14ac:dyDescent="0.15">
      <c r="A1142" s="54" t="s">
        <v>567</v>
      </c>
      <c r="B1142" s="56" t="s">
        <v>117</v>
      </c>
      <c r="C1142" s="60" t="s">
        <v>2519</v>
      </c>
      <c r="D1142" s="87" t="s">
        <v>77</v>
      </c>
      <c r="E1142" s="83" t="s">
        <v>82</v>
      </c>
      <c r="F1142" s="60" t="s">
        <v>2572</v>
      </c>
      <c r="G1142" s="88">
        <v>2</v>
      </c>
      <c r="H1142" s="147"/>
      <c r="I1142" s="78" t="str">
        <f t="shared" si="103"/>
        <v>14</v>
      </c>
      <c r="J1142" s="57" t="str">
        <f t="shared" si="104"/>
        <v>専門・事例講座</v>
      </c>
      <c r="K1142" s="80" t="str">
        <f t="shared" si="105"/>
        <v>国セン</v>
      </c>
      <c r="L1142" s="55" t="str">
        <f t="shared" si="106"/>
        <v>相談員</v>
      </c>
      <c r="M1142" s="57" t="str">
        <f t="shared" si="107"/>
        <v>若者が遭いやすい消費者トラブル</v>
      </c>
      <c r="N1142" s="57">
        <f t="shared" si="108"/>
        <v>0</v>
      </c>
    </row>
    <row r="1143" spans="1:14" ht="22.5" customHeight="1" x14ac:dyDescent="0.15">
      <c r="A1143" s="53" t="s">
        <v>567</v>
      </c>
      <c r="B1143" s="56" t="s">
        <v>117</v>
      </c>
      <c r="C1143" s="60" t="s">
        <v>3613</v>
      </c>
      <c r="D1143" s="82" t="s">
        <v>77</v>
      </c>
      <c r="E1143" s="83" t="s">
        <v>82</v>
      </c>
      <c r="F1143" s="60" t="s">
        <v>3613</v>
      </c>
      <c r="G1143" s="83">
        <v>2</v>
      </c>
      <c r="H1143" s="60"/>
      <c r="I1143" s="78" t="str">
        <f t="shared" si="103"/>
        <v>14</v>
      </c>
      <c r="J1143" s="57" t="str">
        <f t="shared" si="104"/>
        <v>PIO-NETセミナー（カード作成）</v>
      </c>
      <c r="K1143" s="80" t="str">
        <f t="shared" si="105"/>
        <v>国セン</v>
      </c>
      <c r="L1143" s="55" t="str">
        <f t="shared" si="106"/>
        <v>相談員</v>
      </c>
      <c r="M1143" s="57" t="str">
        <f t="shared" si="107"/>
        <v>PIO-NETセミナー（カード作成）</v>
      </c>
      <c r="N1143" s="57">
        <f t="shared" si="108"/>
        <v>0</v>
      </c>
    </row>
    <row r="1144" spans="1:14" ht="22.5" customHeight="1" x14ac:dyDescent="0.15">
      <c r="A1144" s="53" t="s">
        <v>567</v>
      </c>
      <c r="B1144" s="56" t="s">
        <v>117</v>
      </c>
      <c r="C1144" s="60" t="s">
        <v>3614</v>
      </c>
      <c r="D1144" s="82" t="s">
        <v>77</v>
      </c>
      <c r="E1144" s="83" t="s">
        <v>82</v>
      </c>
      <c r="F1144" s="60" t="s">
        <v>2774</v>
      </c>
      <c r="G1144" s="83">
        <v>1</v>
      </c>
      <c r="H1144" s="60"/>
      <c r="I1144" s="78" t="str">
        <f t="shared" si="103"/>
        <v>14</v>
      </c>
      <c r="J1144" s="57" t="str">
        <f t="shared" si="104"/>
        <v>消費者教育に携わる講師養成講座</v>
      </c>
      <c r="K1144" s="80" t="str">
        <f t="shared" si="105"/>
        <v>国セン</v>
      </c>
      <c r="L1144" s="55" t="str">
        <f t="shared" si="106"/>
        <v>相談員</v>
      </c>
      <c r="M1144" s="57" t="str">
        <f t="shared" si="107"/>
        <v>基礎コース</v>
      </c>
      <c r="N1144" s="57">
        <f t="shared" si="108"/>
        <v>0</v>
      </c>
    </row>
    <row r="1145" spans="1:14" ht="22.5" customHeight="1" x14ac:dyDescent="0.15">
      <c r="A1145" s="53" t="s">
        <v>567</v>
      </c>
      <c r="B1145" s="56" t="s">
        <v>117</v>
      </c>
      <c r="C1145" s="60" t="s">
        <v>2577</v>
      </c>
      <c r="D1145" s="82" t="s">
        <v>83</v>
      </c>
      <c r="E1145" s="83" t="s">
        <v>82</v>
      </c>
      <c r="F1145" s="60" t="s">
        <v>2577</v>
      </c>
      <c r="G1145" s="83">
        <v>1</v>
      </c>
      <c r="H1145" s="60"/>
      <c r="I1145" s="78" t="str">
        <f t="shared" si="103"/>
        <v>14</v>
      </c>
      <c r="J1145" s="57" t="str">
        <f t="shared" si="104"/>
        <v>消費生活相談員・行政職員等研修講座</v>
      </c>
      <c r="K1145" s="80" t="str">
        <f t="shared" si="105"/>
        <v>その他</v>
      </c>
      <c r="L1145" s="55" t="str">
        <f t="shared" si="106"/>
        <v>相談員</v>
      </c>
      <c r="M1145" s="57" t="str">
        <f t="shared" si="107"/>
        <v>消費生活相談員・行政職員等研修講座</v>
      </c>
      <c r="N1145" s="57">
        <f t="shared" si="108"/>
        <v>0</v>
      </c>
    </row>
    <row r="1146" spans="1:14" ht="22.5" customHeight="1" x14ac:dyDescent="0.15">
      <c r="A1146" s="53" t="s">
        <v>567</v>
      </c>
      <c r="B1146" s="56" t="s">
        <v>117</v>
      </c>
      <c r="C1146" s="60" t="s">
        <v>2577</v>
      </c>
      <c r="D1146" s="82" t="s">
        <v>83</v>
      </c>
      <c r="E1146" s="83" t="s">
        <v>82</v>
      </c>
      <c r="F1146" s="60" t="s">
        <v>2577</v>
      </c>
      <c r="G1146" s="83">
        <v>1</v>
      </c>
      <c r="H1146" s="60"/>
      <c r="I1146" s="78" t="str">
        <f t="shared" si="103"/>
        <v>14</v>
      </c>
      <c r="J1146" s="57" t="str">
        <f t="shared" si="104"/>
        <v>消費生活相談員・行政職員等研修講座</v>
      </c>
      <c r="K1146" s="80" t="str">
        <f t="shared" si="105"/>
        <v>その他</v>
      </c>
      <c r="L1146" s="55" t="str">
        <f t="shared" si="106"/>
        <v>相談員</v>
      </c>
      <c r="M1146" s="57" t="str">
        <f t="shared" si="107"/>
        <v>消費生活相談員・行政職員等研修講座</v>
      </c>
      <c r="N1146" s="57">
        <f t="shared" si="108"/>
        <v>0</v>
      </c>
    </row>
    <row r="1147" spans="1:14" ht="22.5" customHeight="1" x14ac:dyDescent="0.15">
      <c r="A1147" s="53" t="s">
        <v>567</v>
      </c>
      <c r="B1147" s="56" t="s">
        <v>117</v>
      </c>
      <c r="C1147" s="60" t="s">
        <v>3530</v>
      </c>
      <c r="D1147" s="82" t="s">
        <v>77</v>
      </c>
      <c r="E1147" s="83" t="s">
        <v>76</v>
      </c>
      <c r="F1147" s="60" t="s">
        <v>3615</v>
      </c>
      <c r="G1147" s="83">
        <v>1</v>
      </c>
      <c r="H1147" s="60"/>
      <c r="I1147" s="78" t="str">
        <f t="shared" si="103"/>
        <v>14</v>
      </c>
      <c r="J1147" s="57" t="str">
        <f t="shared" si="104"/>
        <v>職員講座</v>
      </c>
      <c r="K1147" s="80" t="str">
        <f t="shared" si="105"/>
        <v>国セン</v>
      </c>
      <c r="L1147" s="55" t="str">
        <f t="shared" si="106"/>
        <v>事務職員</v>
      </c>
      <c r="M1147" s="57" t="str">
        <f t="shared" si="107"/>
        <v>基礎</v>
      </c>
      <c r="N1147" s="57">
        <f t="shared" si="108"/>
        <v>0</v>
      </c>
    </row>
    <row r="1148" spans="1:14" ht="22.5" customHeight="1" x14ac:dyDescent="0.15">
      <c r="A1148" s="53" t="s">
        <v>567</v>
      </c>
      <c r="B1148" s="56" t="s">
        <v>117</v>
      </c>
      <c r="C1148" s="60" t="s">
        <v>3616</v>
      </c>
      <c r="D1148" s="82" t="s">
        <v>77</v>
      </c>
      <c r="E1148" s="83" t="s">
        <v>76</v>
      </c>
      <c r="F1148" s="60" t="s">
        <v>3616</v>
      </c>
      <c r="G1148" s="83">
        <v>1</v>
      </c>
      <c r="H1148" s="60"/>
      <c r="I1148" s="78" t="str">
        <f t="shared" si="103"/>
        <v>14</v>
      </c>
      <c r="J1148" s="57" t="str">
        <f t="shared" si="104"/>
        <v>PIOネットデーター活用セミナー</v>
      </c>
      <c r="K1148" s="80" t="str">
        <f t="shared" si="105"/>
        <v>国セン</v>
      </c>
      <c r="L1148" s="55" t="str">
        <f t="shared" si="106"/>
        <v>事務職員</v>
      </c>
      <c r="M1148" s="57" t="str">
        <f t="shared" si="107"/>
        <v>PIOネットデーター活用セミナー</v>
      </c>
      <c r="N1148" s="57">
        <f t="shared" si="108"/>
        <v>0</v>
      </c>
    </row>
    <row r="1149" spans="1:14" ht="21" x14ac:dyDescent="0.15">
      <c r="A1149" s="53" t="s">
        <v>567</v>
      </c>
      <c r="B1149" s="56" t="s">
        <v>117</v>
      </c>
      <c r="C1149" s="60" t="s">
        <v>3617</v>
      </c>
      <c r="D1149" s="82" t="s">
        <v>81</v>
      </c>
      <c r="E1149" s="83" t="s">
        <v>76</v>
      </c>
      <c r="F1149" s="60" t="s">
        <v>3618</v>
      </c>
      <c r="G1149" s="83">
        <v>1</v>
      </c>
      <c r="H1149" s="60"/>
      <c r="I1149" s="78" t="str">
        <f t="shared" si="103"/>
        <v>14</v>
      </c>
      <c r="J1149" s="57" t="str">
        <f t="shared" si="104"/>
        <v>高齢者等消費者被害対策事業研修</v>
      </c>
      <c r="K1149" s="80" t="str">
        <f t="shared" si="105"/>
        <v>県</v>
      </c>
      <c r="L1149" s="55" t="str">
        <f t="shared" si="106"/>
        <v>事務職員</v>
      </c>
      <c r="M1149" s="57" t="str">
        <f t="shared" si="107"/>
        <v>高齢者・障害者等に配慮した相談対応と地域包括支援センターとの連携について</v>
      </c>
      <c r="N1149" s="57">
        <f t="shared" si="108"/>
        <v>0</v>
      </c>
    </row>
    <row r="1150" spans="1:14" ht="22.5" customHeight="1" x14ac:dyDescent="0.15">
      <c r="A1150" s="53" t="s">
        <v>567</v>
      </c>
      <c r="B1150" s="56" t="s">
        <v>118</v>
      </c>
      <c r="C1150" s="60" t="s">
        <v>2340</v>
      </c>
      <c r="D1150" s="82" t="s">
        <v>77</v>
      </c>
      <c r="E1150" s="83" t="s">
        <v>76</v>
      </c>
      <c r="F1150" s="60" t="s">
        <v>223</v>
      </c>
      <c r="G1150" s="83">
        <v>1</v>
      </c>
      <c r="H1150" s="60"/>
      <c r="I1150" s="78" t="str">
        <f t="shared" si="103"/>
        <v>14</v>
      </c>
      <c r="J1150" s="57" t="str">
        <f t="shared" si="104"/>
        <v>消費者行政職員研修</v>
      </c>
      <c r="K1150" s="80" t="str">
        <f t="shared" si="105"/>
        <v>国セン</v>
      </c>
      <c r="L1150" s="55" t="str">
        <f t="shared" si="106"/>
        <v>事務職員</v>
      </c>
      <c r="M1150" s="57" t="str">
        <f t="shared" si="107"/>
        <v>管理職講座</v>
      </c>
      <c r="N1150" s="57">
        <f t="shared" si="108"/>
        <v>0</v>
      </c>
    </row>
    <row r="1151" spans="1:14" ht="22.5" customHeight="1" x14ac:dyDescent="0.15">
      <c r="A1151" s="53" t="s">
        <v>567</v>
      </c>
      <c r="B1151" s="56" t="s">
        <v>118</v>
      </c>
      <c r="C1151" s="60" t="s">
        <v>2340</v>
      </c>
      <c r="D1151" s="82" t="s">
        <v>77</v>
      </c>
      <c r="E1151" s="83" t="s">
        <v>76</v>
      </c>
      <c r="F1151" s="60" t="s">
        <v>975</v>
      </c>
      <c r="G1151" s="83">
        <v>1</v>
      </c>
      <c r="H1151" s="60"/>
      <c r="I1151" s="78" t="str">
        <f t="shared" si="103"/>
        <v>14</v>
      </c>
      <c r="J1151" s="57" t="str">
        <f t="shared" si="104"/>
        <v>消費者行政職員研修</v>
      </c>
      <c r="K1151" s="80" t="str">
        <f t="shared" si="105"/>
        <v>国セン</v>
      </c>
      <c r="L1151" s="55" t="str">
        <f t="shared" si="106"/>
        <v>事務職員</v>
      </c>
      <c r="M1151" s="57" t="str">
        <f t="shared" si="107"/>
        <v>PIO-NETデータ活用セミナー</v>
      </c>
      <c r="N1151" s="57">
        <f t="shared" si="108"/>
        <v>0</v>
      </c>
    </row>
    <row r="1152" spans="1:14" ht="21" x14ac:dyDescent="0.15">
      <c r="A1152" s="53" t="s">
        <v>567</v>
      </c>
      <c r="B1152" s="56" t="s">
        <v>118</v>
      </c>
      <c r="C1152" s="60" t="s">
        <v>3619</v>
      </c>
      <c r="D1152" s="82" t="s">
        <v>77</v>
      </c>
      <c r="E1152" s="83" t="s">
        <v>82</v>
      </c>
      <c r="F1152" s="60" t="s">
        <v>3620</v>
      </c>
      <c r="G1152" s="83">
        <v>1</v>
      </c>
      <c r="H1152" s="60"/>
      <c r="I1152" s="78" t="str">
        <f t="shared" si="103"/>
        <v>14</v>
      </c>
      <c r="J1152" s="57" t="str">
        <f t="shared" si="104"/>
        <v>消費生活相談員研修
専門・事例講座</v>
      </c>
      <c r="K1152" s="80" t="str">
        <f t="shared" si="105"/>
        <v>国セン</v>
      </c>
      <c r="L1152" s="55" t="str">
        <f t="shared" si="106"/>
        <v>相談員</v>
      </c>
      <c r="M1152" s="57" t="str">
        <f t="shared" si="107"/>
        <v xml:space="preserve">専門・事例講座消費生活相談に必要な最近の制度・法改正 </v>
      </c>
      <c r="N1152" s="57">
        <f t="shared" si="108"/>
        <v>0</v>
      </c>
    </row>
    <row r="1153" spans="1:14" ht="21" x14ac:dyDescent="0.15">
      <c r="A1153" s="53" t="s">
        <v>567</v>
      </c>
      <c r="B1153" s="56" t="s">
        <v>118</v>
      </c>
      <c r="C1153" s="60" t="s">
        <v>3619</v>
      </c>
      <c r="D1153" s="82" t="s">
        <v>77</v>
      </c>
      <c r="E1153" s="83" t="s">
        <v>82</v>
      </c>
      <c r="F1153" s="60" t="s">
        <v>729</v>
      </c>
      <c r="G1153" s="83">
        <v>3</v>
      </c>
      <c r="H1153" s="60"/>
      <c r="I1153" s="78" t="str">
        <f t="shared" si="103"/>
        <v>14</v>
      </c>
      <c r="J1153" s="57" t="str">
        <f t="shared" si="104"/>
        <v>消費生活相談員研修
専門・事例講座</v>
      </c>
      <c r="K1153" s="80" t="str">
        <f t="shared" si="105"/>
        <v>国セン</v>
      </c>
      <c r="L1153" s="55" t="str">
        <f t="shared" si="106"/>
        <v>相談員</v>
      </c>
      <c r="M1153" s="57" t="str">
        <f t="shared" si="107"/>
        <v>決済手段をめぐる消費者トラブル</v>
      </c>
      <c r="N1153" s="57">
        <f t="shared" si="108"/>
        <v>0</v>
      </c>
    </row>
    <row r="1154" spans="1:14" ht="21" x14ac:dyDescent="0.15">
      <c r="A1154" s="53" t="s">
        <v>567</v>
      </c>
      <c r="B1154" s="56" t="s">
        <v>118</v>
      </c>
      <c r="C1154" s="60" t="s">
        <v>3619</v>
      </c>
      <c r="D1154" s="82" t="s">
        <v>77</v>
      </c>
      <c r="E1154" s="83" t="s">
        <v>82</v>
      </c>
      <c r="F1154" s="60" t="s">
        <v>3621</v>
      </c>
      <c r="G1154" s="83">
        <v>3</v>
      </c>
      <c r="H1154" s="60"/>
      <c r="I1154" s="78" t="str">
        <f t="shared" si="103"/>
        <v>14</v>
      </c>
      <c r="J1154" s="57" t="str">
        <f t="shared" si="104"/>
        <v>消費生活相談員研修
専門・事例講座</v>
      </c>
      <c r="K1154" s="80" t="str">
        <f t="shared" si="105"/>
        <v>国セン</v>
      </c>
      <c r="L1154" s="55" t="str">
        <f t="shared" si="106"/>
        <v>相談員</v>
      </c>
      <c r="M1154" s="57" t="str">
        <f t="shared" si="107"/>
        <v>特定商取引法を中心とした契約トラブル
－訪販・通販・電話勧誘を中心に－</v>
      </c>
      <c r="N1154" s="57">
        <f t="shared" si="108"/>
        <v>0</v>
      </c>
    </row>
    <row r="1155" spans="1:14" ht="21" x14ac:dyDescent="0.15">
      <c r="A1155" s="53" t="s">
        <v>567</v>
      </c>
      <c r="B1155" s="56" t="s">
        <v>118</v>
      </c>
      <c r="C1155" s="60" t="s">
        <v>3619</v>
      </c>
      <c r="D1155" s="82" t="s">
        <v>77</v>
      </c>
      <c r="E1155" s="83" t="s">
        <v>82</v>
      </c>
      <c r="F1155" s="60" t="s">
        <v>2905</v>
      </c>
      <c r="G1155" s="83">
        <v>2</v>
      </c>
      <c r="H1155" s="60"/>
      <c r="I1155" s="78" t="str">
        <f t="shared" si="103"/>
        <v>14</v>
      </c>
      <c r="J1155" s="57" t="str">
        <f t="shared" si="104"/>
        <v>消費生活相談員研修
専門・事例講座</v>
      </c>
      <c r="K1155" s="80" t="str">
        <f t="shared" si="105"/>
        <v>国セン</v>
      </c>
      <c r="L1155" s="55" t="str">
        <f t="shared" si="106"/>
        <v>相談員</v>
      </c>
      <c r="M1155" s="57" t="str">
        <f t="shared" si="107"/>
        <v>土地・住宅関連の消費者トラブル</v>
      </c>
      <c r="N1155" s="57">
        <f t="shared" si="108"/>
        <v>0</v>
      </c>
    </row>
    <row r="1156" spans="1:14" ht="21" x14ac:dyDescent="0.15">
      <c r="A1156" s="53" t="s">
        <v>567</v>
      </c>
      <c r="B1156" s="56" t="s">
        <v>118</v>
      </c>
      <c r="C1156" s="60" t="s">
        <v>3619</v>
      </c>
      <c r="D1156" s="82" t="s">
        <v>77</v>
      </c>
      <c r="E1156" s="83" t="s">
        <v>82</v>
      </c>
      <c r="F1156" s="60" t="s">
        <v>3070</v>
      </c>
      <c r="G1156" s="83">
        <v>1</v>
      </c>
      <c r="H1156" s="60"/>
      <c r="I1156" s="78" t="str">
        <f t="shared" si="103"/>
        <v>14</v>
      </c>
      <c r="J1156" s="57" t="str">
        <f t="shared" si="104"/>
        <v>消費生活相談員研修
専門・事例講座</v>
      </c>
      <c r="K1156" s="80" t="str">
        <f t="shared" si="105"/>
        <v>国セン</v>
      </c>
      <c r="L1156" s="55" t="str">
        <f t="shared" si="106"/>
        <v>相談員</v>
      </c>
      <c r="M1156" s="57" t="str">
        <f t="shared" si="107"/>
        <v>自転車・自動車関連の商品知識と消費者トラブル</v>
      </c>
      <c r="N1156" s="57">
        <f t="shared" si="108"/>
        <v>0</v>
      </c>
    </row>
    <row r="1157" spans="1:14" ht="21" x14ac:dyDescent="0.15">
      <c r="A1157" s="53" t="s">
        <v>567</v>
      </c>
      <c r="B1157" s="56" t="s">
        <v>118</v>
      </c>
      <c r="C1157" s="60" t="s">
        <v>3619</v>
      </c>
      <c r="D1157" s="82" t="s">
        <v>77</v>
      </c>
      <c r="E1157" s="83" t="s">
        <v>82</v>
      </c>
      <c r="F1157" s="60" t="s">
        <v>2906</v>
      </c>
      <c r="G1157" s="83">
        <v>1</v>
      </c>
      <c r="H1157" s="60"/>
      <c r="I1157" s="78" t="str">
        <f t="shared" ref="I1157:I1220" si="109">IF(LEN(A1157)=5,LEFT(A1157,1),LEFT(A1157,2))</f>
        <v>14</v>
      </c>
      <c r="J1157" s="57" t="str">
        <f t="shared" si="104"/>
        <v>消費生活相談員研修
専門・事例講座</v>
      </c>
      <c r="K1157" s="80" t="str">
        <f t="shared" si="105"/>
        <v>国セン</v>
      </c>
      <c r="L1157" s="55" t="str">
        <f t="shared" si="106"/>
        <v>相談員</v>
      </c>
      <c r="M1157" s="57" t="str">
        <f t="shared" si="107"/>
        <v>金融・保険関連の消費者トラブル</v>
      </c>
      <c r="N1157" s="57">
        <f t="shared" si="108"/>
        <v>0</v>
      </c>
    </row>
    <row r="1158" spans="1:14" ht="21" x14ac:dyDescent="0.15">
      <c r="A1158" s="53" t="s">
        <v>567</v>
      </c>
      <c r="B1158" s="56" t="s">
        <v>118</v>
      </c>
      <c r="C1158" s="60" t="s">
        <v>3619</v>
      </c>
      <c r="D1158" s="82" t="s">
        <v>77</v>
      </c>
      <c r="E1158" s="83" t="s">
        <v>82</v>
      </c>
      <c r="F1158" s="60" t="s">
        <v>2907</v>
      </c>
      <c r="G1158" s="83">
        <v>2</v>
      </c>
      <c r="H1158" s="60"/>
      <c r="I1158" s="78" t="str">
        <f t="shared" si="109"/>
        <v>14</v>
      </c>
      <c r="J1158" s="57" t="str">
        <f t="shared" ref="J1158:J1221" si="110">C1158</f>
        <v>消費生活相談員研修
専門・事例講座</v>
      </c>
      <c r="K1158" s="80" t="str">
        <f t="shared" ref="K1158:K1221" si="111">D1158</f>
        <v>国セン</v>
      </c>
      <c r="L1158" s="55" t="str">
        <f t="shared" ref="L1158:L1221" si="112">E1158</f>
        <v>相談員</v>
      </c>
      <c r="M1158" s="57" t="str">
        <f t="shared" ref="M1158:M1221" si="113">F1158</f>
        <v>インターネット通販関連の消費者トラブル</v>
      </c>
      <c r="N1158" s="57">
        <f t="shared" ref="N1158:N1221" si="114">H1158</f>
        <v>0</v>
      </c>
    </row>
    <row r="1159" spans="1:14" ht="31.5" x14ac:dyDescent="0.15">
      <c r="A1159" s="53" t="s">
        <v>567</v>
      </c>
      <c r="B1159" s="56" t="s">
        <v>118</v>
      </c>
      <c r="C1159" s="60" t="s">
        <v>3619</v>
      </c>
      <c r="D1159" s="82" t="s">
        <v>77</v>
      </c>
      <c r="E1159" s="83" t="s">
        <v>82</v>
      </c>
      <c r="F1159" s="60" t="s">
        <v>3622</v>
      </c>
      <c r="G1159" s="83">
        <v>1</v>
      </c>
      <c r="H1159" s="60"/>
      <c r="I1159" s="78" t="str">
        <f t="shared" si="109"/>
        <v>14</v>
      </c>
      <c r="J1159" s="57" t="str">
        <f t="shared" si="110"/>
        <v>消費生活相談員研修
専門・事例講座</v>
      </c>
      <c r="K1159" s="80" t="str">
        <f t="shared" si="111"/>
        <v>国セン</v>
      </c>
      <c r="L1159" s="55" t="str">
        <f t="shared" si="112"/>
        <v>相談員</v>
      </c>
      <c r="M1159" s="57" t="str">
        <f t="shared" si="113"/>
        <v>特定商取引法関連の消費者トラブル
－連鎖販売取引、特定継続的役務提供、業務提供誘引販売取引を中心に－</v>
      </c>
      <c r="N1159" s="57">
        <f t="shared" si="114"/>
        <v>0</v>
      </c>
    </row>
    <row r="1160" spans="1:14" ht="21" x14ac:dyDescent="0.15">
      <c r="A1160" s="53" t="s">
        <v>567</v>
      </c>
      <c r="B1160" s="56" t="s">
        <v>118</v>
      </c>
      <c r="C1160" s="60" t="s">
        <v>1318</v>
      </c>
      <c r="D1160" s="82" t="s">
        <v>77</v>
      </c>
      <c r="E1160" s="83" t="s">
        <v>80</v>
      </c>
      <c r="F1160" s="60" t="s">
        <v>750</v>
      </c>
      <c r="G1160" s="83">
        <v>2</v>
      </c>
      <c r="H1160" s="60"/>
      <c r="I1160" s="78" t="str">
        <f t="shared" si="109"/>
        <v>14</v>
      </c>
      <c r="J1160" s="57" t="str">
        <f t="shared" si="110"/>
        <v>消費生活相談員研修</v>
      </c>
      <c r="K1160" s="80" t="str">
        <f t="shared" si="111"/>
        <v>国セン</v>
      </c>
      <c r="L1160" s="55" t="str">
        <f t="shared" si="112"/>
        <v>事務職員、相談員</v>
      </c>
      <c r="M1160" s="57" t="str">
        <f t="shared" si="113"/>
        <v>PIO-NET　セミナー</v>
      </c>
      <c r="N1160" s="57">
        <f t="shared" si="114"/>
        <v>0</v>
      </c>
    </row>
    <row r="1161" spans="1:14" ht="21" x14ac:dyDescent="0.15">
      <c r="A1161" s="53" t="s">
        <v>567</v>
      </c>
      <c r="B1161" s="56" t="s">
        <v>118</v>
      </c>
      <c r="C1161" s="60" t="s">
        <v>3623</v>
      </c>
      <c r="D1161" s="82" t="s">
        <v>77</v>
      </c>
      <c r="E1161" s="83" t="s">
        <v>80</v>
      </c>
      <c r="F1161" s="60" t="s">
        <v>2139</v>
      </c>
      <c r="G1161" s="83">
        <v>2</v>
      </c>
      <c r="H1161" s="60"/>
      <c r="I1161" s="78" t="str">
        <f t="shared" si="109"/>
        <v>14</v>
      </c>
      <c r="J1161" s="57" t="str">
        <f t="shared" si="110"/>
        <v>消費生活サポーター</v>
      </c>
      <c r="K1161" s="80" t="str">
        <f t="shared" si="111"/>
        <v>国セン</v>
      </c>
      <c r="L1161" s="55" t="str">
        <f t="shared" si="112"/>
        <v>事務職員、相談員</v>
      </c>
      <c r="M1161" s="57" t="str">
        <f t="shared" si="113"/>
        <v>地域の見守りネットワーク推進のための講座</v>
      </c>
      <c r="N1161" s="57">
        <f t="shared" si="114"/>
        <v>0</v>
      </c>
    </row>
    <row r="1162" spans="1:14" ht="21" x14ac:dyDescent="0.15">
      <c r="A1162" s="53" t="s">
        <v>567</v>
      </c>
      <c r="B1162" s="56" t="s">
        <v>118</v>
      </c>
      <c r="C1162" s="60" t="s">
        <v>3624</v>
      </c>
      <c r="D1162" s="82" t="s">
        <v>81</v>
      </c>
      <c r="E1162" s="83" t="s">
        <v>76</v>
      </c>
      <c r="F1162" s="60" t="s">
        <v>3625</v>
      </c>
      <c r="G1162" s="83">
        <v>2</v>
      </c>
      <c r="H1162" s="60"/>
      <c r="I1162" s="78" t="str">
        <f t="shared" si="109"/>
        <v>14</v>
      </c>
      <c r="J1162" s="57" t="str">
        <f t="shared" si="110"/>
        <v>消費生活行政担当職員向け研修（基礎編）</v>
      </c>
      <c r="K1162" s="80" t="str">
        <f t="shared" si="111"/>
        <v>県</v>
      </c>
      <c r="L1162" s="55" t="str">
        <f t="shared" si="112"/>
        <v>事務職員</v>
      </c>
      <c r="M1162" s="57" t="str">
        <f t="shared" si="113"/>
        <v>消費者行政概論　消費者法の基礎知識　
相談カード作成実務</v>
      </c>
      <c r="N1162" s="57">
        <f t="shared" si="114"/>
        <v>0</v>
      </c>
    </row>
    <row r="1163" spans="1:14" ht="22.5" customHeight="1" x14ac:dyDescent="0.15">
      <c r="A1163" s="53" t="s">
        <v>567</v>
      </c>
      <c r="B1163" s="56" t="s">
        <v>118</v>
      </c>
      <c r="C1163" s="60" t="s">
        <v>3626</v>
      </c>
      <c r="D1163" s="82" t="s">
        <v>81</v>
      </c>
      <c r="E1163" s="83" t="s">
        <v>76</v>
      </c>
      <c r="F1163" s="60" t="s">
        <v>3627</v>
      </c>
      <c r="G1163" s="83">
        <v>1</v>
      </c>
      <c r="H1163" s="60"/>
      <c r="I1163" s="78" t="str">
        <f t="shared" si="109"/>
        <v>14</v>
      </c>
      <c r="J1163" s="57" t="str">
        <f t="shared" si="110"/>
        <v>消費生活行政担当職員向け研修（応用編）</v>
      </c>
      <c r="K1163" s="80" t="str">
        <f t="shared" si="111"/>
        <v>県</v>
      </c>
      <c r="L1163" s="55" t="str">
        <f t="shared" si="112"/>
        <v>事務職員</v>
      </c>
      <c r="M1163" s="57" t="str">
        <f t="shared" si="113"/>
        <v>ネット広告に係る消費者トラブルと問題点</v>
      </c>
      <c r="N1163" s="57">
        <f t="shared" si="114"/>
        <v>0</v>
      </c>
    </row>
    <row r="1164" spans="1:14" ht="22.5" customHeight="1" x14ac:dyDescent="0.15">
      <c r="A1164" s="53" t="s">
        <v>567</v>
      </c>
      <c r="B1164" s="56" t="s">
        <v>118</v>
      </c>
      <c r="C1164" s="60" t="s">
        <v>3626</v>
      </c>
      <c r="D1164" s="82" t="s">
        <v>81</v>
      </c>
      <c r="E1164" s="83" t="s">
        <v>82</v>
      </c>
      <c r="F1164" s="60" t="s">
        <v>1590</v>
      </c>
      <c r="G1164" s="83">
        <v>1</v>
      </c>
      <c r="H1164" s="60"/>
      <c r="I1164" s="78" t="str">
        <f t="shared" si="109"/>
        <v>14</v>
      </c>
      <c r="J1164" s="57" t="str">
        <f t="shared" si="110"/>
        <v>消費生活行政担当職員向け研修（応用編）</v>
      </c>
      <c r="K1164" s="80" t="str">
        <f t="shared" si="111"/>
        <v>県</v>
      </c>
      <c r="L1164" s="55" t="str">
        <f t="shared" si="112"/>
        <v>相談員</v>
      </c>
      <c r="M1164" s="57" t="str">
        <f t="shared" si="113"/>
        <v>約款と消費者トラブルについて</v>
      </c>
      <c r="N1164" s="57">
        <f t="shared" si="114"/>
        <v>0</v>
      </c>
    </row>
    <row r="1165" spans="1:14" ht="21" x14ac:dyDescent="0.15">
      <c r="A1165" s="53" t="s">
        <v>567</v>
      </c>
      <c r="B1165" s="56" t="s">
        <v>118</v>
      </c>
      <c r="C1165" s="60" t="s">
        <v>3626</v>
      </c>
      <c r="D1165" s="82" t="s">
        <v>81</v>
      </c>
      <c r="E1165" s="83" t="s">
        <v>82</v>
      </c>
      <c r="F1165" s="60" t="s">
        <v>3628</v>
      </c>
      <c r="G1165" s="83">
        <v>1</v>
      </c>
      <c r="H1165" s="60"/>
      <c r="I1165" s="78" t="str">
        <f t="shared" si="109"/>
        <v>14</v>
      </c>
      <c r="J1165" s="57" t="str">
        <f t="shared" si="110"/>
        <v>消費生活行政担当職員向け研修（応用編）</v>
      </c>
      <c r="K1165" s="80" t="str">
        <f t="shared" si="111"/>
        <v>県</v>
      </c>
      <c r="L1165" s="55" t="str">
        <f t="shared" si="112"/>
        <v>相談員</v>
      </c>
      <c r="M1165" s="57" t="str">
        <f t="shared" si="113"/>
        <v>クレジットカード取引と割賦販売法の活用について</v>
      </c>
      <c r="N1165" s="57">
        <f t="shared" si="114"/>
        <v>0</v>
      </c>
    </row>
    <row r="1166" spans="1:14" ht="22.5" customHeight="1" x14ac:dyDescent="0.15">
      <c r="A1166" s="53" t="s">
        <v>567</v>
      </c>
      <c r="B1166" s="56" t="s">
        <v>118</v>
      </c>
      <c r="C1166" s="60" t="s">
        <v>3626</v>
      </c>
      <c r="D1166" s="82" t="s">
        <v>81</v>
      </c>
      <c r="E1166" s="83" t="s">
        <v>76</v>
      </c>
      <c r="F1166" s="60" t="s">
        <v>3629</v>
      </c>
      <c r="G1166" s="83">
        <v>1</v>
      </c>
      <c r="H1166" s="60"/>
      <c r="I1166" s="78" t="str">
        <f t="shared" si="109"/>
        <v>14</v>
      </c>
      <c r="J1166" s="57" t="str">
        <f t="shared" si="110"/>
        <v>消費生活行政担当職員向け研修（応用編）</v>
      </c>
      <c r="K1166" s="80" t="str">
        <f t="shared" si="111"/>
        <v>県</v>
      </c>
      <c r="L1166" s="55" t="str">
        <f t="shared" si="112"/>
        <v>事務職員</v>
      </c>
      <c r="M1166" s="57" t="str">
        <f t="shared" si="113"/>
        <v>組織としてのクレーム対応</v>
      </c>
      <c r="N1166" s="57">
        <f t="shared" si="114"/>
        <v>0</v>
      </c>
    </row>
    <row r="1167" spans="1:14" ht="21" x14ac:dyDescent="0.15">
      <c r="A1167" s="53" t="s">
        <v>567</v>
      </c>
      <c r="B1167" s="56" t="s">
        <v>118</v>
      </c>
      <c r="C1167" s="60" t="s">
        <v>87</v>
      </c>
      <c r="D1167" s="82" t="s">
        <v>81</v>
      </c>
      <c r="E1167" s="83" t="s">
        <v>82</v>
      </c>
      <c r="F1167" s="60" t="s">
        <v>3630</v>
      </c>
      <c r="G1167" s="83">
        <v>2</v>
      </c>
      <c r="H1167" s="60"/>
      <c r="I1167" s="78" t="str">
        <f t="shared" si="109"/>
        <v>14</v>
      </c>
      <c r="J1167" s="57" t="str">
        <f t="shared" si="110"/>
        <v>消費生活相談員等レベルアップ研修</v>
      </c>
      <c r="K1167" s="80" t="str">
        <f t="shared" si="111"/>
        <v>県</v>
      </c>
      <c r="L1167" s="55" t="str">
        <f t="shared" si="112"/>
        <v>相談員</v>
      </c>
      <c r="M1167" s="57" t="str">
        <f t="shared" si="113"/>
        <v>消費生活相談員等レベルアップ研修　第４回
キャッシュレス決裁の最新事情について</v>
      </c>
      <c r="N1167" s="57">
        <f t="shared" si="114"/>
        <v>0</v>
      </c>
    </row>
    <row r="1168" spans="1:14" ht="21" x14ac:dyDescent="0.15">
      <c r="A1168" s="53" t="s">
        <v>567</v>
      </c>
      <c r="B1168" s="56" t="s">
        <v>118</v>
      </c>
      <c r="C1168" s="60" t="s">
        <v>87</v>
      </c>
      <c r="D1168" s="82" t="s">
        <v>81</v>
      </c>
      <c r="E1168" s="83" t="s">
        <v>76</v>
      </c>
      <c r="F1168" s="60" t="s">
        <v>3631</v>
      </c>
      <c r="G1168" s="83">
        <v>1</v>
      </c>
      <c r="H1168" s="60"/>
      <c r="I1168" s="78" t="str">
        <f t="shared" si="109"/>
        <v>14</v>
      </c>
      <c r="J1168" s="57" t="str">
        <f t="shared" si="110"/>
        <v>消費生活相談員等レベルアップ研修</v>
      </c>
      <c r="K1168" s="80" t="str">
        <f t="shared" si="111"/>
        <v>県</v>
      </c>
      <c r="L1168" s="55" t="str">
        <f t="shared" si="112"/>
        <v>事務職員</v>
      </c>
      <c r="M1168" s="57" t="str">
        <f t="shared" si="113"/>
        <v>消費生活相談員等レベルアップ研修　第５回
配慮が必要な相談者の相談対応について</v>
      </c>
      <c r="N1168" s="57">
        <f t="shared" si="114"/>
        <v>0</v>
      </c>
    </row>
    <row r="1169" spans="1:14" ht="31.5" x14ac:dyDescent="0.15">
      <c r="A1169" s="53" t="s">
        <v>567</v>
      </c>
      <c r="B1169" s="56" t="s">
        <v>118</v>
      </c>
      <c r="C1169" s="60" t="s">
        <v>3632</v>
      </c>
      <c r="D1169" s="82" t="s">
        <v>81</v>
      </c>
      <c r="E1169" s="83" t="s">
        <v>76</v>
      </c>
      <c r="F1169" s="60" t="s">
        <v>3633</v>
      </c>
      <c r="G1169" s="83">
        <v>1</v>
      </c>
      <c r="H1169" s="60"/>
      <c r="I1169" s="78" t="str">
        <f t="shared" si="109"/>
        <v>14</v>
      </c>
      <c r="J1169" s="57" t="str">
        <f t="shared" si="110"/>
        <v>相談機関連携推進研修（第１回・第2回）</v>
      </c>
      <c r="K1169" s="80" t="str">
        <f t="shared" si="111"/>
        <v>県</v>
      </c>
      <c r="L1169" s="55" t="str">
        <f t="shared" si="112"/>
        <v>事務職員</v>
      </c>
      <c r="M1169" s="57" t="str">
        <f t="shared" si="113"/>
        <v>「司法書士会調停センターのＡ ＤＲ について」 ～賃貸住宅をめぐるトラブル解決～　研修＋意見交換会</v>
      </c>
      <c r="N1169" s="57">
        <f t="shared" si="114"/>
        <v>0</v>
      </c>
    </row>
    <row r="1170" spans="1:14" ht="21" x14ac:dyDescent="0.15">
      <c r="A1170" s="53" t="s">
        <v>567</v>
      </c>
      <c r="B1170" s="56" t="s">
        <v>118</v>
      </c>
      <c r="C1170" s="60" t="s">
        <v>3634</v>
      </c>
      <c r="D1170" s="82" t="s">
        <v>81</v>
      </c>
      <c r="E1170" s="83" t="s">
        <v>82</v>
      </c>
      <c r="F1170" s="60" t="s">
        <v>3635</v>
      </c>
      <c r="G1170" s="83">
        <v>1</v>
      </c>
      <c r="H1170" s="60"/>
      <c r="I1170" s="78" t="str">
        <f t="shared" si="109"/>
        <v>14</v>
      </c>
      <c r="J1170" s="57" t="str">
        <f t="shared" si="110"/>
        <v>相談機関連携推進研修（第３回・第４回）</v>
      </c>
      <c r="K1170" s="80" t="str">
        <f t="shared" si="111"/>
        <v>県</v>
      </c>
      <c r="L1170" s="55" t="str">
        <f t="shared" si="112"/>
        <v>相談員</v>
      </c>
      <c r="M1170" s="57" t="str">
        <f t="shared" si="113"/>
        <v>医薬品ＰＬセンターの消費者対応窓口業務について　研修</v>
      </c>
      <c r="N1170" s="57">
        <f t="shared" si="114"/>
        <v>0</v>
      </c>
    </row>
    <row r="1171" spans="1:14" ht="21" x14ac:dyDescent="0.15">
      <c r="A1171" s="53" t="s">
        <v>567</v>
      </c>
      <c r="B1171" s="56" t="s">
        <v>118</v>
      </c>
      <c r="C1171" s="60" t="s">
        <v>3636</v>
      </c>
      <c r="D1171" s="82" t="s">
        <v>81</v>
      </c>
      <c r="E1171" s="83" t="s">
        <v>80</v>
      </c>
      <c r="F1171" s="60" t="s">
        <v>3637</v>
      </c>
      <c r="G1171" s="83">
        <v>14</v>
      </c>
      <c r="H1171" s="60"/>
      <c r="I1171" s="78" t="str">
        <f t="shared" si="109"/>
        <v>14</v>
      </c>
      <c r="J1171" s="57" t="str">
        <f t="shared" si="110"/>
        <v>消費生活相談機能支援事業（相談員等研修）</v>
      </c>
      <c r="K1171" s="80" t="str">
        <f t="shared" si="111"/>
        <v>県</v>
      </c>
      <c r="L1171" s="55" t="str">
        <f t="shared" si="112"/>
        <v>事務職員、相談員</v>
      </c>
      <c r="M1171" s="57" t="str">
        <f t="shared" si="113"/>
        <v>概論研修（第１回）
割賦販売法の改正</v>
      </c>
      <c r="N1171" s="57">
        <f t="shared" si="114"/>
        <v>0</v>
      </c>
    </row>
    <row r="1172" spans="1:14" ht="21" x14ac:dyDescent="0.15">
      <c r="A1172" s="53" t="s">
        <v>567</v>
      </c>
      <c r="B1172" s="56" t="s">
        <v>118</v>
      </c>
      <c r="C1172" s="60" t="s">
        <v>3636</v>
      </c>
      <c r="D1172" s="82" t="s">
        <v>81</v>
      </c>
      <c r="E1172" s="83" t="s">
        <v>82</v>
      </c>
      <c r="F1172" s="60" t="s">
        <v>3638</v>
      </c>
      <c r="G1172" s="83">
        <v>4</v>
      </c>
      <c r="H1172" s="60"/>
      <c r="I1172" s="78" t="str">
        <f t="shared" si="109"/>
        <v>14</v>
      </c>
      <c r="J1172" s="57" t="str">
        <f t="shared" si="110"/>
        <v>消費生活相談機能支援事業（相談員等研修）</v>
      </c>
      <c r="K1172" s="80" t="str">
        <f t="shared" si="111"/>
        <v>県</v>
      </c>
      <c r="L1172" s="55" t="str">
        <f t="shared" si="112"/>
        <v>相談員</v>
      </c>
      <c r="M1172" s="57" t="str">
        <f t="shared" si="113"/>
        <v>概論研修（第２回）
消費生活相談に必要な民法</v>
      </c>
      <c r="N1172" s="57">
        <f t="shared" si="114"/>
        <v>0</v>
      </c>
    </row>
    <row r="1173" spans="1:14" ht="21" x14ac:dyDescent="0.15">
      <c r="A1173" s="53" t="s">
        <v>567</v>
      </c>
      <c r="B1173" s="56" t="s">
        <v>118</v>
      </c>
      <c r="C1173" s="60" t="s">
        <v>3636</v>
      </c>
      <c r="D1173" s="82" t="s">
        <v>81</v>
      </c>
      <c r="E1173" s="83" t="s">
        <v>82</v>
      </c>
      <c r="F1173" s="60" t="s">
        <v>3639</v>
      </c>
      <c r="G1173" s="83">
        <v>3</v>
      </c>
      <c r="H1173" s="60"/>
      <c r="I1173" s="78" t="str">
        <f t="shared" si="109"/>
        <v>14</v>
      </c>
      <c r="J1173" s="57" t="str">
        <f t="shared" si="110"/>
        <v>消費生活相談機能支援事業（相談員等研修）</v>
      </c>
      <c r="K1173" s="80" t="str">
        <f t="shared" si="111"/>
        <v>県</v>
      </c>
      <c r="L1173" s="55" t="str">
        <f t="shared" si="112"/>
        <v>相談員</v>
      </c>
      <c r="M1173" s="57" t="str">
        <f t="shared" si="113"/>
        <v>概論研修（第３回）
民法の改正</v>
      </c>
      <c r="N1173" s="57">
        <f t="shared" si="114"/>
        <v>0</v>
      </c>
    </row>
    <row r="1174" spans="1:14" ht="31.5" x14ac:dyDescent="0.15">
      <c r="A1174" s="53" t="s">
        <v>567</v>
      </c>
      <c r="B1174" s="56" t="s">
        <v>118</v>
      </c>
      <c r="C1174" s="60" t="s">
        <v>3636</v>
      </c>
      <c r="D1174" s="82" t="s">
        <v>81</v>
      </c>
      <c r="E1174" s="83" t="s">
        <v>80</v>
      </c>
      <c r="F1174" s="60" t="s">
        <v>3640</v>
      </c>
      <c r="G1174" s="83">
        <v>10</v>
      </c>
      <c r="H1174" s="60"/>
      <c r="I1174" s="78" t="str">
        <f t="shared" si="109"/>
        <v>14</v>
      </c>
      <c r="J1174" s="57" t="str">
        <f t="shared" si="110"/>
        <v>消費生活相談機能支援事業（相談員等研修）</v>
      </c>
      <c r="K1174" s="80" t="str">
        <f t="shared" si="111"/>
        <v>県</v>
      </c>
      <c r="L1174" s="55" t="str">
        <f t="shared" si="112"/>
        <v>事務職員、相談員</v>
      </c>
      <c r="M1174" s="57" t="str">
        <f t="shared" si="113"/>
        <v>専門研修（第１回）
葬儀やお墓に関する消費者トラブルへの対応方法について</v>
      </c>
      <c r="N1174" s="57">
        <f t="shared" si="114"/>
        <v>0</v>
      </c>
    </row>
    <row r="1175" spans="1:14" ht="31.5" x14ac:dyDescent="0.15">
      <c r="A1175" s="53" t="s">
        <v>567</v>
      </c>
      <c r="B1175" s="56" t="s">
        <v>118</v>
      </c>
      <c r="C1175" s="60" t="s">
        <v>3636</v>
      </c>
      <c r="D1175" s="82" t="s">
        <v>81</v>
      </c>
      <c r="E1175" s="83" t="s">
        <v>82</v>
      </c>
      <c r="F1175" s="60" t="s">
        <v>3641</v>
      </c>
      <c r="G1175" s="83">
        <v>4</v>
      </c>
      <c r="H1175" s="60"/>
      <c r="I1175" s="78" t="str">
        <f t="shared" si="109"/>
        <v>14</v>
      </c>
      <c r="J1175" s="57" t="str">
        <f t="shared" si="110"/>
        <v>消費生活相談機能支援事業（相談員等研修）</v>
      </c>
      <c r="K1175" s="80" t="str">
        <f t="shared" si="111"/>
        <v>県</v>
      </c>
      <c r="L1175" s="55" t="str">
        <f t="shared" si="112"/>
        <v>相談員</v>
      </c>
      <c r="M1175" s="57" t="str">
        <f t="shared" si="113"/>
        <v>専門研修（第２回）
ブランド品の偽造品等のトラブルとADRブランド110番の対応について</v>
      </c>
      <c r="N1175" s="57">
        <f t="shared" si="114"/>
        <v>0</v>
      </c>
    </row>
    <row r="1176" spans="1:14" ht="21" x14ac:dyDescent="0.15">
      <c r="A1176" s="53" t="s">
        <v>567</v>
      </c>
      <c r="B1176" s="56" t="s">
        <v>118</v>
      </c>
      <c r="C1176" s="60" t="s">
        <v>3636</v>
      </c>
      <c r="D1176" s="82" t="s">
        <v>81</v>
      </c>
      <c r="E1176" s="83" t="s">
        <v>76</v>
      </c>
      <c r="F1176" s="60" t="s">
        <v>3642</v>
      </c>
      <c r="G1176" s="83">
        <v>1</v>
      </c>
      <c r="H1176" s="60"/>
      <c r="I1176" s="78" t="str">
        <f t="shared" si="109"/>
        <v>14</v>
      </c>
      <c r="J1176" s="57" t="str">
        <f t="shared" si="110"/>
        <v>消費生活相談機能支援事業（相談員等研修）</v>
      </c>
      <c r="K1176" s="80" t="str">
        <f t="shared" si="111"/>
        <v>県</v>
      </c>
      <c r="L1176" s="55" t="str">
        <f t="shared" si="112"/>
        <v>事務職員</v>
      </c>
      <c r="M1176" s="57" t="str">
        <f t="shared" si="113"/>
        <v>専門研修（第３回）
改正消費者契約法の概要について</v>
      </c>
      <c r="N1176" s="57">
        <f t="shared" si="114"/>
        <v>0</v>
      </c>
    </row>
    <row r="1177" spans="1:14" ht="21" x14ac:dyDescent="0.15">
      <c r="A1177" s="53" t="s">
        <v>567</v>
      </c>
      <c r="B1177" s="56" t="s">
        <v>118</v>
      </c>
      <c r="C1177" s="60" t="s">
        <v>3636</v>
      </c>
      <c r="D1177" s="82" t="s">
        <v>81</v>
      </c>
      <c r="E1177" s="83" t="s">
        <v>80</v>
      </c>
      <c r="F1177" s="60" t="s">
        <v>3643</v>
      </c>
      <c r="G1177" s="83">
        <v>4</v>
      </c>
      <c r="H1177" s="60"/>
      <c r="I1177" s="78" t="str">
        <f t="shared" si="109"/>
        <v>14</v>
      </c>
      <c r="J1177" s="57" t="str">
        <f t="shared" si="110"/>
        <v>消費生活相談機能支援事業（相談員等研修）</v>
      </c>
      <c r="K1177" s="80" t="str">
        <f t="shared" si="111"/>
        <v>県</v>
      </c>
      <c r="L1177" s="55" t="str">
        <f t="shared" si="112"/>
        <v>事務職員、相談員</v>
      </c>
      <c r="M1177" s="57" t="str">
        <f t="shared" si="113"/>
        <v>専門研修（第４回）
改正消費者契約法の概要について</v>
      </c>
      <c r="N1177" s="57">
        <f t="shared" si="114"/>
        <v>0</v>
      </c>
    </row>
    <row r="1178" spans="1:14" ht="31.5" x14ac:dyDescent="0.15">
      <c r="A1178" s="53" t="s">
        <v>567</v>
      </c>
      <c r="B1178" s="56" t="s">
        <v>118</v>
      </c>
      <c r="C1178" s="60" t="s">
        <v>3636</v>
      </c>
      <c r="D1178" s="82" t="s">
        <v>81</v>
      </c>
      <c r="E1178" s="83" t="s">
        <v>82</v>
      </c>
      <c r="F1178" s="60" t="s">
        <v>3644</v>
      </c>
      <c r="G1178" s="83">
        <v>6</v>
      </c>
      <c r="H1178" s="60"/>
      <c r="I1178" s="78" t="str">
        <f t="shared" si="109"/>
        <v>14</v>
      </c>
      <c r="J1178" s="57" t="str">
        <f t="shared" si="110"/>
        <v>消費生活相談機能支援事業（相談員等研修）</v>
      </c>
      <c r="K1178" s="80" t="str">
        <f t="shared" si="111"/>
        <v>県</v>
      </c>
      <c r="L1178" s="55" t="str">
        <f t="shared" si="112"/>
        <v>相談員</v>
      </c>
      <c r="M1178" s="57" t="str">
        <f t="shared" si="113"/>
        <v>専門研修（第６回）
アフィリエイトを含めたインターネット広告の現状について</v>
      </c>
      <c r="N1178" s="57">
        <f t="shared" si="114"/>
        <v>0</v>
      </c>
    </row>
    <row r="1179" spans="1:14" ht="21" x14ac:dyDescent="0.15">
      <c r="A1179" s="53" t="s">
        <v>567</v>
      </c>
      <c r="B1179" s="56" t="s">
        <v>118</v>
      </c>
      <c r="C1179" s="60" t="s">
        <v>3645</v>
      </c>
      <c r="D1179" s="82" t="s">
        <v>81</v>
      </c>
      <c r="E1179" s="83" t="s">
        <v>80</v>
      </c>
      <c r="F1179" s="60" t="s">
        <v>3646</v>
      </c>
      <c r="G1179" s="83">
        <v>2</v>
      </c>
      <c r="H1179" s="60"/>
      <c r="I1179" s="78" t="str">
        <f t="shared" si="109"/>
        <v>14</v>
      </c>
      <c r="J1179" s="57" t="str">
        <f t="shared" si="110"/>
        <v>高齢者等消費者被害対策事業研修（第１回）</v>
      </c>
      <c r="K1179" s="80" t="str">
        <f t="shared" si="111"/>
        <v>県</v>
      </c>
      <c r="L1179" s="55" t="str">
        <f t="shared" si="112"/>
        <v>事務職員、相談員</v>
      </c>
      <c r="M1179" s="57" t="str">
        <f t="shared" si="113"/>
        <v>平成30年度高齢者・障害者等に配慮した相談対応研修（１回目）</v>
      </c>
      <c r="N1179" s="57">
        <f t="shared" si="114"/>
        <v>0</v>
      </c>
    </row>
    <row r="1180" spans="1:14" ht="21" x14ac:dyDescent="0.15">
      <c r="A1180" s="53" t="s">
        <v>567</v>
      </c>
      <c r="B1180" s="56" t="s">
        <v>118</v>
      </c>
      <c r="C1180" s="60" t="s">
        <v>3647</v>
      </c>
      <c r="D1180" s="82" t="s">
        <v>81</v>
      </c>
      <c r="E1180" s="83" t="s">
        <v>76</v>
      </c>
      <c r="F1180" s="60" t="s">
        <v>3648</v>
      </c>
      <c r="G1180" s="83">
        <v>1</v>
      </c>
      <c r="H1180" s="60"/>
      <c r="I1180" s="78" t="str">
        <f t="shared" si="109"/>
        <v>14</v>
      </c>
      <c r="J1180" s="57" t="str">
        <f t="shared" si="110"/>
        <v>高齢者等消費者被害対策事業研修（第２回）</v>
      </c>
      <c r="K1180" s="80" t="str">
        <f t="shared" si="111"/>
        <v>県</v>
      </c>
      <c r="L1180" s="55" t="str">
        <f t="shared" si="112"/>
        <v>事務職員</v>
      </c>
      <c r="M1180" s="57" t="str">
        <f t="shared" si="113"/>
        <v>平成30年度高齢者・障害者等に配慮した相談対応研修（２回目）</v>
      </c>
      <c r="N1180" s="57">
        <f t="shared" si="114"/>
        <v>0</v>
      </c>
    </row>
    <row r="1181" spans="1:14" ht="21" x14ac:dyDescent="0.15">
      <c r="A1181" s="53" t="s">
        <v>567</v>
      </c>
      <c r="B1181" s="56" t="s">
        <v>118</v>
      </c>
      <c r="C1181" s="60" t="s">
        <v>3649</v>
      </c>
      <c r="D1181" s="82" t="s">
        <v>81</v>
      </c>
      <c r="E1181" s="83" t="s">
        <v>82</v>
      </c>
      <c r="F1181" s="60" t="s">
        <v>3650</v>
      </c>
      <c r="G1181" s="83">
        <v>1</v>
      </c>
      <c r="H1181" s="60"/>
      <c r="I1181" s="78" t="str">
        <f t="shared" si="109"/>
        <v>14</v>
      </c>
      <c r="J1181" s="57" t="str">
        <f t="shared" si="110"/>
        <v>高齢者等消費者被害対策事業研修
（講師養成２）</v>
      </c>
      <c r="K1181" s="80" t="str">
        <f t="shared" si="111"/>
        <v>県</v>
      </c>
      <c r="L1181" s="55" t="str">
        <f t="shared" si="112"/>
        <v>相談員</v>
      </c>
      <c r="M1181" s="57" t="str">
        <f t="shared" si="113"/>
        <v>障害者等の被害未然防止及び早期解決のための講座実践のポイント（２回目）</v>
      </c>
      <c r="N1181" s="57">
        <f t="shared" si="114"/>
        <v>0</v>
      </c>
    </row>
    <row r="1182" spans="1:14" ht="22.5" customHeight="1" x14ac:dyDescent="0.15">
      <c r="A1182" s="53" t="s">
        <v>567</v>
      </c>
      <c r="B1182" s="56" t="s">
        <v>118</v>
      </c>
      <c r="C1182" s="60" t="s">
        <v>3651</v>
      </c>
      <c r="D1182" s="82" t="s">
        <v>81</v>
      </c>
      <c r="E1182" s="83" t="s">
        <v>82</v>
      </c>
      <c r="F1182" s="60" t="s">
        <v>3652</v>
      </c>
      <c r="G1182" s="83">
        <v>2</v>
      </c>
      <c r="H1182" s="60"/>
      <c r="I1182" s="78" t="str">
        <f t="shared" si="109"/>
        <v>14</v>
      </c>
      <c r="J1182" s="57" t="str">
        <f t="shared" si="110"/>
        <v>市町村消費生活相談員等地域研修</v>
      </c>
      <c r="K1182" s="80" t="str">
        <f t="shared" si="111"/>
        <v>県</v>
      </c>
      <c r="L1182" s="55" t="str">
        <f t="shared" si="112"/>
        <v>相談員</v>
      </c>
      <c r="M1182" s="57" t="str">
        <f t="shared" si="113"/>
        <v>（県央１回目）原野商法の二次被害</v>
      </c>
      <c r="N1182" s="57">
        <f t="shared" si="114"/>
        <v>0</v>
      </c>
    </row>
    <row r="1183" spans="1:14" ht="22.5" customHeight="1" x14ac:dyDescent="0.15">
      <c r="A1183" s="53" t="s">
        <v>567</v>
      </c>
      <c r="B1183" s="56" t="s">
        <v>118</v>
      </c>
      <c r="C1183" s="60" t="s">
        <v>3653</v>
      </c>
      <c r="D1183" s="82" t="s">
        <v>81</v>
      </c>
      <c r="E1183" s="83" t="s">
        <v>76</v>
      </c>
      <c r="F1183" s="60" t="s">
        <v>3653</v>
      </c>
      <c r="G1183" s="83">
        <v>1</v>
      </c>
      <c r="H1183" s="60"/>
      <c r="I1183" s="78" t="str">
        <f t="shared" si="109"/>
        <v>14</v>
      </c>
      <c r="J1183" s="57" t="str">
        <f t="shared" si="110"/>
        <v>生活再建支援相談研修</v>
      </c>
      <c r="K1183" s="80" t="str">
        <f t="shared" si="111"/>
        <v>県</v>
      </c>
      <c r="L1183" s="55" t="str">
        <f t="shared" si="112"/>
        <v>事務職員</v>
      </c>
      <c r="M1183" s="57" t="str">
        <f t="shared" si="113"/>
        <v>生活再建支援相談研修</v>
      </c>
      <c r="N1183" s="57">
        <f t="shared" si="114"/>
        <v>0</v>
      </c>
    </row>
    <row r="1184" spans="1:14" ht="22.5" customHeight="1" x14ac:dyDescent="0.15">
      <c r="A1184" s="53" t="s">
        <v>567</v>
      </c>
      <c r="B1184" s="56" t="s">
        <v>118</v>
      </c>
      <c r="C1184" s="60" t="s">
        <v>3654</v>
      </c>
      <c r="D1184" s="82" t="s">
        <v>83</v>
      </c>
      <c r="E1184" s="83" t="s">
        <v>82</v>
      </c>
      <c r="F1184" s="60" t="s">
        <v>3655</v>
      </c>
      <c r="G1184" s="83">
        <v>3</v>
      </c>
      <c r="H1184" s="60"/>
      <c r="I1184" s="78" t="str">
        <f t="shared" si="109"/>
        <v>14</v>
      </c>
      <c r="J1184" s="57" t="str">
        <f t="shared" si="110"/>
        <v>研修講座</v>
      </c>
      <c r="K1184" s="80" t="str">
        <f t="shared" si="111"/>
        <v>その他</v>
      </c>
      <c r="L1184" s="55" t="str">
        <f t="shared" si="112"/>
        <v>相談員</v>
      </c>
      <c r="M1184" s="57" t="str">
        <f t="shared" si="113"/>
        <v>改正民法</v>
      </c>
      <c r="N1184" s="57">
        <f t="shared" si="114"/>
        <v>0</v>
      </c>
    </row>
    <row r="1185" spans="1:14" ht="22.5" customHeight="1" x14ac:dyDescent="0.15">
      <c r="A1185" s="53" t="s">
        <v>567</v>
      </c>
      <c r="B1185" s="56" t="s">
        <v>118</v>
      </c>
      <c r="C1185" s="60" t="s">
        <v>3654</v>
      </c>
      <c r="D1185" s="82" t="s">
        <v>83</v>
      </c>
      <c r="E1185" s="83" t="s">
        <v>82</v>
      </c>
      <c r="F1185" s="60" t="s">
        <v>3656</v>
      </c>
      <c r="G1185" s="83">
        <v>1</v>
      </c>
      <c r="H1185" s="60"/>
      <c r="I1185" s="78" t="str">
        <f t="shared" si="109"/>
        <v>14</v>
      </c>
      <c r="J1185" s="57" t="str">
        <f t="shared" si="110"/>
        <v>研修講座</v>
      </c>
      <c r="K1185" s="80" t="str">
        <f t="shared" si="111"/>
        <v>その他</v>
      </c>
      <c r="L1185" s="55" t="str">
        <f t="shared" si="112"/>
        <v>相談員</v>
      </c>
      <c r="M1185" s="57" t="str">
        <f t="shared" si="113"/>
        <v>仮想通貨と消費者</v>
      </c>
      <c r="N1185" s="57">
        <f t="shared" si="114"/>
        <v>0</v>
      </c>
    </row>
    <row r="1186" spans="1:14" ht="21" x14ac:dyDescent="0.15">
      <c r="A1186" s="53" t="s">
        <v>567</v>
      </c>
      <c r="B1186" s="56" t="s">
        <v>118</v>
      </c>
      <c r="C1186" s="60" t="s">
        <v>3654</v>
      </c>
      <c r="D1186" s="82" t="s">
        <v>83</v>
      </c>
      <c r="E1186" s="83" t="s">
        <v>80</v>
      </c>
      <c r="F1186" s="60" t="s">
        <v>2018</v>
      </c>
      <c r="G1186" s="83">
        <v>18</v>
      </c>
      <c r="H1186" s="60"/>
      <c r="I1186" s="78" t="str">
        <f t="shared" si="109"/>
        <v>14</v>
      </c>
      <c r="J1186" s="57" t="str">
        <f t="shared" si="110"/>
        <v>研修講座</v>
      </c>
      <c r="K1186" s="80" t="str">
        <f t="shared" si="111"/>
        <v>その他</v>
      </c>
      <c r="L1186" s="55" t="str">
        <f t="shared" si="112"/>
        <v>事務職員、相談員</v>
      </c>
      <c r="M1186" s="57" t="str">
        <f t="shared" si="113"/>
        <v>インターネット取引や仮想通貨に係る取引とトラブル</v>
      </c>
      <c r="N1186" s="57">
        <f t="shared" si="114"/>
        <v>0</v>
      </c>
    </row>
    <row r="1187" spans="1:14" ht="22.5" customHeight="1" x14ac:dyDescent="0.15">
      <c r="A1187" s="53" t="s">
        <v>567</v>
      </c>
      <c r="B1187" s="56" t="s">
        <v>118</v>
      </c>
      <c r="C1187" s="60" t="s">
        <v>3654</v>
      </c>
      <c r="D1187" s="82" t="s">
        <v>83</v>
      </c>
      <c r="E1187" s="83" t="s">
        <v>82</v>
      </c>
      <c r="F1187" s="60" t="s">
        <v>3657</v>
      </c>
      <c r="G1187" s="83">
        <v>1</v>
      </c>
      <c r="H1187" s="60"/>
      <c r="I1187" s="78" t="str">
        <f t="shared" si="109"/>
        <v>14</v>
      </c>
      <c r="J1187" s="57" t="str">
        <f t="shared" si="110"/>
        <v>研修講座</v>
      </c>
      <c r="K1187" s="80" t="str">
        <f t="shared" si="111"/>
        <v>その他</v>
      </c>
      <c r="L1187" s="55" t="str">
        <f t="shared" si="112"/>
        <v>相談員</v>
      </c>
      <c r="M1187" s="57" t="str">
        <f t="shared" si="113"/>
        <v>電子商取引における消費者トラブル解決の仕組み</v>
      </c>
      <c r="N1187" s="57">
        <f t="shared" si="114"/>
        <v>0</v>
      </c>
    </row>
    <row r="1188" spans="1:14" ht="21" x14ac:dyDescent="0.15">
      <c r="A1188" s="53" t="s">
        <v>567</v>
      </c>
      <c r="B1188" s="56" t="s">
        <v>118</v>
      </c>
      <c r="C1188" s="60" t="s">
        <v>3654</v>
      </c>
      <c r="D1188" s="82" t="s">
        <v>83</v>
      </c>
      <c r="E1188" s="83" t="s">
        <v>82</v>
      </c>
      <c r="F1188" s="60" t="s">
        <v>3658</v>
      </c>
      <c r="G1188" s="83">
        <v>1</v>
      </c>
      <c r="H1188" s="60"/>
      <c r="I1188" s="78" t="str">
        <f t="shared" si="109"/>
        <v>14</v>
      </c>
      <c r="J1188" s="57" t="str">
        <f t="shared" si="110"/>
        <v>研修講座</v>
      </c>
      <c r="K1188" s="80" t="str">
        <f t="shared" si="111"/>
        <v>その他</v>
      </c>
      <c r="L1188" s="55" t="str">
        <f t="shared" si="112"/>
        <v>相談員</v>
      </c>
      <c r="M1188" s="57" t="str">
        <f t="shared" si="113"/>
        <v>金銭目的のインターネット利用犯罪に関する技術的解説</v>
      </c>
      <c r="N1188" s="57">
        <f t="shared" si="114"/>
        <v>0</v>
      </c>
    </row>
    <row r="1189" spans="1:14" ht="22.5" customHeight="1" x14ac:dyDescent="0.15">
      <c r="A1189" s="53" t="s">
        <v>567</v>
      </c>
      <c r="B1189" s="56" t="s">
        <v>118</v>
      </c>
      <c r="C1189" s="60" t="s">
        <v>3654</v>
      </c>
      <c r="D1189" s="82" t="s">
        <v>83</v>
      </c>
      <c r="E1189" s="83" t="s">
        <v>82</v>
      </c>
      <c r="F1189" s="60" t="s">
        <v>233</v>
      </c>
      <c r="G1189" s="83">
        <v>1</v>
      </c>
      <c r="H1189" s="60"/>
      <c r="I1189" s="78" t="str">
        <f t="shared" si="109"/>
        <v>14</v>
      </c>
      <c r="J1189" s="57" t="str">
        <f t="shared" si="110"/>
        <v>研修講座</v>
      </c>
      <c r="K1189" s="80" t="str">
        <f t="shared" si="111"/>
        <v>その他</v>
      </c>
      <c r="L1189" s="55" t="str">
        <f t="shared" si="112"/>
        <v>相談員</v>
      </c>
      <c r="M1189" s="57" t="str">
        <f t="shared" si="113"/>
        <v>地方公共団体職員等研修</v>
      </c>
      <c r="N1189" s="57">
        <f t="shared" si="114"/>
        <v>0</v>
      </c>
    </row>
    <row r="1190" spans="1:14" ht="22.5" customHeight="1" x14ac:dyDescent="0.15">
      <c r="A1190" s="53" t="s">
        <v>567</v>
      </c>
      <c r="B1190" s="56" t="s">
        <v>118</v>
      </c>
      <c r="C1190" s="60" t="s">
        <v>3654</v>
      </c>
      <c r="D1190" s="82" t="s">
        <v>83</v>
      </c>
      <c r="E1190" s="83" t="s">
        <v>82</v>
      </c>
      <c r="F1190" s="60" t="s">
        <v>3659</v>
      </c>
      <c r="G1190" s="83">
        <v>1</v>
      </c>
      <c r="H1190" s="60"/>
      <c r="I1190" s="78" t="str">
        <f t="shared" si="109"/>
        <v>14</v>
      </c>
      <c r="J1190" s="57" t="str">
        <f t="shared" si="110"/>
        <v>研修講座</v>
      </c>
      <c r="K1190" s="80" t="str">
        <f t="shared" si="111"/>
        <v>その他</v>
      </c>
      <c r="L1190" s="55" t="str">
        <f t="shared" si="112"/>
        <v>相談員</v>
      </c>
      <c r="M1190" s="57" t="str">
        <f t="shared" si="113"/>
        <v>携帯電話の料金問題学習会</v>
      </c>
      <c r="N1190" s="57">
        <f t="shared" si="114"/>
        <v>0</v>
      </c>
    </row>
    <row r="1191" spans="1:14" ht="21" x14ac:dyDescent="0.15">
      <c r="A1191" s="53" t="s">
        <v>567</v>
      </c>
      <c r="B1191" s="56" t="s">
        <v>118</v>
      </c>
      <c r="C1191" s="60" t="s">
        <v>3654</v>
      </c>
      <c r="D1191" s="82" t="s">
        <v>83</v>
      </c>
      <c r="E1191" s="83" t="s">
        <v>80</v>
      </c>
      <c r="F1191" s="60" t="s">
        <v>3660</v>
      </c>
      <c r="G1191" s="83">
        <v>17</v>
      </c>
      <c r="H1191" s="60"/>
      <c r="I1191" s="78" t="str">
        <f t="shared" si="109"/>
        <v>14</v>
      </c>
      <c r="J1191" s="57" t="str">
        <f t="shared" si="110"/>
        <v>研修講座</v>
      </c>
      <c r="K1191" s="80" t="str">
        <f t="shared" si="111"/>
        <v>その他</v>
      </c>
      <c r="L1191" s="55" t="str">
        <f t="shared" si="112"/>
        <v>事務職員、相談員</v>
      </c>
      <c r="M1191" s="57" t="str">
        <f t="shared" si="113"/>
        <v>最近の旅行契約におけるトラブル事例</v>
      </c>
      <c r="N1191" s="57">
        <f t="shared" si="114"/>
        <v>0</v>
      </c>
    </row>
    <row r="1192" spans="1:14" ht="22.5" customHeight="1" x14ac:dyDescent="0.15">
      <c r="A1192" s="53" t="s">
        <v>567</v>
      </c>
      <c r="B1192" s="56" t="s">
        <v>118</v>
      </c>
      <c r="C1192" s="60" t="s">
        <v>3654</v>
      </c>
      <c r="D1192" s="82" t="s">
        <v>83</v>
      </c>
      <c r="E1192" s="83" t="s">
        <v>82</v>
      </c>
      <c r="F1192" s="60" t="s">
        <v>3661</v>
      </c>
      <c r="G1192" s="83">
        <v>4</v>
      </c>
      <c r="H1192" s="60"/>
      <c r="I1192" s="78" t="str">
        <f t="shared" si="109"/>
        <v>14</v>
      </c>
      <c r="J1192" s="57" t="str">
        <f t="shared" si="110"/>
        <v>研修講座</v>
      </c>
      <c r="K1192" s="80" t="str">
        <f t="shared" si="111"/>
        <v>その他</v>
      </c>
      <c r="L1192" s="55" t="str">
        <f t="shared" si="112"/>
        <v>相談員</v>
      </c>
      <c r="M1192" s="57" t="str">
        <f t="shared" si="113"/>
        <v>第２４回消費者問題リレー報告会</v>
      </c>
      <c r="N1192" s="57">
        <f t="shared" si="114"/>
        <v>0</v>
      </c>
    </row>
    <row r="1193" spans="1:14" ht="21" x14ac:dyDescent="0.15">
      <c r="A1193" s="53" t="s">
        <v>567</v>
      </c>
      <c r="B1193" s="56" t="s">
        <v>118</v>
      </c>
      <c r="C1193" s="60" t="s">
        <v>3654</v>
      </c>
      <c r="D1193" s="82" t="s">
        <v>83</v>
      </c>
      <c r="E1193" s="83" t="s">
        <v>82</v>
      </c>
      <c r="F1193" s="60" t="s">
        <v>3662</v>
      </c>
      <c r="G1193" s="83">
        <v>6</v>
      </c>
      <c r="H1193" s="60"/>
      <c r="I1193" s="78" t="str">
        <f t="shared" si="109"/>
        <v>14</v>
      </c>
      <c r="J1193" s="57" t="str">
        <f t="shared" si="110"/>
        <v>研修講座</v>
      </c>
      <c r="K1193" s="80" t="str">
        <f t="shared" si="111"/>
        <v>その他</v>
      </c>
      <c r="L1193" s="55" t="str">
        <f t="shared" si="112"/>
        <v>相談員</v>
      </c>
      <c r="M1193" s="57" t="str">
        <f t="shared" si="113"/>
        <v>割賦販売法改正後のクレジットカードトラブルの解決策</v>
      </c>
      <c r="N1193" s="57">
        <f t="shared" si="114"/>
        <v>0</v>
      </c>
    </row>
    <row r="1194" spans="1:14" ht="21" x14ac:dyDescent="0.15">
      <c r="A1194" s="53" t="s">
        <v>567</v>
      </c>
      <c r="B1194" s="56" t="s">
        <v>118</v>
      </c>
      <c r="C1194" s="60" t="s">
        <v>3663</v>
      </c>
      <c r="D1194" s="82" t="s">
        <v>153</v>
      </c>
      <c r="E1194" s="83" t="s">
        <v>80</v>
      </c>
      <c r="F1194" s="60" t="s">
        <v>3664</v>
      </c>
      <c r="G1194" s="83">
        <v>53</v>
      </c>
      <c r="H1194" s="60"/>
      <c r="I1194" s="78" t="str">
        <f t="shared" si="109"/>
        <v>14</v>
      </c>
      <c r="J1194" s="57" t="str">
        <f t="shared" si="110"/>
        <v>消費生活相談合同研修会
（事例研修）</v>
      </c>
      <c r="K1194" s="80" t="str">
        <f t="shared" si="111"/>
        <v>市</v>
      </c>
      <c r="L1194" s="55" t="str">
        <f t="shared" si="112"/>
        <v>事務職員、相談員</v>
      </c>
      <c r="M1194" s="57" t="str">
        <f t="shared" si="113"/>
        <v>相談事例に関する勉強会</v>
      </c>
      <c r="N1194" s="57">
        <f t="shared" si="114"/>
        <v>0</v>
      </c>
    </row>
    <row r="1195" spans="1:14" ht="22.5" customHeight="1" x14ac:dyDescent="0.15">
      <c r="A1195" s="53" t="s">
        <v>567</v>
      </c>
      <c r="B1195" s="56" t="s">
        <v>119</v>
      </c>
      <c r="C1195" s="60" t="s">
        <v>3665</v>
      </c>
      <c r="D1195" s="82" t="s">
        <v>2389</v>
      </c>
      <c r="E1195" s="83" t="s">
        <v>76</v>
      </c>
      <c r="F1195" s="60" t="s">
        <v>3666</v>
      </c>
      <c r="G1195" s="83">
        <v>1</v>
      </c>
      <c r="H1195" s="60"/>
      <c r="I1195" s="78" t="str">
        <f t="shared" si="109"/>
        <v>14</v>
      </c>
      <c r="J1195" s="57" t="str">
        <f t="shared" si="110"/>
        <v>消費生活行政担当職員向け研修</v>
      </c>
      <c r="K1195" s="80" t="str">
        <f t="shared" si="111"/>
        <v>県</v>
      </c>
      <c r="L1195" s="55" t="str">
        <f t="shared" si="112"/>
        <v>事務職員</v>
      </c>
      <c r="M1195" s="57" t="str">
        <f t="shared" si="113"/>
        <v>消費者行政と相談窓口の役割</v>
      </c>
      <c r="N1195" s="57">
        <f t="shared" si="114"/>
        <v>0</v>
      </c>
    </row>
    <row r="1196" spans="1:14" ht="22.5" customHeight="1" x14ac:dyDescent="0.15">
      <c r="A1196" s="53" t="s">
        <v>567</v>
      </c>
      <c r="B1196" s="56" t="s">
        <v>119</v>
      </c>
      <c r="C1196" s="60" t="s">
        <v>3667</v>
      </c>
      <c r="D1196" s="82" t="s">
        <v>77</v>
      </c>
      <c r="E1196" s="83" t="s">
        <v>82</v>
      </c>
      <c r="F1196" s="60" t="s">
        <v>2099</v>
      </c>
      <c r="G1196" s="83">
        <v>1</v>
      </c>
      <c r="H1196" s="60"/>
      <c r="I1196" s="78" t="str">
        <f t="shared" si="109"/>
        <v>14</v>
      </c>
      <c r="J1196" s="57" t="str">
        <f t="shared" si="110"/>
        <v>消費生活相談員研修　専門・事例講座</v>
      </c>
      <c r="K1196" s="80" t="str">
        <f t="shared" si="111"/>
        <v>国セン</v>
      </c>
      <c r="L1196" s="55" t="str">
        <f t="shared" si="112"/>
        <v>相談員</v>
      </c>
      <c r="M1196" s="57" t="str">
        <f t="shared" si="113"/>
        <v>消費生活相談に必要な最近の制度・法改正</v>
      </c>
      <c r="N1196" s="57">
        <f t="shared" si="114"/>
        <v>0</v>
      </c>
    </row>
    <row r="1197" spans="1:14" ht="21" x14ac:dyDescent="0.15">
      <c r="A1197" s="53" t="s">
        <v>567</v>
      </c>
      <c r="B1197" s="56" t="s">
        <v>119</v>
      </c>
      <c r="C1197" s="60" t="s">
        <v>2428</v>
      </c>
      <c r="D1197" s="82" t="s">
        <v>86</v>
      </c>
      <c r="E1197" s="83" t="s">
        <v>3147</v>
      </c>
      <c r="F1197" s="60" t="s">
        <v>3668</v>
      </c>
      <c r="G1197" s="83">
        <v>2</v>
      </c>
      <c r="H1197" s="60"/>
      <c r="I1197" s="78" t="str">
        <f t="shared" si="109"/>
        <v>14</v>
      </c>
      <c r="J1197" s="57" t="str">
        <f t="shared" si="110"/>
        <v>消費者庁所管法令執行担当者研修</v>
      </c>
      <c r="K1197" s="80" t="str">
        <f t="shared" si="111"/>
        <v>国</v>
      </c>
      <c r="L1197" s="55" t="str">
        <f t="shared" si="112"/>
        <v>事務職員</v>
      </c>
      <c r="M1197" s="57" t="str">
        <f t="shared" si="113"/>
        <v>消費者安全法、特定商取引法、家庭用品品質表示法</v>
      </c>
      <c r="N1197" s="57">
        <f t="shared" si="114"/>
        <v>0</v>
      </c>
    </row>
    <row r="1198" spans="1:14" ht="22.5" customHeight="1" x14ac:dyDescent="0.15">
      <c r="A1198" s="53" t="s">
        <v>567</v>
      </c>
      <c r="B1198" s="56" t="s">
        <v>119</v>
      </c>
      <c r="C1198" s="60" t="s">
        <v>2353</v>
      </c>
      <c r="D1198" s="82" t="s">
        <v>77</v>
      </c>
      <c r="E1198" s="83" t="s">
        <v>82</v>
      </c>
      <c r="F1198" s="60" t="s">
        <v>3669</v>
      </c>
      <c r="G1198" s="83">
        <v>1</v>
      </c>
      <c r="H1198" s="60"/>
      <c r="I1198" s="78" t="str">
        <f t="shared" si="109"/>
        <v>14</v>
      </c>
      <c r="J1198" s="57" t="str">
        <f t="shared" si="110"/>
        <v>消費者教育に携わる講師養成講座</v>
      </c>
      <c r="K1198" s="80" t="str">
        <f t="shared" si="111"/>
        <v>国セン</v>
      </c>
      <c r="L1198" s="55" t="str">
        <f t="shared" si="112"/>
        <v>相談員</v>
      </c>
      <c r="M1198" s="57" t="str">
        <f t="shared" si="113"/>
        <v>幼児・小学生</v>
      </c>
      <c r="N1198" s="57">
        <f t="shared" si="114"/>
        <v>0</v>
      </c>
    </row>
    <row r="1199" spans="1:14" ht="22.5" customHeight="1" x14ac:dyDescent="0.15">
      <c r="A1199" s="53" t="s">
        <v>567</v>
      </c>
      <c r="B1199" s="56" t="s">
        <v>119</v>
      </c>
      <c r="C1199" s="60" t="s">
        <v>2353</v>
      </c>
      <c r="D1199" s="82" t="s">
        <v>77</v>
      </c>
      <c r="E1199" s="83" t="s">
        <v>82</v>
      </c>
      <c r="F1199" s="60" t="s">
        <v>3670</v>
      </c>
      <c r="G1199" s="83">
        <v>1</v>
      </c>
      <c r="H1199" s="60"/>
      <c r="I1199" s="78" t="str">
        <f t="shared" si="109"/>
        <v>14</v>
      </c>
      <c r="J1199" s="57" t="str">
        <f t="shared" si="110"/>
        <v>消費者教育に携わる講師養成講座</v>
      </c>
      <c r="K1199" s="80" t="str">
        <f t="shared" si="111"/>
        <v>国セン</v>
      </c>
      <c r="L1199" s="55" t="str">
        <f t="shared" si="112"/>
        <v>相談員</v>
      </c>
      <c r="M1199" s="57" t="str">
        <f t="shared" si="113"/>
        <v>中学生・高校生</v>
      </c>
      <c r="N1199" s="57">
        <f t="shared" si="114"/>
        <v>0</v>
      </c>
    </row>
    <row r="1200" spans="1:14" ht="22.5" customHeight="1" x14ac:dyDescent="0.15">
      <c r="A1200" s="53" t="s">
        <v>567</v>
      </c>
      <c r="B1200" s="56" t="s">
        <v>119</v>
      </c>
      <c r="C1200" s="60" t="s">
        <v>3671</v>
      </c>
      <c r="D1200" s="82" t="s">
        <v>2389</v>
      </c>
      <c r="E1200" s="83" t="s">
        <v>82</v>
      </c>
      <c r="F1200" s="60" t="s">
        <v>3672</v>
      </c>
      <c r="G1200" s="83">
        <v>1</v>
      </c>
      <c r="H1200" s="60"/>
      <c r="I1200" s="78" t="str">
        <f t="shared" si="109"/>
        <v>14</v>
      </c>
      <c r="J1200" s="57" t="str">
        <f t="shared" si="110"/>
        <v>消費生活相談機能支援事業専門研修</v>
      </c>
      <c r="K1200" s="80" t="str">
        <f t="shared" si="111"/>
        <v>県</v>
      </c>
      <c r="L1200" s="55" t="str">
        <f t="shared" si="112"/>
        <v>相談員</v>
      </c>
      <c r="M1200" s="57" t="str">
        <f t="shared" si="113"/>
        <v>葬儀やお墓に関する消費者トラブルへの対応方法</v>
      </c>
      <c r="N1200" s="57">
        <f t="shared" si="114"/>
        <v>0</v>
      </c>
    </row>
    <row r="1201" spans="1:14" ht="22.5" customHeight="1" x14ac:dyDescent="0.15">
      <c r="A1201" s="53" t="s">
        <v>567</v>
      </c>
      <c r="B1201" s="56" t="s">
        <v>119</v>
      </c>
      <c r="C1201" s="60" t="s">
        <v>2340</v>
      </c>
      <c r="D1201" s="82" t="s">
        <v>77</v>
      </c>
      <c r="E1201" s="83" t="s">
        <v>3147</v>
      </c>
      <c r="F1201" s="60" t="s">
        <v>3673</v>
      </c>
      <c r="G1201" s="83">
        <v>2</v>
      </c>
      <c r="H1201" s="60"/>
      <c r="I1201" s="78" t="str">
        <f t="shared" si="109"/>
        <v>14</v>
      </c>
      <c r="J1201" s="57" t="str">
        <f t="shared" si="110"/>
        <v>消費者行政職員研修</v>
      </c>
      <c r="K1201" s="80" t="str">
        <f t="shared" si="111"/>
        <v>国セン</v>
      </c>
      <c r="L1201" s="55" t="str">
        <f t="shared" si="112"/>
        <v>事務職員</v>
      </c>
      <c r="M1201" s="57" t="str">
        <f t="shared" si="113"/>
        <v>実務講座</v>
      </c>
      <c r="N1201" s="57">
        <f t="shared" si="114"/>
        <v>0</v>
      </c>
    </row>
    <row r="1202" spans="1:14" ht="22.5" customHeight="1" x14ac:dyDescent="0.15">
      <c r="A1202" s="53" t="s">
        <v>567</v>
      </c>
      <c r="B1202" s="56" t="s">
        <v>119</v>
      </c>
      <c r="C1202" s="60" t="s">
        <v>3674</v>
      </c>
      <c r="D1202" s="82" t="s">
        <v>2389</v>
      </c>
      <c r="E1202" s="83" t="s">
        <v>82</v>
      </c>
      <c r="F1202" s="60" t="s">
        <v>3675</v>
      </c>
      <c r="G1202" s="83">
        <v>1</v>
      </c>
      <c r="H1202" s="60"/>
      <c r="I1202" s="78" t="str">
        <f t="shared" si="109"/>
        <v>14</v>
      </c>
      <c r="J1202" s="57" t="str">
        <f t="shared" si="110"/>
        <v>新規課題対応研修</v>
      </c>
      <c r="K1202" s="80" t="str">
        <f t="shared" si="111"/>
        <v>県</v>
      </c>
      <c r="L1202" s="55" t="str">
        <f t="shared" si="112"/>
        <v>相談員</v>
      </c>
      <c r="M1202" s="57" t="str">
        <f t="shared" si="113"/>
        <v>倒産手続きと既契約の取扱い</v>
      </c>
      <c r="N1202" s="57">
        <f t="shared" si="114"/>
        <v>0</v>
      </c>
    </row>
    <row r="1203" spans="1:14" ht="22.5" customHeight="1" x14ac:dyDescent="0.15">
      <c r="A1203" s="53" t="s">
        <v>567</v>
      </c>
      <c r="B1203" s="56" t="s">
        <v>119</v>
      </c>
      <c r="C1203" s="60" t="s">
        <v>3667</v>
      </c>
      <c r="D1203" s="82" t="s">
        <v>77</v>
      </c>
      <c r="E1203" s="83" t="s">
        <v>82</v>
      </c>
      <c r="F1203" s="60" t="s">
        <v>2100</v>
      </c>
      <c r="G1203" s="83">
        <v>1</v>
      </c>
      <c r="H1203" s="60"/>
      <c r="I1203" s="78" t="str">
        <f t="shared" si="109"/>
        <v>14</v>
      </c>
      <c r="J1203" s="57" t="str">
        <f t="shared" si="110"/>
        <v>消費生活相談員研修　専門・事例講座</v>
      </c>
      <c r="K1203" s="80" t="str">
        <f t="shared" si="111"/>
        <v>国セン</v>
      </c>
      <c r="L1203" s="55" t="str">
        <f t="shared" si="112"/>
        <v>相談員</v>
      </c>
      <c r="M1203" s="57" t="str">
        <f t="shared" si="113"/>
        <v>決済手段をめぐる消費者トラブル</v>
      </c>
      <c r="N1203" s="57">
        <f t="shared" si="114"/>
        <v>0</v>
      </c>
    </row>
    <row r="1204" spans="1:14" ht="22.5" customHeight="1" x14ac:dyDescent="0.15">
      <c r="A1204" s="53" t="s">
        <v>567</v>
      </c>
      <c r="B1204" s="56" t="s">
        <v>119</v>
      </c>
      <c r="C1204" s="60" t="s">
        <v>2353</v>
      </c>
      <c r="D1204" s="82" t="s">
        <v>77</v>
      </c>
      <c r="E1204" s="83" t="s">
        <v>82</v>
      </c>
      <c r="F1204" s="60" t="s">
        <v>3676</v>
      </c>
      <c r="G1204" s="83">
        <v>1</v>
      </c>
      <c r="H1204" s="60"/>
      <c r="I1204" s="78" t="str">
        <f t="shared" si="109"/>
        <v>14</v>
      </c>
      <c r="J1204" s="57" t="str">
        <f t="shared" si="110"/>
        <v>消費者教育に携わる講師養成講座</v>
      </c>
      <c r="K1204" s="80" t="str">
        <f t="shared" si="111"/>
        <v>国セン</v>
      </c>
      <c r="L1204" s="55" t="str">
        <f t="shared" si="112"/>
        <v>相談員</v>
      </c>
      <c r="M1204" s="57" t="str">
        <f t="shared" si="113"/>
        <v>高齢者・軽度な知的障がい者、見守り関係者</v>
      </c>
      <c r="N1204" s="57">
        <f t="shared" si="114"/>
        <v>0</v>
      </c>
    </row>
    <row r="1205" spans="1:14" ht="22.5" customHeight="1" x14ac:dyDescent="0.15">
      <c r="A1205" s="53" t="s">
        <v>567</v>
      </c>
      <c r="B1205" s="56" t="s">
        <v>119</v>
      </c>
      <c r="C1205" s="60" t="s">
        <v>75</v>
      </c>
      <c r="D1205" s="82" t="s">
        <v>77</v>
      </c>
      <c r="E1205" s="83" t="s">
        <v>82</v>
      </c>
      <c r="F1205" s="60" t="s">
        <v>2571</v>
      </c>
      <c r="G1205" s="83">
        <v>1</v>
      </c>
      <c r="H1205" s="60"/>
      <c r="I1205" s="78" t="str">
        <f t="shared" si="109"/>
        <v>14</v>
      </c>
      <c r="J1205" s="57" t="str">
        <f t="shared" si="110"/>
        <v>消費生活相談員研修　専門・事例講座</v>
      </c>
      <c r="K1205" s="80" t="str">
        <f t="shared" si="111"/>
        <v>国セン</v>
      </c>
      <c r="L1205" s="55" t="str">
        <f t="shared" si="112"/>
        <v>相談員</v>
      </c>
      <c r="M1205" s="57" t="str">
        <f t="shared" si="113"/>
        <v>多重債務問題解決に向けた消費生活相談</v>
      </c>
      <c r="N1205" s="57">
        <f t="shared" si="114"/>
        <v>0</v>
      </c>
    </row>
    <row r="1206" spans="1:14" ht="22.5" customHeight="1" x14ac:dyDescent="0.15">
      <c r="A1206" s="53" t="s">
        <v>567</v>
      </c>
      <c r="B1206" s="56" t="s">
        <v>119</v>
      </c>
      <c r="C1206" s="60" t="s">
        <v>3665</v>
      </c>
      <c r="D1206" s="82" t="s">
        <v>2389</v>
      </c>
      <c r="E1206" s="83" t="s">
        <v>82</v>
      </c>
      <c r="F1206" s="60" t="s">
        <v>1588</v>
      </c>
      <c r="G1206" s="83">
        <v>1</v>
      </c>
      <c r="H1206" s="60"/>
      <c r="I1206" s="78" t="str">
        <f t="shared" si="109"/>
        <v>14</v>
      </c>
      <c r="J1206" s="57" t="str">
        <f t="shared" si="110"/>
        <v>消費生活行政担当職員向け研修</v>
      </c>
      <c r="K1206" s="80" t="str">
        <f t="shared" si="111"/>
        <v>県</v>
      </c>
      <c r="L1206" s="55" t="str">
        <f t="shared" si="112"/>
        <v>相談員</v>
      </c>
      <c r="M1206" s="57" t="str">
        <f t="shared" si="113"/>
        <v>ネット広告に係る消費者トラブルと問題点</v>
      </c>
      <c r="N1206" s="57">
        <f t="shared" si="114"/>
        <v>0</v>
      </c>
    </row>
    <row r="1207" spans="1:14" ht="22.5" customHeight="1" x14ac:dyDescent="0.15">
      <c r="A1207" s="53" t="s">
        <v>567</v>
      </c>
      <c r="B1207" s="56" t="s">
        <v>119</v>
      </c>
      <c r="C1207" s="60" t="s">
        <v>737</v>
      </c>
      <c r="D1207" s="82" t="s">
        <v>77</v>
      </c>
      <c r="E1207" s="83" t="s">
        <v>82</v>
      </c>
      <c r="F1207" s="60" t="s">
        <v>3677</v>
      </c>
      <c r="G1207" s="83">
        <v>1</v>
      </c>
      <c r="H1207" s="60"/>
      <c r="I1207" s="78" t="str">
        <f t="shared" si="109"/>
        <v>14</v>
      </c>
      <c r="J1207" s="57" t="str">
        <f t="shared" si="110"/>
        <v>ＰＩＯ－ＮＥＴセミナー</v>
      </c>
      <c r="K1207" s="80" t="str">
        <f t="shared" si="111"/>
        <v>国セン</v>
      </c>
      <c r="L1207" s="55" t="str">
        <f t="shared" si="112"/>
        <v>相談員</v>
      </c>
      <c r="M1207" s="57" t="str">
        <f t="shared" si="113"/>
        <v>ＰＩＯ－ＮＥＴに関する基礎研修</v>
      </c>
      <c r="N1207" s="57">
        <f t="shared" si="114"/>
        <v>0</v>
      </c>
    </row>
    <row r="1208" spans="1:14" ht="21" x14ac:dyDescent="0.15">
      <c r="A1208" s="53" t="s">
        <v>567</v>
      </c>
      <c r="B1208" s="56" t="s">
        <v>119</v>
      </c>
      <c r="C1208" s="60" t="s">
        <v>3667</v>
      </c>
      <c r="D1208" s="82" t="s">
        <v>77</v>
      </c>
      <c r="E1208" s="83" t="s">
        <v>82</v>
      </c>
      <c r="F1208" s="60" t="s">
        <v>3678</v>
      </c>
      <c r="G1208" s="83">
        <v>1</v>
      </c>
      <c r="H1208" s="60"/>
      <c r="I1208" s="78" t="str">
        <f t="shared" si="109"/>
        <v>14</v>
      </c>
      <c r="J1208" s="57" t="str">
        <f t="shared" si="110"/>
        <v>消費生活相談員研修　専門・事例講座</v>
      </c>
      <c r="K1208" s="80" t="str">
        <f t="shared" si="111"/>
        <v>国セン</v>
      </c>
      <c r="L1208" s="55" t="str">
        <f t="shared" si="112"/>
        <v>相談員</v>
      </c>
      <c r="M1208" s="57" t="str">
        <f t="shared" si="113"/>
        <v>特定商取引法関連の消費者トラブル（訪問販売、通信販売、電話勧誘販売）</v>
      </c>
      <c r="N1208" s="57">
        <f t="shared" si="114"/>
        <v>0</v>
      </c>
    </row>
    <row r="1209" spans="1:14" ht="22.5" customHeight="1" x14ac:dyDescent="0.15">
      <c r="A1209" s="53" t="s">
        <v>567</v>
      </c>
      <c r="B1209" s="56" t="s">
        <v>119</v>
      </c>
      <c r="C1209" s="60" t="s">
        <v>3671</v>
      </c>
      <c r="D1209" s="82" t="s">
        <v>2389</v>
      </c>
      <c r="E1209" s="83" t="s">
        <v>82</v>
      </c>
      <c r="F1209" s="60" t="s">
        <v>1535</v>
      </c>
      <c r="G1209" s="83">
        <v>1</v>
      </c>
      <c r="H1209" s="60"/>
      <c r="I1209" s="78" t="str">
        <f t="shared" si="109"/>
        <v>14</v>
      </c>
      <c r="J1209" s="57" t="str">
        <f t="shared" si="110"/>
        <v>消費生活相談機能支援事業専門研修</v>
      </c>
      <c r="K1209" s="80" t="str">
        <f t="shared" si="111"/>
        <v>県</v>
      </c>
      <c r="L1209" s="55" t="str">
        <f t="shared" si="112"/>
        <v>相談員</v>
      </c>
      <c r="M1209" s="57" t="str">
        <f t="shared" si="113"/>
        <v>民法の改正</v>
      </c>
      <c r="N1209" s="57">
        <f t="shared" si="114"/>
        <v>0</v>
      </c>
    </row>
    <row r="1210" spans="1:14" ht="21" x14ac:dyDescent="0.15">
      <c r="A1210" s="53" t="s">
        <v>567</v>
      </c>
      <c r="B1210" s="56" t="s">
        <v>119</v>
      </c>
      <c r="C1210" s="60" t="s">
        <v>3679</v>
      </c>
      <c r="D1210" s="82" t="s">
        <v>83</v>
      </c>
      <c r="E1210" s="83" t="s">
        <v>82</v>
      </c>
      <c r="F1210" s="60" t="s">
        <v>3680</v>
      </c>
      <c r="G1210" s="83">
        <v>3</v>
      </c>
      <c r="H1210" s="60"/>
      <c r="I1210" s="78" t="str">
        <f t="shared" si="109"/>
        <v>14</v>
      </c>
      <c r="J1210" s="57" t="str">
        <f t="shared" si="110"/>
        <v>消費生活相談員・行政職員等研修</v>
      </c>
      <c r="K1210" s="80" t="str">
        <f t="shared" si="111"/>
        <v>その他</v>
      </c>
      <c r="L1210" s="55" t="str">
        <f t="shared" si="112"/>
        <v>相談員</v>
      </c>
      <c r="M1210" s="57" t="str">
        <f t="shared" si="113"/>
        <v>情報商材にかかわる最新のトラブル事例と対応、民事調停制度と各種紛争解決制度</v>
      </c>
      <c r="N1210" s="57">
        <f t="shared" si="114"/>
        <v>0</v>
      </c>
    </row>
    <row r="1211" spans="1:14" ht="21" x14ac:dyDescent="0.15">
      <c r="A1211" s="53" t="s">
        <v>567</v>
      </c>
      <c r="B1211" s="56" t="s">
        <v>119</v>
      </c>
      <c r="C1211" s="60" t="s">
        <v>75</v>
      </c>
      <c r="D1211" s="82" t="s">
        <v>83</v>
      </c>
      <c r="E1211" s="83" t="s">
        <v>82</v>
      </c>
      <c r="F1211" s="60" t="s">
        <v>3681</v>
      </c>
      <c r="G1211" s="83">
        <v>2</v>
      </c>
      <c r="H1211" s="60"/>
      <c r="I1211" s="78" t="str">
        <f t="shared" si="109"/>
        <v>14</v>
      </c>
      <c r="J1211" s="57" t="str">
        <f t="shared" si="110"/>
        <v>消費生活相談員研修　専門・事例講座</v>
      </c>
      <c r="K1211" s="80" t="str">
        <f t="shared" si="111"/>
        <v>その他</v>
      </c>
      <c r="L1211" s="55" t="str">
        <f t="shared" si="112"/>
        <v>相談員</v>
      </c>
      <c r="M1211" s="57" t="str">
        <f t="shared" si="113"/>
        <v>災害時の消費生活トラブルに備える、最新の決済代行の仕組みとトラブル対応</v>
      </c>
      <c r="N1211" s="57">
        <f t="shared" si="114"/>
        <v>0</v>
      </c>
    </row>
    <row r="1212" spans="1:14" ht="22.5" customHeight="1" x14ac:dyDescent="0.15">
      <c r="A1212" s="53" t="s">
        <v>567</v>
      </c>
      <c r="B1212" s="56" t="s">
        <v>119</v>
      </c>
      <c r="C1212" s="60" t="s">
        <v>1515</v>
      </c>
      <c r="D1212" s="82" t="s">
        <v>2389</v>
      </c>
      <c r="E1212" s="83" t="s">
        <v>82</v>
      </c>
      <c r="F1212" s="60" t="s">
        <v>3682</v>
      </c>
      <c r="G1212" s="83">
        <v>1</v>
      </c>
      <c r="H1212" s="60"/>
      <c r="I1212" s="78" t="str">
        <f t="shared" si="109"/>
        <v>14</v>
      </c>
      <c r="J1212" s="57" t="str">
        <f t="shared" si="110"/>
        <v>市町村消費生活相談員地域研修</v>
      </c>
      <c r="K1212" s="80" t="str">
        <f t="shared" si="111"/>
        <v>県</v>
      </c>
      <c r="L1212" s="55" t="str">
        <f t="shared" si="112"/>
        <v>相談員</v>
      </c>
      <c r="M1212" s="57" t="str">
        <f t="shared" si="113"/>
        <v>原野商法の二次被害</v>
      </c>
      <c r="N1212" s="57">
        <f t="shared" si="114"/>
        <v>0</v>
      </c>
    </row>
    <row r="1213" spans="1:14" ht="22.5" customHeight="1" x14ac:dyDescent="0.15">
      <c r="A1213" s="53" t="s">
        <v>567</v>
      </c>
      <c r="B1213" s="56" t="s">
        <v>119</v>
      </c>
      <c r="C1213" s="60" t="s">
        <v>1515</v>
      </c>
      <c r="D1213" s="82" t="s">
        <v>2389</v>
      </c>
      <c r="E1213" s="83" t="s">
        <v>82</v>
      </c>
      <c r="F1213" s="60" t="s">
        <v>2100</v>
      </c>
      <c r="G1213" s="83">
        <v>2</v>
      </c>
      <c r="H1213" s="60"/>
      <c r="I1213" s="78" t="str">
        <f t="shared" si="109"/>
        <v>14</v>
      </c>
      <c r="J1213" s="57" t="str">
        <f t="shared" si="110"/>
        <v>市町村消費生活相談員地域研修</v>
      </c>
      <c r="K1213" s="80" t="str">
        <f t="shared" si="111"/>
        <v>県</v>
      </c>
      <c r="L1213" s="55" t="str">
        <f t="shared" si="112"/>
        <v>相談員</v>
      </c>
      <c r="M1213" s="57" t="str">
        <f t="shared" si="113"/>
        <v>決済手段をめぐる消費者トラブル</v>
      </c>
      <c r="N1213" s="57">
        <f t="shared" si="114"/>
        <v>0</v>
      </c>
    </row>
    <row r="1214" spans="1:14" ht="22.5" customHeight="1" x14ac:dyDescent="0.15">
      <c r="A1214" s="53" t="s">
        <v>567</v>
      </c>
      <c r="B1214" s="56" t="s">
        <v>119</v>
      </c>
      <c r="C1214" s="60" t="s">
        <v>75</v>
      </c>
      <c r="D1214" s="82" t="s">
        <v>77</v>
      </c>
      <c r="E1214" s="83" t="s">
        <v>82</v>
      </c>
      <c r="F1214" s="60" t="s">
        <v>2269</v>
      </c>
      <c r="G1214" s="83">
        <v>1</v>
      </c>
      <c r="H1214" s="60"/>
      <c r="I1214" s="78" t="str">
        <f t="shared" si="109"/>
        <v>14</v>
      </c>
      <c r="J1214" s="57" t="str">
        <f t="shared" si="110"/>
        <v>消費生活相談員研修　専門・事例講座</v>
      </c>
      <c r="K1214" s="80" t="str">
        <f t="shared" si="111"/>
        <v>国セン</v>
      </c>
      <c r="L1214" s="55" t="str">
        <f t="shared" si="112"/>
        <v>相談員</v>
      </c>
      <c r="M1214" s="57" t="str">
        <f t="shared" si="113"/>
        <v>自転車・自動車関連の商品知識と消費者トラブル</v>
      </c>
      <c r="N1214" s="57">
        <f t="shared" si="114"/>
        <v>0</v>
      </c>
    </row>
    <row r="1215" spans="1:14" ht="22.5" customHeight="1" x14ac:dyDescent="0.15">
      <c r="A1215" s="53" t="s">
        <v>567</v>
      </c>
      <c r="B1215" s="56" t="s">
        <v>119</v>
      </c>
      <c r="C1215" s="60" t="s">
        <v>3683</v>
      </c>
      <c r="D1215" s="82" t="s">
        <v>77</v>
      </c>
      <c r="E1215" s="83" t="s">
        <v>82</v>
      </c>
      <c r="F1215" s="60" t="s">
        <v>3673</v>
      </c>
      <c r="G1215" s="83">
        <v>1</v>
      </c>
      <c r="H1215" s="60"/>
      <c r="I1215" s="78" t="str">
        <f t="shared" si="109"/>
        <v>14</v>
      </c>
      <c r="J1215" s="57" t="str">
        <f t="shared" si="110"/>
        <v>消費生活相談員研修　基礎講座</v>
      </c>
      <c r="K1215" s="80" t="str">
        <f t="shared" si="111"/>
        <v>国セン</v>
      </c>
      <c r="L1215" s="55" t="str">
        <f t="shared" si="112"/>
        <v>相談員</v>
      </c>
      <c r="M1215" s="57" t="str">
        <f t="shared" si="113"/>
        <v>実務講座</v>
      </c>
      <c r="N1215" s="57">
        <f t="shared" si="114"/>
        <v>0</v>
      </c>
    </row>
    <row r="1216" spans="1:14" ht="22.5" customHeight="1" x14ac:dyDescent="0.15">
      <c r="A1216" s="53" t="s">
        <v>567</v>
      </c>
      <c r="B1216" s="56" t="s">
        <v>119</v>
      </c>
      <c r="C1216" s="60" t="s">
        <v>2873</v>
      </c>
      <c r="D1216" s="82" t="s">
        <v>77</v>
      </c>
      <c r="E1216" s="83" t="s">
        <v>82</v>
      </c>
      <c r="F1216" s="60" t="s">
        <v>3684</v>
      </c>
      <c r="G1216" s="83">
        <v>1</v>
      </c>
      <c r="H1216" s="60"/>
      <c r="I1216" s="78" t="str">
        <f t="shared" si="109"/>
        <v>14</v>
      </c>
      <c r="J1216" s="57" t="str">
        <f t="shared" si="110"/>
        <v>住宅相談窓口担当者等講習会</v>
      </c>
      <c r="K1216" s="80" t="str">
        <f t="shared" si="111"/>
        <v>国セン</v>
      </c>
      <c r="L1216" s="55" t="str">
        <f t="shared" si="112"/>
        <v>相談員</v>
      </c>
      <c r="M1216" s="57" t="str">
        <f t="shared" si="113"/>
        <v>賃貸住宅に関するトラブル</v>
      </c>
      <c r="N1216" s="57">
        <f t="shared" si="114"/>
        <v>0</v>
      </c>
    </row>
    <row r="1217" spans="1:14" ht="22.5" customHeight="1" x14ac:dyDescent="0.15">
      <c r="A1217" s="53" t="s">
        <v>567</v>
      </c>
      <c r="B1217" s="56" t="s">
        <v>119</v>
      </c>
      <c r="C1217" s="60" t="s">
        <v>3665</v>
      </c>
      <c r="D1217" s="82" t="s">
        <v>2389</v>
      </c>
      <c r="E1217" s="83" t="s">
        <v>82</v>
      </c>
      <c r="F1217" s="60" t="s">
        <v>3685</v>
      </c>
      <c r="G1217" s="83">
        <v>2</v>
      </c>
      <c r="H1217" s="60"/>
      <c r="I1217" s="78" t="str">
        <f t="shared" si="109"/>
        <v>14</v>
      </c>
      <c r="J1217" s="57" t="str">
        <f t="shared" si="110"/>
        <v>消費生活行政担当職員向け研修</v>
      </c>
      <c r="K1217" s="80" t="str">
        <f t="shared" si="111"/>
        <v>県</v>
      </c>
      <c r="L1217" s="55" t="str">
        <f t="shared" si="112"/>
        <v>相談員</v>
      </c>
      <c r="M1217" s="57" t="str">
        <f t="shared" si="113"/>
        <v>クレジットカード取引と割賦販売法の活用</v>
      </c>
      <c r="N1217" s="57">
        <f t="shared" si="114"/>
        <v>0</v>
      </c>
    </row>
    <row r="1218" spans="1:14" ht="21" x14ac:dyDescent="0.15">
      <c r="A1218" s="53" t="s">
        <v>567</v>
      </c>
      <c r="B1218" s="56" t="s">
        <v>119</v>
      </c>
      <c r="C1218" s="60" t="s">
        <v>3671</v>
      </c>
      <c r="D1218" s="82" t="s">
        <v>2389</v>
      </c>
      <c r="E1218" s="83" t="s">
        <v>82</v>
      </c>
      <c r="F1218" s="60" t="s">
        <v>3686</v>
      </c>
      <c r="G1218" s="83">
        <v>2</v>
      </c>
      <c r="H1218" s="60"/>
      <c r="I1218" s="78" t="str">
        <f t="shared" si="109"/>
        <v>14</v>
      </c>
      <c r="J1218" s="57" t="str">
        <f t="shared" si="110"/>
        <v>消費生活相談機能支援事業専門研修</v>
      </c>
      <c r="K1218" s="80" t="str">
        <f t="shared" si="111"/>
        <v>県</v>
      </c>
      <c r="L1218" s="55" t="str">
        <f t="shared" si="112"/>
        <v>相談員</v>
      </c>
      <c r="M1218" s="57" t="str">
        <f t="shared" si="113"/>
        <v>アフィリエイトを含めたインターネット広告の現状</v>
      </c>
      <c r="N1218" s="57">
        <f t="shared" si="114"/>
        <v>0</v>
      </c>
    </row>
    <row r="1219" spans="1:14" ht="22.5" customHeight="1" x14ac:dyDescent="0.15">
      <c r="A1219" s="53" t="s">
        <v>567</v>
      </c>
      <c r="B1219" s="56" t="s">
        <v>119</v>
      </c>
      <c r="C1219" s="60" t="s">
        <v>3665</v>
      </c>
      <c r="D1219" s="82" t="s">
        <v>2389</v>
      </c>
      <c r="E1219" s="83" t="s">
        <v>3147</v>
      </c>
      <c r="F1219" s="60" t="s">
        <v>3687</v>
      </c>
      <c r="G1219" s="83">
        <v>1</v>
      </c>
      <c r="H1219" s="60"/>
      <c r="I1219" s="78" t="str">
        <f t="shared" si="109"/>
        <v>14</v>
      </c>
      <c r="J1219" s="57" t="str">
        <f t="shared" si="110"/>
        <v>消費生活行政担当職員向け研修</v>
      </c>
      <c r="K1219" s="80" t="str">
        <f t="shared" si="111"/>
        <v>県</v>
      </c>
      <c r="L1219" s="55" t="str">
        <f t="shared" si="112"/>
        <v>事務職員</v>
      </c>
      <c r="M1219" s="57" t="str">
        <f t="shared" si="113"/>
        <v>効果的な広報の手法</v>
      </c>
      <c r="N1219" s="57">
        <f t="shared" si="114"/>
        <v>0</v>
      </c>
    </row>
    <row r="1220" spans="1:14" ht="22.5" customHeight="1" x14ac:dyDescent="0.15">
      <c r="A1220" s="53" t="s">
        <v>567</v>
      </c>
      <c r="B1220" s="56" t="s">
        <v>119</v>
      </c>
      <c r="C1220" s="60" t="s">
        <v>3667</v>
      </c>
      <c r="D1220" s="82" t="s">
        <v>77</v>
      </c>
      <c r="E1220" s="83" t="s">
        <v>82</v>
      </c>
      <c r="F1220" s="60" t="s">
        <v>2268</v>
      </c>
      <c r="G1220" s="83">
        <v>1</v>
      </c>
      <c r="H1220" s="60"/>
      <c r="I1220" s="78" t="str">
        <f t="shared" si="109"/>
        <v>14</v>
      </c>
      <c r="J1220" s="57" t="str">
        <f t="shared" si="110"/>
        <v>消費生活相談員研修　専門・事例講座</v>
      </c>
      <c r="K1220" s="80" t="str">
        <f t="shared" si="111"/>
        <v>国セン</v>
      </c>
      <c r="L1220" s="55" t="str">
        <f t="shared" si="112"/>
        <v>相談員</v>
      </c>
      <c r="M1220" s="57" t="str">
        <f t="shared" si="113"/>
        <v>土地・住宅関連の消費者トラブル</v>
      </c>
      <c r="N1220" s="57">
        <f t="shared" si="114"/>
        <v>0</v>
      </c>
    </row>
    <row r="1221" spans="1:14" ht="22.5" customHeight="1" x14ac:dyDescent="0.15">
      <c r="A1221" s="53" t="s">
        <v>567</v>
      </c>
      <c r="B1221" s="56" t="s">
        <v>119</v>
      </c>
      <c r="C1221" s="60" t="s">
        <v>3667</v>
      </c>
      <c r="D1221" s="82" t="s">
        <v>77</v>
      </c>
      <c r="E1221" s="83" t="s">
        <v>82</v>
      </c>
      <c r="F1221" s="60" t="s">
        <v>2270</v>
      </c>
      <c r="G1221" s="83">
        <v>1</v>
      </c>
      <c r="H1221" s="60"/>
      <c r="I1221" s="78" t="str">
        <f t="shared" ref="I1221:I1284" si="115">IF(LEN(A1221)=5,LEFT(A1221,1),LEFT(A1221,2))</f>
        <v>14</v>
      </c>
      <c r="J1221" s="57" t="str">
        <f t="shared" si="110"/>
        <v>消費生活相談員研修　専門・事例講座</v>
      </c>
      <c r="K1221" s="80" t="str">
        <f t="shared" si="111"/>
        <v>国セン</v>
      </c>
      <c r="L1221" s="55" t="str">
        <f t="shared" si="112"/>
        <v>相談員</v>
      </c>
      <c r="M1221" s="57" t="str">
        <f t="shared" si="113"/>
        <v>食品関連の法律、商品知識と消費者トラブル</v>
      </c>
      <c r="N1221" s="57">
        <f t="shared" si="114"/>
        <v>0</v>
      </c>
    </row>
    <row r="1222" spans="1:14" ht="22.5" customHeight="1" x14ac:dyDescent="0.15">
      <c r="A1222" s="53" t="s">
        <v>567</v>
      </c>
      <c r="B1222" s="56" t="s">
        <v>119</v>
      </c>
      <c r="C1222" s="60" t="s">
        <v>3688</v>
      </c>
      <c r="D1222" s="82" t="s">
        <v>2389</v>
      </c>
      <c r="E1222" s="83" t="s">
        <v>82</v>
      </c>
      <c r="F1222" s="60" t="s">
        <v>3689</v>
      </c>
      <c r="G1222" s="83">
        <v>2</v>
      </c>
      <c r="H1222" s="60"/>
      <c r="I1222" s="78" t="str">
        <f t="shared" si="115"/>
        <v>14</v>
      </c>
      <c r="J1222" s="57" t="str">
        <f t="shared" ref="J1222:J1285" si="116">C1222</f>
        <v>消費生活相談員等レベルアップ研修</v>
      </c>
      <c r="K1222" s="80" t="str">
        <f t="shared" ref="K1222:K1285" si="117">D1222</f>
        <v>県</v>
      </c>
      <c r="L1222" s="55" t="str">
        <f t="shared" ref="L1222:L1285" si="118">E1222</f>
        <v>相談員</v>
      </c>
      <c r="M1222" s="57" t="str">
        <f t="shared" ref="M1222:M1285" si="119">F1222</f>
        <v>特定商取引法事例検討ゼミ</v>
      </c>
      <c r="N1222" s="57">
        <f t="shared" ref="N1222:N1285" si="120">H1222</f>
        <v>0</v>
      </c>
    </row>
    <row r="1223" spans="1:14" ht="22.5" customHeight="1" x14ac:dyDescent="0.15">
      <c r="A1223" s="53" t="s">
        <v>567</v>
      </c>
      <c r="B1223" s="56" t="s">
        <v>119</v>
      </c>
      <c r="C1223" s="60" t="s">
        <v>3690</v>
      </c>
      <c r="D1223" s="82" t="s">
        <v>2389</v>
      </c>
      <c r="E1223" s="83" t="s">
        <v>82</v>
      </c>
      <c r="F1223" s="60" t="s">
        <v>3691</v>
      </c>
      <c r="G1223" s="83">
        <v>1</v>
      </c>
      <c r="H1223" s="60"/>
      <c r="I1223" s="78" t="str">
        <f t="shared" si="115"/>
        <v>14</v>
      </c>
      <c r="J1223" s="57" t="str">
        <f t="shared" si="116"/>
        <v>相談機関関連推進研修</v>
      </c>
      <c r="K1223" s="80" t="str">
        <f t="shared" si="117"/>
        <v>県</v>
      </c>
      <c r="L1223" s="55" t="str">
        <f t="shared" si="118"/>
        <v>相談員</v>
      </c>
      <c r="M1223" s="57" t="str">
        <f t="shared" si="119"/>
        <v>医薬品ＰＬセンターの消費者対応窓口業務</v>
      </c>
      <c r="N1223" s="57">
        <f t="shared" si="120"/>
        <v>0</v>
      </c>
    </row>
    <row r="1224" spans="1:14" ht="22.5" customHeight="1" x14ac:dyDescent="0.15">
      <c r="A1224" s="53" t="s">
        <v>567</v>
      </c>
      <c r="B1224" s="56" t="s">
        <v>119</v>
      </c>
      <c r="C1224" s="60" t="s">
        <v>3667</v>
      </c>
      <c r="D1224" s="82" t="s">
        <v>77</v>
      </c>
      <c r="E1224" s="83" t="s">
        <v>82</v>
      </c>
      <c r="F1224" s="60" t="s">
        <v>3055</v>
      </c>
      <c r="G1224" s="83">
        <v>1</v>
      </c>
      <c r="H1224" s="60"/>
      <c r="I1224" s="78" t="str">
        <f t="shared" si="115"/>
        <v>14</v>
      </c>
      <c r="J1224" s="57" t="str">
        <f t="shared" si="116"/>
        <v>消費生活相談員研修　専門・事例講座</v>
      </c>
      <c r="K1224" s="80" t="str">
        <f t="shared" si="117"/>
        <v>国セン</v>
      </c>
      <c r="L1224" s="55" t="str">
        <f t="shared" si="118"/>
        <v>相談員</v>
      </c>
      <c r="M1224" s="57" t="str">
        <f t="shared" si="119"/>
        <v>旅行関連の消費者トラブル</v>
      </c>
      <c r="N1224" s="57">
        <f t="shared" si="120"/>
        <v>0</v>
      </c>
    </row>
    <row r="1225" spans="1:14" ht="22.5" customHeight="1" x14ac:dyDescent="0.15">
      <c r="A1225" s="53" t="s">
        <v>567</v>
      </c>
      <c r="B1225" s="56" t="s">
        <v>119</v>
      </c>
      <c r="C1225" s="60" t="s">
        <v>3667</v>
      </c>
      <c r="D1225" s="82" t="s">
        <v>77</v>
      </c>
      <c r="E1225" s="83" t="s">
        <v>82</v>
      </c>
      <c r="F1225" s="60" t="s">
        <v>3053</v>
      </c>
      <c r="G1225" s="83">
        <v>1</v>
      </c>
      <c r="H1225" s="60"/>
      <c r="I1225" s="78" t="str">
        <f t="shared" si="115"/>
        <v>14</v>
      </c>
      <c r="J1225" s="57" t="str">
        <f t="shared" si="116"/>
        <v>消費生活相談員研修　専門・事例講座</v>
      </c>
      <c r="K1225" s="80" t="str">
        <f t="shared" si="117"/>
        <v>国セン</v>
      </c>
      <c r="L1225" s="55" t="str">
        <f t="shared" si="118"/>
        <v>相談員</v>
      </c>
      <c r="M1225" s="57" t="str">
        <f t="shared" si="119"/>
        <v>電気通信サービス関連の消費者トラブル</v>
      </c>
      <c r="N1225" s="57">
        <f t="shared" si="120"/>
        <v>0</v>
      </c>
    </row>
    <row r="1226" spans="1:14" ht="21" x14ac:dyDescent="0.15">
      <c r="A1226" s="53" t="s">
        <v>567</v>
      </c>
      <c r="B1226" s="56" t="s">
        <v>119</v>
      </c>
      <c r="C1226" s="60" t="s">
        <v>3671</v>
      </c>
      <c r="D1226" s="82" t="s">
        <v>2389</v>
      </c>
      <c r="E1226" s="83" t="s">
        <v>82</v>
      </c>
      <c r="F1226" s="60" t="s">
        <v>3692</v>
      </c>
      <c r="G1226" s="83">
        <v>1</v>
      </c>
      <c r="H1226" s="60"/>
      <c r="I1226" s="78" t="str">
        <f t="shared" si="115"/>
        <v>14</v>
      </c>
      <c r="J1226" s="57" t="str">
        <f t="shared" si="116"/>
        <v>消費生活相談機能支援事業専門研修</v>
      </c>
      <c r="K1226" s="80" t="str">
        <f t="shared" si="117"/>
        <v>県</v>
      </c>
      <c r="L1226" s="55" t="str">
        <f t="shared" si="118"/>
        <v>相談員</v>
      </c>
      <c r="M1226" s="57" t="str">
        <f t="shared" si="119"/>
        <v>食品添加物の役割とその安全性、既存添加物の背景と現状</v>
      </c>
      <c r="N1226" s="57">
        <f t="shared" si="120"/>
        <v>0</v>
      </c>
    </row>
    <row r="1227" spans="1:14" ht="22.5" customHeight="1" x14ac:dyDescent="0.15">
      <c r="A1227" s="53" t="s">
        <v>567</v>
      </c>
      <c r="B1227" s="56" t="s">
        <v>119</v>
      </c>
      <c r="C1227" s="60" t="s">
        <v>3667</v>
      </c>
      <c r="D1227" s="82" t="s">
        <v>77</v>
      </c>
      <c r="E1227" s="83" t="s">
        <v>82</v>
      </c>
      <c r="F1227" s="60" t="s">
        <v>3059</v>
      </c>
      <c r="G1227" s="83">
        <v>2</v>
      </c>
      <c r="H1227" s="60"/>
      <c r="I1227" s="78" t="str">
        <f t="shared" si="115"/>
        <v>14</v>
      </c>
      <c r="J1227" s="57" t="str">
        <f t="shared" si="116"/>
        <v>消費生活相談員研修　専門・事例講座</v>
      </c>
      <c r="K1227" s="80" t="str">
        <f t="shared" si="117"/>
        <v>国セン</v>
      </c>
      <c r="L1227" s="55" t="str">
        <f t="shared" si="118"/>
        <v>相談員</v>
      </c>
      <c r="M1227" s="57" t="str">
        <f t="shared" si="119"/>
        <v>多様化する消費生活と相談対応</v>
      </c>
      <c r="N1227" s="57">
        <f t="shared" si="120"/>
        <v>0</v>
      </c>
    </row>
    <row r="1228" spans="1:14" ht="21" x14ac:dyDescent="0.15">
      <c r="A1228" s="53" t="s">
        <v>567</v>
      </c>
      <c r="B1228" s="56" t="s">
        <v>119</v>
      </c>
      <c r="C1228" s="60" t="s">
        <v>3617</v>
      </c>
      <c r="D1228" s="82" t="s">
        <v>2389</v>
      </c>
      <c r="E1228" s="83" t="s">
        <v>82</v>
      </c>
      <c r="F1228" s="60" t="s">
        <v>3693</v>
      </c>
      <c r="G1228" s="83">
        <v>1</v>
      </c>
      <c r="H1228" s="60"/>
      <c r="I1228" s="78" t="str">
        <f t="shared" si="115"/>
        <v>14</v>
      </c>
      <c r="J1228" s="57" t="str">
        <f t="shared" si="116"/>
        <v>高齢者等消費者被害対策事業研修</v>
      </c>
      <c r="K1228" s="80" t="str">
        <f t="shared" si="117"/>
        <v>県</v>
      </c>
      <c r="L1228" s="55" t="str">
        <f t="shared" si="118"/>
        <v>相談員</v>
      </c>
      <c r="M1228" s="57" t="str">
        <f t="shared" si="119"/>
        <v>障害者等の被害未然防止及び早期発見のための講座実践のポイント</v>
      </c>
      <c r="N1228" s="57">
        <f t="shared" si="120"/>
        <v>0</v>
      </c>
    </row>
    <row r="1229" spans="1:14" ht="22.5" customHeight="1" x14ac:dyDescent="0.15">
      <c r="A1229" s="53" t="s">
        <v>567</v>
      </c>
      <c r="B1229" s="56" t="s">
        <v>119</v>
      </c>
      <c r="C1229" s="60" t="s">
        <v>3665</v>
      </c>
      <c r="D1229" s="82" t="s">
        <v>2389</v>
      </c>
      <c r="E1229" s="83" t="s">
        <v>3147</v>
      </c>
      <c r="F1229" s="60" t="s">
        <v>3629</v>
      </c>
      <c r="G1229" s="83">
        <v>2</v>
      </c>
      <c r="H1229" s="60"/>
      <c r="I1229" s="78" t="str">
        <f t="shared" si="115"/>
        <v>14</v>
      </c>
      <c r="J1229" s="57" t="str">
        <f t="shared" si="116"/>
        <v>消費生活行政担当職員向け研修</v>
      </c>
      <c r="K1229" s="80" t="str">
        <f t="shared" si="117"/>
        <v>県</v>
      </c>
      <c r="L1229" s="55" t="str">
        <f t="shared" si="118"/>
        <v>事務職員</v>
      </c>
      <c r="M1229" s="57" t="str">
        <f t="shared" si="119"/>
        <v>組織としてのクレーム対応</v>
      </c>
      <c r="N1229" s="57">
        <f t="shared" si="120"/>
        <v>0</v>
      </c>
    </row>
    <row r="1230" spans="1:14" ht="22.5" customHeight="1" x14ac:dyDescent="0.15">
      <c r="A1230" s="53" t="s">
        <v>567</v>
      </c>
      <c r="B1230" s="56" t="s">
        <v>119</v>
      </c>
      <c r="C1230" s="60" t="s">
        <v>3671</v>
      </c>
      <c r="D1230" s="82" t="s">
        <v>2389</v>
      </c>
      <c r="E1230" s="83" t="s">
        <v>82</v>
      </c>
      <c r="F1230" s="60" t="s">
        <v>1536</v>
      </c>
      <c r="G1230" s="83">
        <v>1</v>
      </c>
      <c r="H1230" s="60"/>
      <c r="I1230" s="78" t="str">
        <f t="shared" si="115"/>
        <v>14</v>
      </c>
      <c r="J1230" s="57" t="str">
        <f t="shared" si="116"/>
        <v>消費生活相談機能支援事業専門研修</v>
      </c>
      <c r="K1230" s="80" t="str">
        <f t="shared" si="117"/>
        <v>県</v>
      </c>
      <c r="L1230" s="55" t="str">
        <f t="shared" si="118"/>
        <v>相談員</v>
      </c>
      <c r="M1230" s="57" t="str">
        <f t="shared" si="119"/>
        <v>エステティックに関する相談の基礎知識</v>
      </c>
      <c r="N1230" s="57">
        <f t="shared" si="120"/>
        <v>0</v>
      </c>
    </row>
    <row r="1231" spans="1:14" ht="21" x14ac:dyDescent="0.15">
      <c r="A1231" s="53" t="s">
        <v>567</v>
      </c>
      <c r="B1231" s="56" t="s">
        <v>119</v>
      </c>
      <c r="C1231" s="60" t="s">
        <v>3679</v>
      </c>
      <c r="D1231" s="82" t="s">
        <v>83</v>
      </c>
      <c r="E1231" s="83" t="s">
        <v>82</v>
      </c>
      <c r="F1231" s="60" t="s">
        <v>3694</v>
      </c>
      <c r="G1231" s="83">
        <v>2</v>
      </c>
      <c r="H1231" s="60"/>
      <c r="I1231" s="78" t="str">
        <f t="shared" si="115"/>
        <v>14</v>
      </c>
      <c r="J1231" s="57" t="str">
        <f t="shared" si="116"/>
        <v>消費生活相談員・行政職員等研修</v>
      </c>
      <c r="K1231" s="80" t="str">
        <f t="shared" si="117"/>
        <v>その他</v>
      </c>
      <c r="L1231" s="55" t="str">
        <f t="shared" si="118"/>
        <v>相談員</v>
      </c>
      <c r="M1231" s="57" t="str">
        <f t="shared" si="119"/>
        <v>アフィリエイト等情報商材による被害の実態とトラブル対応、キャッシュレス社会と仮想通貨</v>
      </c>
      <c r="N1231" s="57">
        <f t="shared" si="120"/>
        <v>0</v>
      </c>
    </row>
    <row r="1232" spans="1:14" ht="21" x14ac:dyDescent="0.15">
      <c r="A1232" s="53" t="s">
        <v>567</v>
      </c>
      <c r="B1232" s="56" t="s">
        <v>119</v>
      </c>
      <c r="C1232" s="60" t="s">
        <v>3688</v>
      </c>
      <c r="D1232" s="82" t="s">
        <v>2389</v>
      </c>
      <c r="E1232" s="83" t="s">
        <v>82</v>
      </c>
      <c r="F1232" s="60" t="s">
        <v>3695</v>
      </c>
      <c r="G1232" s="83">
        <v>2</v>
      </c>
      <c r="H1232" s="60"/>
      <c r="I1232" s="78" t="str">
        <f t="shared" si="115"/>
        <v>14</v>
      </c>
      <c r="J1232" s="57" t="str">
        <f t="shared" si="116"/>
        <v>消費生活相談員等レベルアップ研修</v>
      </c>
      <c r="K1232" s="80" t="str">
        <f t="shared" si="117"/>
        <v>県</v>
      </c>
      <c r="L1232" s="55" t="str">
        <f t="shared" si="118"/>
        <v>相談員</v>
      </c>
      <c r="M1232" s="57" t="str">
        <f t="shared" si="119"/>
        <v>キャッシュレス決済とインターネット契約トラブル</v>
      </c>
      <c r="N1232" s="57">
        <f t="shared" si="120"/>
        <v>0</v>
      </c>
    </row>
    <row r="1233" spans="1:14" ht="21" x14ac:dyDescent="0.15">
      <c r="A1233" s="53" t="s">
        <v>567</v>
      </c>
      <c r="B1233" s="56" t="s">
        <v>119</v>
      </c>
      <c r="C1233" s="60" t="s">
        <v>3667</v>
      </c>
      <c r="D1233" s="82" t="s">
        <v>77</v>
      </c>
      <c r="E1233" s="83" t="s">
        <v>82</v>
      </c>
      <c r="F1233" s="60" t="s">
        <v>3696</v>
      </c>
      <c r="G1233" s="83">
        <v>1</v>
      </c>
      <c r="H1233" s="60"/>
      <c r="I1233" s="78" t="str">
        <f t="shared" si="115"/>
        <v>14</v>
      </c>
      <c r="J1233" s="57" t="str">
        <f t="shared" si="116"/>
        <v>消費生活相談員研修　専門・事例講座</v>
      </c>
      <c r="K1233" s="80" t="str">
        <f t="shared" si="117"/>
        <v>国セン</v>
      </c>
      <c r="L1233" s="55" t="str">
        <f t="shared" si="118"/>
        <v>相談員</v>
      </c>
      <c r="M1233" s="57" t="str">
        <f t="shared" si="119"/>
        <v>特定商取引法関連の消費者トラブル（連鎖販売取引、特定継続的役務提供、業務提供誘因販売）</v>
      </c>
      <c r="N1233" s="57">
        <f t="shared" si="120"/>
        <v>0</v>
      </c>
    </row>
    <row r="1234" spans="1:14" ht="22.5" customHeight="1" x14ac:dyDescent="0.15">
      <c r="A1234" s="53" t="s">
        <v>567</v>
      </c>
      <c r="B1234" s="56" t="s">
        <v>119</v>
      </c>
      <c r="C1234" s="60" t="s">
        <v>3697</v>
      </c>
      <c r="D1234" s="82" t="s">
        <v>83</v>
      </c>
      <c r="E1234" s="83" t="s">
        <v>82</v>
      </c>
      <c r="F1234" s="60" t="s">
        <v>3684</v>
      </c>
      <c r="G1234" s="83">
        <v>2</v>
      </c>
      <c r="H1234" s="60"/>
      <c r="I1234" s="78" t="str">
        <f t="shared" si="115"/>
        <v>14</v>
      </c>
      <c r="J1234" s="57" t="str">
        <f t="shared" si="116"/>
        <v>賃貸住宅の賃貸借契約に係る相談対応研修会</v>
      </c>
      <c r="K1234" s="80" t="str">
        <f t="shared" si="117"/>
        <v>その他</v>
      </c>
      <c r="L1234" s="55" t="str">
        <f t="shared" si="118"/>
        <v>相談員</v>
      </c>
      <c r="M1234" s="57" t="str">
        <f t="shared" si="119"/>
        <v>賃貸住宅に関するトラブル</v>
      </c>
      <c r="N1234" s="57">
        <f t="shared" si="120"/>
        <v>0</v>
      </c>
    </row>
    <row r="1235" spans="1:14" ht="21" x14ac:dyDescent="0.15">
      <c r="A1235" s="53" t="s">
        <v>568</v>
      </c>
      <c r="B1235" s="56" t="s">
        <v>120</v>
      </c>
      <c r="C1235" s="60" t="s">
        <v>3338</v>
      </c>
      <c r="D1235" s="82" t="s">
        <v>77</v>
      </c>
      <c r="E1235" s="83" t="s">
        <v>82</v>
      </c>
      <c r="F1235" s="60" t="s">
        <v>3698</v>
      </c>
      <c r="G1235" s="83">
        <v>1</v>
      </c>
      <c r="H1235" s="60"/>
      <c r="I1235" s="78" t="str">
        <f t="shared" si="115"/>
        <v>15</v>
      </c>
      <c r="J1235" s="57" t="str">
        <f t="shared" si="116"/>
        <v>消費者教育に携わる講師養成講座（応用コース）</v>
      </c>
      <c r="K1235" s="80" t="str">
        <f t="shared" si="117"/>
        <v>国セン</v>
      </c>
      <c r="L1235" s="55" t="str">
        <f t="shared" si="118"/>
        <v>相談員</v>
      </c>
      <c r="M1235" s="57" t="str">
        <f t="shared" si="119"/>
        <v>幼児，小学生向けの消費者教育講座を行なう際に必要となる知識や技法を学ぶ</v>
      </c>
      <c r="N1235" s="57">
        <f t="shared" si="120"/>
        <v>0</v>
      </c>
    </row>
    <row r="1236" spans="1:14" ht="31.5" x14ac:dyDescent="0.15">
      <c r="A1236" s="53" t="s">
        <v>568</v>
      </c>
      <c r="B1236" s="56" t="s">
        <v>120</v>
      </c>
      <c r="C1236" s="60" t="s">
        <v>2567</v>
      </c>
      <c r="D1236" s="82" t="s">
        <v>77</v>
      </c>
      <c r="E1236" s="83" t="s">
        <v>82</v>
      </c>
      <c r="F1236" s="60" t="s">
        <v>3699</v>
      </c>
      <c r="G1236" s="83">
        <v>1</v>
      </c>
      <c r="H1236" s="60"/>
      <c r="I1236" s="78" t="str">
        <f t="shared" si="115"/>
        <v>15</v>
      </c>
      <c r="J1236" s="57" t="str">
        <f t="shared" si="116"/>
        <v>消費生活相談員基礎講座（基礎コース）</v>
      </c>
      <c r="K1236" s="80" t="str">
        <f t="shared" si="117"/>
        <v>国セン</v>
      </c>
      <c r="L1236" s="55" t="str">
        <f t="shared" si="118"/>
        <v>相談員</v>
      </c>
      <c r="M1236" s="57" t="str">
        <f t="shared" si="119"/>
        <v>消費生活相談の意義と役割を踏まえ，行政窓口で消費生活相談業務を行なう上で必要不可欠な基礎知識及び技法を集中的に学ぶ</v>
      </c>
      <c r="N1236" s="57">
        <f t="shared" si="120"/>
        <v>0</v>
      </c>
    </row>
    <row r="1237" spans="1:14" ht="31.5" x14ac:dyDescent="0.15">
      <c r="A1237" s="53" t="s">
        <v>568</v>
      </c>
      <c r="B1237" s="56" t="s">
        <v>120</v>
      </c>
      <c r="C1237" s="60" t="s">
        <v>3338</v>
      </c>
      <c r="D1237" s="82" t="s">
        <v>77</v>
      </c>
      <c r="E1237" s="83" t="s">
        <v>82</v>
      </c>
      <c r="F1237" s="60" t="s">
        <v>3700</v>
      </c>
      <c r="G1237" s="83">
        <v>1</v>
      </c>
      <c r="H1237" s="60"/>
      <c r="I1237" s="78" t="str">
        <f t="shared" si="115"/>
        <v>15</v>
      </c>
      <c r="J1237" s="57" t="str">
        <f t="shared" si="116"/>
        <v>消費者教育に携わる講師養成講座（応用コース）</v>
      </c>
      <c r="K1237" s="80" t="str">
        <f t="shared" si="117"/>
        <v>国セン</v>
      </c>
      <c r="L1237" s="55" t="str">
        <f t="shared" si="118"/>
        <v>相談員</v>
      </c>
      <c r="M1237" s="57" t="str">
        <f t="shared" si="119"/>
        <v>民法における成年年齢の引き下げの議論が進む中で，中高生に必要な消費者教育と講座の実施に必要となる知識について学ぶ</v>
      </c>
      <c r="N1237" s="57">
        <f t="shared" si="120"/>
        <v>0</v>
      </c>
    </row>
    <row r="1238" spans="1:14" ht="21" x14ac:dyDescent="0.15">
      <c r="A1238" s="53" t="s">
        <v>568</v>
      </c>
      <c r="B1238" s="56" t="s">
        <v>120</v>
      </c>
      <c r="C1238" s="60" t="s">
        <v>3701</v>
      </c>
      <c r="D1238" s="82" t="s">
        <v>83</v>
      </c>
      <c r="E1238" s="83" t="s">
        <v>82</v>
      </c>
      <c r="F1238" s="60" t="s">
        <v>3702</v>
      </c>
      <c r="G1238" s="83">
        <v>1</v>
      </c>
      <c r="H1238" s="60"/>
      <c r="I1238" s="78" t="str">
        <f t="shared" si="115"/>
        <v>15</v>
      </c>
      <c r="J1238" s="57" t="str">
        <f t="shared" si="116"/>
        <v>2018年消費者教育シンポジュウム</v>
      </c>
      <c r="K1238" s="80" t="str">
        <f t="shared" si="117"/>
        <v>その他</v>
      </c>
      <c r="L1238" s="55" t="str">
        <f t="shared" si="118"/>
        <v>相談員</v>
      </c>
      <c r="M1238" s="57" t="str">
        <f t="shared" si="119"/>
        <v>成年年齢引き下げを見据えた若年者への消費者教育について学ぶ</v>
      </c>
      <c r="N1238" s="57">
        <f t="shared" si="120"/>
        <v>0</v>
      </c>
    </row>
    <row r="1239" spans="1:14" ht="31.5" x14ac:dyDescent="0.15">
      <c r="A1239" s="53" t="s">
        <v>568</v>
      </c>
      <c r="B1239" s="56" t="s">
        <v>120</v>
      </c>
      <c r="C1239" s="60" t="s">
        <v>2120</v>
      </c>
      <c r="D1239" s="82" t="s">
        <v>77</v>
      </c>
      <c r="E1239" s="83" t="s">
        <v>82</v>
      </c>
      <c r="F1239" s="60" t="s">
        <v>3703</v>
      </c>
      <c r="G1239" s="83">
        <v>1</v>
      </c>
      <c r="H1239" s="60"/>
      <c r="I1239" s="78" t="str">
        <f t="shared" si="115"/>
        <v>15</v>
      </c>
      <c r="J1239" s="57" t="str">
        <f t="shared" si="116"/>
        <v>消費生活相談員研修　専門・事例講座</v>
      </c>
      <c r="K1239" s="80" t="str">
        <f t="shared" si="117"/>
        <v>国セン</v>
      </c>
      <c r="L1239" s="55" t="str">
        <f t="shared" si="118"/>
        <v>相談員</v>
      </c>
      <c r="M1239" s="57" t="str">
        <f t="shared" si="119"/>
        <v>多重債務問題の解決のために，相談者の心理的背景や多重債務に陥る構造的原因を理解すると共に，消費生活相談における対応等を学ぶ</v>
      </c>
      <c r="N1239" s="57">
        <f t="shared" si="120"/>
        <v>0</v>
      </c>
    </row>
    <row r="1240" spans="1:14" ht="31.5" x14ac:dyDescent="0.15">
      <c r="A1240" s="53" t="s">
        <v>568</v>
      </c>
      <c r="B1240" s="56" t="s">
        <v>120</v>
      </c>
      <c r="C1240" s="60" t="s">
        <v>3704</v>
      </c>
      <c r="D1240" s="82" t="s">
        <v>77</v>
      </c>
      <c r="E1240" s="83" t="s">
        <v>82</v>
      </c>
      <c r="F1240" s="60" t="s">
        <v>3705</v>
      </c>
      <c r="G1240" s="83">
        <v>1</v>
      </c>
      <c r="H1240" s="60"/>
      <c r="I1240" s="78" t="str">
        <f t="shared" si="115"/>
        <v>15</v>
      </c>
      <c r="J1240" s="57" t="str">
        <f t="shared" si="116"/>
        <v>消費生活相談員研修　ＰＩＯ-ＮＥＴセミナー</v>
      </c>
      <c r="K1240" s="80" t="str">
        <f t="shared" si="117"/>
        <v>国セン</v>
      </c>
      <c r="L1240" s="55" t="str">
        <f t="shared" si="118"/>
        <v>相談員</v>
      </c>
      <c r="M1240" s="57" t="str">
        <f t="shared" si="119"/>
        <v>消費生活相談のPIO-NET入力等について，国民生活センター担当職員からの講義及び演習を通じその知識・技法等を学ぶ</v>
      </c>
      <c r="N1240" s="57">
        <f t="shared" si="120"/>
        <v>0</v>
      </c>
    </row>
    <row r="1241" spans="1:14" ht="21" x14ac:dyDescent="0.15">
      <c r="A1241" s="53" t="s">
        <v>568</v>
      </c>
      <c r="B1241" s="56" t="s">
        <v>120</v>
      </c>
      <c r="C1241" s="60" t="s">
        <v>2577</v>
      </c>
      <c r="D1241" s="82" t="s">
        <v>83</v>
      </c>
      <c r="E1241" s="83" t="s">
        <v>82</v>
      </c>
      <c r="F1241" s="60" t="s">
        <v>3706</v>
      </c>
      <c r="G1241" s="83">
        <v>1</v>
      </c>
      <c r="H1241" s="60"/>
      <c r="I1241" s="78" t="str">
        <f t="shared" si="115"/>
        <v>15</v>
      </c>
      <c r="J1241" s="57" t="str">
        <f t="shared" si="116"/>
        <v>消費生活相談員・行政職員等研修講座</v>
      </c>
      <c r="K1241" s="80" t="str">
        <f t="shared" si="117"/>
        <v>その他</v>
      </c>
      <c r="L1241" s="55" t="str">
        <f t="shared" si="118"/>
        <v>相談員</v>
      </c>
      <c r="M1241" s="57" t="str">
        <f t="shared" si="119"/>
        <v>情報商材に関わる最新のトラブル事例や決済代行の仕組みとその対応について学ぶ</v>
      </c>
      <c r="N1241" s="57">
        <f t="shared" si="120"/>
        <v>0</v>
      </c>
    </row>
    <row r="1242" spans="1:14" ht="31.5" x14ac:dyDescent="0.15">
      <c r="A1242" s="53" t="s">
        <v>568</v>
      </c>
      <c r="B1242" s="56" t="s">
        <v>120</v>
      </c>
      <c r="C1242" s="60" t="s">
        <v>3707</v>
      </c>
      <c r="D1242" s="82" t="s">
        <v>77</v>
      </c>
      <c r="E1242" s="83" t="s">
        <v>82</v>
      </c>
      <c r="F1242" s="60" t="s">
        <v>3708</v>
      </c>
      <c r="G1242" s="83">
        <v>1</v>
      </c>
      <c r="H1242" s="60"/>
      <c r="I1242" s="78" t="str">
        <f t="shared" si="115"/>
        <v>15</v>
      </c>
      <c r="J1242" s="57" t="str">
        <f t="shared" si="116"/>
        <v>H30年度消費生活相談員研修専門・事例講座</v>
      </c>
      <c r="K1242" s="80" t="str">
        <f t="shared" si="117"/>
        <v>国セン</v>
      </c>
      <c r="L1242" s="55" t="str">
        <f t="shared" si="118"/>
        <v>相談員</v>
      </c>
      <c r="M1242" s="57" t="str">
        <f t="shared" si="119"/>
        <v>若者が遭いやすい消費者トラブルの傾向や特徴，又その相談に対応するために必要な知識等について具体的な事例と共に学ぶ</v>
      </c>
      <c r="N1242" s="57">
        <f t="shared" si="120"/>
        <v>0</v>
      </c>
    </row>
    <row r="1243" spans="1:14" ht="21" x14ac:dyDescent="0.15">
      <c r="A1243" s="53" t="s">
        <v>568</v>
      </c>
      <c r="B1243" s="56" t="s">
        <v>120</v>
      </c>
      <c r="C1243" s="60" t="s">
        <v>3709</v>
      </c>
      <c r="D1243" s="82" t="s">
        <v>86</v>
      </c>
      <c r="E1243" s="83" t="s">
        <v>82</v>
      </c>
      <c r="F1243" s="60" t="s">
        <v>3710</v>
      </c>
      <c r="G1243" s="83">
        <v>1</v>
      </c>
      <c r="H1243" s="60"/>
      <c r="I1243" s="78" t="str">
        <f t="shared" si="115"/>
        <v>15</v>
      </c>
      <c r="J1243" s="57" t="str">
        <f t="shared" si="116"/>
        <v>H30年度市区町村向け多重債務相談研修</v>
      </c>
      <c r="K1243" s="80" t="str">
        <f t="shared" si="117"/>
        <v>国</v>
      </c>
      <c r="L1243" s="55" t="str">
        <f t="shared" si="118"/>
        <v>相談員</v>
      </c>
      <c r="M1243" s="57" t="str">
        <f t="shared" si="119"/>
        <v>多重債務相談の現状と債務整理の概要，ギャンブル等依存症対策について学ぶ</v>
      </c>
      <c r="N1243" s="57">
        <f t="shared" si="120"/>
        <v>0</v>
      </c>
    </row>
    <row r="1244" spans="1:14" ht="21" x14ac:dyDescent="0.15">
      <c r="A1244" s="53" t="s">
        <v>568</v>
      </c>
      <c r="B1244" s="56" t="s">
        <v>120</v>
      </c>
      <c r="C1244" s="60" t="s">
        <v>3711</v>
      </c>
      <c r="D1244" s="82" t="s">
        <v>83</v>
      </c>
      <c r="E1244" s="83" t="s">
        <v>82</v>
      </c>
      <c r="F1244" s="60" t="s">
        <v>3702</v>
      </c>
      <c r="G1244" s="83">
        <v>1</v>
      </c>
      <c r="H1244" s="60"/>
      <c r="I1244" s="78" t="str">
        <f t="shared" si="115"/>
        <v>15</v>
      </c>
      <c r="J1244" s="57" t="str">
        <f t="shared" si="116"/>
        <v>Ｈ30年度消費者教育推進フォーラム</v>
      </c>
      <c r="K1244" s="80" t="str">
        <f t="shared" si="117"/>
        <v>その他</v>
      </c>
      <c r="L1244" s="55" t="str">
        <f t="shared" si="118"/>
        <v>相談員</v>
      </c>
      <c r="M1244" s="57" t="str">
        <f t="shared" si="119"/>
        <v>成年年齢引き下げを見据えた若年者への消費者教育について学ぶ</v>
      </c>
      <c r="N1244" s="57">
        <f t="shared" si="120"/>
        <v>0</v>
      </c>
    </row>
    <row r="1245" spans="1:14" ht="21" x14ac:dyDescent="0.15">
      <c r="A1245" s="53" t="s">
        <v>568</v>
      </c>
      <c r="B1245" s="56" t="s">
        <v>120</v>
      </c>
      <c r="C1245" s="60" t="s">
        <v>3712</v>
      </c>
      <c r="D1245" s="82" t="s">
        <v>83</v>
      </c>
      <c r="E1245" s="83" t="s">
        <v>82</v>
      </c>
      <c r="F1245" s="60" t="s">
        <v>3713</v>
      </c>
      <c r="G1245" s="83">
        <v>1</v>
      </c>
      <c r="H1245" s="60"/>
      <c r="I1245" s="78" t="str">
        <f t="shared" si="115"/>
        <v>15</v>
      </c>
      <c r="J1245" s="57" t="str">
        <f t="shared" si="116"/>
        <v>Ｈ30年度消費生活相談員・行政職員等研修</v>
      </c>
      <c r="K1245" s="80" t="str">
        <f t="shared" si="117"/>
        <v>その他</v>
      </c>
      <c r="L1245" s="55" t="str">
        <f t="shared" si="118"/>
        <v>相談員</v>
      </c>
      <c r="M1245" s="57" t="str">
        <f t="shared" si="119"/>
        <v>アフィリエイトや仮想通貨，成年年齢引き下げに関するトラブル対応について学ぶ</v>
      </c>
      <c r="N1245" s="57">
        <f t="shared" si="120"/>
        <v>0</v>
      </c>
    </row>
    <row r="1246" spans="1:14" ht="31.5" x14ac:dyDescent="0.15">
      <c r="A1246" s="53" t="s">
        <v>568</v>
      </c>
      <c r="B1246" s="56" t="s">
        <v>120</v>
      </c>
      <c r="C1246" s="60" t="s">
        <v>3039</v>
      </c>
      <c r="D1246" s="82" t="s">
        <v>77</v>
      </c>
      <c r="E1246" s="83" t="s">
        <v>76</v>
      </c>
      <c r="F1246" s="60" t="s">
        <v>3714</v>
      </c>
      <c r="G1246" s="83">
        <v>1</v>
      </c>
      <c r="H1246" s="60"/>
      <c r="I1246" s="78" t="str">
        <f t="shared" si="115"/>
        <v>15</v>
      </c>
      <c r="J1246" s="57" t="str">
        <f t="shared" si="116"/>
        <v>消費者行政職員研修職員講座（基礎コース）</v>
      </c>
      <c r="K1246" s="80" t="str">
        <f t="shared" si="117"/>
        <v>国セン</v>
      </c>
      <c r="L1246" s="55" t="str">
        <f t="shared" si="118"/>
        <v>事務職員</v>
      </c>
      <c r="M1246" s="57" t="str">
        <f t="shared" si="119"/>
        <v>消費者問題の歴史，業務上最低限知っておきたい法律知識，消費者教育推進の必要性等について基本的な知識を習得する</v>
      </c>
      <c r="N1246" s="57">
        <f t="shared" si="120"/>
        <v>0</v>
      </c>
    </row>
    <row r="1247" spans="1:14" ht="31.5" x14ac:dyDescent="0.15">
      <c r="A1247" s="53" t="s">
        <v>568</v>
      </c>
      <c r="B1247" s="56" t="s">
        <v>120</v>
      </c>
      <c r="C1247" s="60" t="s">
        <v>3715</v>
      </c>
      <c r="D1247" s="82" t="s">
        <v>86</v>
      </c>
      <c r="E1247" s="83" t="s">
        <v>76</v>
      </c>
      <c r="F1247" s="60" t="s">
        <v>3716</v>
      </c>
      <c r="G1247" s="83">
        <v>1</v>
      </c>
      <c r="H1247" s="60"/>
      <c r="I1247" s="78" t="str">
        <f t="shared" si="115"/>
        <v>15</v>
      </c>
      <c r="J1247" s="57" t="str">
        <f t="shared" si="116"/>
        <v>第１回景表法ブロック会議</v>
      </c>
      <c r="K1247" s="80" t="str">
        <f t="shared" si="117"/>
        <v>国</v>
      </c>
      <c r="L1247" s="55" t="str">
        <f t="shared" si="118"/>
        <v>事務職員</v>
      </c>
      <c r="M1247" s="57" t="str">
        <f t="shared" si="119"/>
        <v>新たに景品表示法の担当となった初任者が業務上必要となる法律知識についての講義やグループワークによる事例検討</v>
      </c>
      <c r="N1247" s="57">
        <f t="shared" si="120"/>
        <v>0</v>
      </c>
    </row>
    <row r="1248" spans="1:14" ht="21" x14ac:dyDescent="0.15">
      <c r="A1248" s="53" t="s">
        <v>575</v>
      </c>
      <c r="B1248" s="56" t="s">
        <v>55</v>
      </c>
      <c r="C1248" s="60" t="s">
        <v>3717</v>
      </c>
      <c r="D1248" s="82" t="s">
        <v>77</v>
      </c>
      <c r="E1248" s="83" t="s">
        <v>76</v>
      </c>
      <c r="F1248" s="60" t="s">
        <v>3718</v>
      </c>
      <c r="G1248" s="83">
        <v>1</v>
      </c>
      <c r="H1248" s="60"/>
      <c r="I1248" s="78" t="str">
        <f t="shared" si="115"/>
        <v>22</v>
      </c>
      <c r="J1248" s="57" t="str">
        <f t="shared" si="116"/>
        <v>消費者教育に携わる講師養成講座「基礎コース」</v>
      </c>
      <c r="K1248" s="80" t="str">
        <f t="shared" si="117"/>
        <v>国セン</v>
      </c>
      <c r="L1248" s="55" t="str">
        <f t="shared" si="118"/>
        <v>事務職員</v>
      </c>
      <c r="M1248" s="57" t="str">
        <f t="shared" si="119"/>
        <v>消費者教育の重要性と今後の展望、消費者教育講座の作り方　等</v>
      </c>
      <c r="N1248" s="57">
        <f t="shared" si="120"/>
        <v>0</v>
      </c>
    </row>
    <row r="1249" spans="1:14" ht="21" x14ac:dyDescent="0.15">
      <c r="A1249" s="53" t="s">
        <v>575</v>
      </c>
      <c r="B1249" s="56" t="s">
        <v>55</v>
      </c>
      <c r="C1249" s="60" t="s">
        <v>3719</v>
      </c>
      <c r="D1249" s="82" t="s">
        <v>77</v>
      </c>
      <c r="E1249" s="83" t="s">
        <v>76</v>
      </c>
      <c r="F1249" s="60" t="s">
        <v>3720</v>
      </c>
      <c r="G1249" s="83">
        <v>1</v>
      </c>
      <c r="H1249" s="60"/>
      <c r="I1249" s="78" t="str">
        <f t="shared" si="115"/>
        <v>22</v>
      </c>
      <c r="J1249" s="57" t="str">
        <f t="shared" si="116"/>
        <v>消費者行政職員研修</v>
      </c>
      <c r="K1249" s="80" t="str">
        <f t="shared" si="117"/>
        <v>国セン</v>
      </c>
      <c r="L1249" s="55" t="str">
        <f t="shared" si="118"/>
        <v>事務職員</v>
      </c>
      <c r="M1249" s="57" t="str">
        <f t="shared" si="119"/>
        <v>消費者問題の歴史と消費者施策の変遷、消費者行政の体制と関係する基本的な法律について　等</v>
      </c>
      <c r="N1249" s="57">
        <f t="shared" si="120"/>
        <v>0</v>
      </c>
    </row>
    <row r="1250" spans="1:14" ht="21" x14ac:dyDescent="0.15">
      <c r="A1250" s="53" t="s">
        <v>575</v>
      </c>
      <c r="B1250" s="56" t="s">
        <v>55</v>
      </c>
      <c r="C1250" s="60" t="s">
        <v>987</v>
      </c>
      <c r="D1250" s="82" t="s">
        <v>86</v>
      </c>
      <c r="E1250" s="83" t="s">
        <v>76</v>
      </c>
      <c r="F1250" s="60" t="s">
        <v>3721</v>
      </c>
      <c r="G1250" s="83">
        <v>1</v>
      </c>
      <c r="H1250" s="60"/>
      <c r="I1250" s="78" t="str">
        <f t="shared" si="115"/>
        <v>22</v>
      </c>
      <c r="J1250" s="57" t="str">
        <f t="shared" si="116"/>
        <v>都道府県等食品表示担当者研修</v>
      </c>
      <c r="K1250" s="80" t="str">
        <f t="shared" si="117"/>
        <v>国</v>
      </c>
      <c r="L1250" s="55" t="str">
        <f t="shared" si="118"/>
        <v>事務職員</v>
      </c>
      <c r="M1250" s="57" t="str">
        <f t="shared" si="119"/>
        <v>遺伝子組換え表示制度に関する説明、食品表示法の執行に関する説明　等</v>
      </c>
      <c r="N1250" s="57">
        <f t="shared" si="120"/>
        <v>0</v>
      </c>
    </row>
    <row r="1251" spans="1:14" ht="21" x14ac:dyDescent="0.15">
      <c r="A1251" s="53" t="s">
        <v>575</v>
      </c>
      <c r="B1251" s="56" t="s">
        <v>55</v>
      </c>
      <c r="C1251" s="60" t="s">
        <v>3722</v>
      </c>
      <c r="D1251" s="82" t="s">
        <v>81</v>
      </c>
      <c r="E1251" s="83" t="s">
        <v>80</v>
      </c>
      <c r="F1251" s="60" t="s">
        <v>3723</v>
      </c>
      <c r="G1251" s="83">
        <v>2</v>
      </c>
      <c r="H1251" s="60"/>
      <c r="I1251" s="78" t="str">
        <f t="shared" si="115"/>
        <v>22</v>
      </c>
      <c r="J1251" s="57" t="str">
        <f t="shared" si="116"/>
        <v>特定商取引法執行担当者研修会</v>
      </c>
      <c r="K1251" s="80" t="str">
        <f t="shared" si="117"/>
        <v>県</v>
      </c>
      <c r="L1251" s="55" t="str">
        <f t="shared" si="118"/>
        <v>事務職員、相談員</v>
      </c>
      <c r="M1251" s="57" t="str">
        <f t="shared" si="119"/>
        <v>相談事例の検討、相談対応における注意点　等</v>
      </c>
      <c r="N1251" s="57">
        <f t="shared" si="120"/>
        <v>0</v>
      </c>
    </row>
    <row r="1252" spans="1:14" ht="21" x14ac:dyDescent="0.15">
      <c r="A1252" s="53" t="s">
        <v>575</v>
      </c>
      <c r="B1252" s="56" t="s">
        <v>55</v>
      </c>
      <c r="C1252" s="60" t="s">
        <v>3724</v>
      </c>
      <c r="D1252" s="82" t="s">
        <v>81</v>
      </c>
      <c r="E1252" s="83" t="s">
        <v>80</v>
      </c>
      <c r="F1252" s="60" t="s">
        <v>3725</v>
      </c>
      <c r="G1252" s="83">
        <v>2</v>
      </c>
      <c r="H1252" s="60"/>
      <c r="I1252" s="78" t="str">
        <f t="shared" si="115"/>
        <v>22</v>
      </c>
      <c r="J1252" s="57" t="str">
        <f t="shared" si="116"/>
        <v>西部地域別研修会・高度専門消費生活相談研修会</v>
      </c>
      <c r="K1252" s="80" t="str">
        <f t="shared" si="117"/>
        <v>県</v>
      </c>
      <c r="L1252" s="55" t="str">
        <f t="shared" si="118"/>
        <v>事務職員、相談員</v>
      </c>
      <c r="M1252" s="57" t="str">
        <f t="shared" si="119"/>
        <v>金融経済分野の消費者教育（小中学生と保護者向け講座のあり方）　等</v>
      </c>
      <c r="N1252" s="57">
        <f t="shared" si="120"/>
        <v>0</v>
      </c>
    </row>
    <row r="1253" spans="1:14" ht="21" x14ac:dyDescent="0.15">
      <c r="A1253" s="53" t="s">
        <v>575</v>
      </c>
      <c r="B1253" s="56" t="s">
        <v>55</v>
      </c>
      <c r="C1253" s="60" t="s">
        <v>731</v>
      </c>
      <c r="D1253" s="82" t="s">
        <v>77</v>
      </c>
      <c r="E1253" s="83" t="s">
        <v>76</v>
      </c>
      <c r="F1253" s="60" t="s">
        <v>3726</v>
      </c>
      <c r="G1253" s="83">
        <v>1</v>
      </c>
      <c r="H1253" s="60"/>
      <c r="I1253" s="78" t="str">
        <f t="shared" si="115"/>
        <v>22</v>
      </c>
      <c r="J1253" s="57" t="str">
        <f t="shared" si="116"/>
        <v>消費者教育コーディネーター育成講座</v>
      </c>
      <c r="K1253" s="80" t="str">
        <f t="shared" si="117"/>
        <v>国セン</v>
      </c>
      <c r="L1253" s="55" t="str">
        <f t="shared" si="118"/>
        <v>事務職員</v>
      </c>
      <c r="M1253" s="57" t="str">
        <f t="shared" si="119"/>
        <v>消費者教育コーディネーターに求められる役割、消費者行政担当部局と学校との連携の在り方　等</v>
      </c>
      <c r="N1253" s="57">
        <f t="shared" si="120"/>
        <v>0</v>
      </c>
    </row>
    <row r="1254" spans="1:14" ht="21" x14ac:dyDescent="0.15">
      <c r="A1254" s="53" t="s">
        <v>575</v>
      </c>
      <c r="B1254" s="56" t="s">
        <v>55</v>
      </c>
      <c r="C1254" s="60" t="s">
        <v>3727</v>
      </c>
      <c r="D1254" s="82" t="s">
        <v>81</v>
      </c>
      <c r="E1254" s="83" t="s">
        <v>76</v>
      </c>
      <c r="F1254" s="60" t="s">
        <v>3728</v>
      </c>
      <c r="G1254" s="83">
        <v>1</v>
      </c>
      <c r="H1254" s="60"/>
      <c r="I1254" s="78" t="str">
        <f t="shared" si="115"/>
        <v>22</v>
      </c>
      <c r="J1254" s="57" t="str">
        <f t="shared" si="116"/>
        <v>消費生活相談に関するストレス対策講座</v>
      </c>
      <c r="K1254" s="80" t="str">
        <f t="shared" si="117"/>
        <v>県</v>
      </c>
      <c r="L1254" s="55" t="str">
        <f t="shared" si="118"/>
        <v>事務職員</v>
      </c>
      <c r="M1254" s="57" t="str">
        <f t="shared" si="119"/>
        <v>消費生活相談員のサポート体制の充実を図るための行政職員向け講座</v>
      </c>
      <c r="N1254" s="57">
        <f t="shared" si="120"/>
        <v>0</v>
      </c>
    </row>
    <row r="1255" spans="1:14" ht="22.5" customHeight="1" x14ac:dyDescent="0.15">
      <c r="A1255" s="53" t="s">
        <v>575</v>
      </c>
      <c r="B1255" s="56" t="s">
        <v>55</v>
      </c>
      <c r="C1255" s="60" t="s">
        <v>3729</v>
      </c>
      <c r="D1255" s="82" t="s">
        <v>81</v>
      </c>
      <c r="E1255" s="83" t="s">
        <v>76</v>
      </c>
      <c r="F1255" s="60" t="s">
        <v>3730</v>
      </c>
      <c r="G1255" s="83">
        <v>1</v>
      </c>
      <c r="H1255" s="60"/>
      <c r="I1255" s="78" t="str">
        <f t="shared" si="115"/>
        <v>22</v>
      </c>
      <c r="J1255" s="57" t="str">
        <f t="shared" si="116"/>
        <v>新次元の消費者行政・消費者教育推進フォーラム</v>
      </c>
      <c r="K1255" s="80" t="str">
        <f t="shared" si="117"/>
        <v>県</v>
      </c>
      <c r="L1255" s="55" t="str">
        <f t="shared" si="118"/>
        <v>事務職員</v>
      </c>
      <c r="M1255" s="57" t="str">
        <f t="shared" si="119"/>
        <v>SDGsとエシカル消費　等</v>
      </c>
      <c r="N1255" s="57">
        <f t="shared" si="120"/>
        <v>0</v>
      </c>
    </row>
    <row r="1256" spans="1:14" ht="21" x14ac:dyDescent="0.15">
      <c r="A1256" s="53" t="s">
        <v>575</v>
      </c>
      <c r="B1256" s="56" t="s">
        <v>55</v>
      </c>
      <c r="C1256" s="60" t="s">
        <v>263</v>
      </c>
      <c r="D1256" s="82" t="s">
        <v>81</v>
      </c>
      <c r="E1256" s="83" t="s">
        <v>80</v>
      </c>
      <c r="F1256" s="60" t="s">
        <v>3731</v>
      </c>
      <c r="G1256" s="83">
        <v>2</v>
      </c>
      <c r="H1256" s="60"/>
      <c r="I1256" s="78" t="str">
        <f t="shared" si="115"/>
        <v>22</v>
      </c>
      <c r="J1256" s="57" t="str">
        <f t="shared" si="116"/>
        <v>東海・北陸ブロック消費生活相談事例研究会</v>
      </c>
      <c r="K1256" s="80" t="str">
        <f t="shared" si="117"/>
        <v>県</v>
      </c>
      <c r="L1256" s="55" t="str">
        <f t="shared" si="118"/>
        <v>事務職員、相談員</v>
      </c>
      <c r="M1256" s="57" t="str">
        <f t="shared" si="119"/>
        <v>消費生活センターから事例を持ち寄り、弁護士を交えての事例対応検討</v>
      </c>
      <c r="N1256" s="57">
        <f t="shared" si="120"/>
        <v>0</v>
      </c>
    </row>
    <row r="1257" spans="1:14" ht="21" x14ac:dyDescent="0.15">
      <c r="A1257" s="53" t="s">
        <v>575</v>
      </c>
      <c r="B1257" s="56" t="s">
        <v>55</v>
      </c>
      <c r="C1257" s="60" t="s">
        <v>3732</v>
      </c>
      <c r="D1257" s="82" t="s">
        <v>86</v>
      </c>
      <c r="E1257" s="83" t="s">
        <v>76</v>
      </c>
      <c r="F1257" s="60" t="s">
        <v>3733</v>
      </c>
      <c r="G1257" s="83">
        <v>2</v>
      </c>
      <c r="H1257" s="60"/>
      <c r="I1257" s="78" t="str">
        <f t="shared" si="115"/>
        <v>22</v>
      </c>
      <c r="J1257" s="57" t="str">
        <f t="shared" si="116"/>
        <v>消費者教育フェスタｉｎ姫路</v>
      </c>
      <c r="K1257" s="80" t="str">
        <f t="shared" si="117"/>
        <v>国</v>
      </c>
      <c r="L1257" s="55" t="str">
        <f t="shared" si="118"/>
        <v>事務職員</v>
      </c>
      <c r="M1257" s="57" t="str">
        <f t="shared" si="119"/>
        <v>消費者教育の意義と成年年齢引き下げへの対応　等</v>
      </c>
      <c r="N1257" s="57">
        <f t="shared" si="120"/>
        <v>0</v>
      </c>
    </row>
    <row r="1258" spans="1:14" ht="21" x14ac:dyDescent="0.15">
      <c r="A1258" s="53" t="s">
        <v>575</v>
      </c>
      <c r="B1258" s="56" t="s">
        <v>55</v>
      </c>
      <c r="C1258" s="60" t="s">
        <v>3734</v>
      </c>
      <c r="D1258" s="82" t="s">
        <v>81</v>
      </c>
      <c r="E1258" s="83" t="s">
        <v>80</v>
      </c>
      <c r="F1258" s="60" t="s">
        <v>3735</v>
      </c>
      <c r="G1258" s="83">
        <v>3</v>
      </c>
      <c r="H1258" s="60"/>
      <c r="I1258" s="78" t="str">
        <f t="shared" si="115"/>
        <v>22</v>
      </c>
      <c r="J1258" s="57" t="str">
        <f t="shared" si="116"/>
        <v>ふじのくに消費者教育推進中部地域連絡会</v>
      </c>
      <c r="K1258" s="80" t="str">
        <f t="shared" si="117"/>
        <v>県</v>
      </c>
      <c r="L1258" s="55" t="str">
        <f t="shared" si="118"/>
        <v>事務職員、相談員</v>
      </c>
      <c r="M1258" s="57" t="str">
        <f t="shared" si="119"/>
        <v>成年年齢引下げに伴う若年者への消費者教育について　等</v>
      </c>
      <c r="N1258" s="57">
        <f t="shared" si="120"/>
        <v>0</v>
      </c>
    </row>
    <row r="1259" spans="1:14" ht="21" x14ac:dyDescent="0.15">
      <c r="A1259" s="53" t="s">
        <v>575</v>
      </c>
      <c r="B1259" s="56" t="s">
        <v>55</v>
      </c>
      <c r="C1259" s="60" t="s">
        <v>1699</v>
      </c>
      <c r="D1259" s="82" t="s">
        <v>81</v>
      </c>
      <c r="E1259" s="83" t="s">
        <v>80</v>
      </c>
      <c r="F1259" s="60" t="s">
        <v>3736</v>
      </c>
      <c r="G1259" s="83">
        <v>3</v>
      </c>
      <c r="H1259" s="60"/>
      <c r="I1259" s="78" t="str">
        <f t="shared" si="115"/>
        <v>22</v>
      </c>
      <c r="J1259" s="57" t="str">
        <f t="shared" si="116"/>
        <v>若者の消費者トラブルに関する研修会</v>
      </c>
      <c r="K1259" s="80" t="str">
        <f t="shared" si="117"/>
        <v>県</v>
      </c>
      <c r="L1259" s="55" t="str">
        <f t="shared" si="118"/>
        <v>事務職員、相談員</v>
      </c>
      <c r="M1259" s="57" t="str">
        <f t="shared" si="119"/>
        <v>民法の成年年齢引下げの問題点と今後の課題について</v>
      </c>
      <c r="N1259" s="57">
        <f t="shared" si="120"/>
        <v>0</v>
      </c>
    </row>
    <row r="1260" spans="1:14" ht="22.5" customHeight="1" x14ac:dyDescent="0.15">
      <c r="A1260" s="53" t="s">
        <v>575</v>
      </c>
      <c r="B1260" s="56" t="s">
        <v>55</v>
      </c>
      <c r="C1260" s="60" t="s">
        <v>3737</v>
      </c>
      <c r="D1260" s="82" t="s">
        <v>77</v>
      </c>
      <c r="E1260" s="83" t="s">
        <v>76</v>
      </c>
      <c r="F1260" s="60" t="s">
        <v>3738</v>
      </c>
      <c r="G1260" s="83">
        <v>1</v>
      </c>
      <c r="H1260" s="60"/>
      <c r="I1260" s="78" t="str">
        <f t="shared" si="115"/>
        <v>22</v>
      </c>
      <c r="J1260" s="57" t="str">
        <f t="shared" si="116"/>
        <v>全国消費者フォーラム</v>
      </c>
      <c r="K1260" s="80" t="str">
        <f t="shared" si="117"/>
        <v>国セン</v>
      </c>
      <c r="L1260" s="55" t="str">
        <f t="shared" si="118"/>
        <v>事務職員</v>
      </c>
      <c r="M1260" s="57" t="str">
        <f t="shared" si="119"/>
        <v>今、消費者に必要な力とは　等</v>
      </c>
      <c r="N1260" s="57">
        <f t="shared" si="120"/>
        <v>0</v>
      </c>
    </row>
    <row r="1261" spans="1:14" ht="22.5" customHeight="1" x14ac:dyDescent="0.15">
      <c r="A1261" s="53" t="s">
        <v>575</v>
      </c>
      <c r="B1261" s="56" t="s">
        <v>55</v>
      </c>
      <c r="C1261" s="60" t="s">
        <v>995</v>
      </c>
      <c r="D1261" s="82" t="s">
        <v>83</v>
      </c>
      <c r="E1261" s="83" t="s">
        <v>82</v>
      </c>
      <c r="F1261" s="60" t="s">
        <v>3739</v>
      </c>
      <c r="G1261" s="83">
        <v>1</v>
      </c>
      <c r="H1261" s="60"/>
      <c r="I1261" s="78" t="str">
        <f t="shared" si="115"/>
        <v>22</v>
      </c>
      <c r="J1261" s="57" t="str">
        <f t="shared" si="116"/>
        <v>消費者相談に係る懇談会</v>
      </c>
      <c r="K1261" s="80" t="str">
        <f t="shared" si="117"/>
        <v>その他</v>
      </c>
      <c r="L1261" s="55" t="str">
        <f t="shared" si="118"/>
        <v>相談員</v>
      </c>
      <c r="M1261" s="57" t="str">
        <f t="shared" si="119"/>
        <v>最近の消費生活相談について　等</v>
      </c>
      <c r="N1261" s="57">
        <f t="shared" si="120"/>
        <v>0</v>
      </c>
    </row>
    <row r="1262" spans="1:14" ht="22.5" customHeight="1" x14ac:dyDescent="0.15">
      <c r="A1262" s="53" t="s">
        <v>575</v>
      </c>
      <c r="B1262" s="56" t="s">
        <v>55</v>
      </c>
      <c r="C1262" s="60" t="s">
        <v>3740</v>
      </c>
      <c r="D1262" s="82" t="s">
        <v>153</v>
      </c>
      <c r="E1262" s="83" t="s">
        <v>82</v>
      </c>
      <c r="F1262" s="60" t="s">
        <v>3741</v>
      </c>
      <c r="G1262" s="83">
        <v>2</v>
      </c>
      <c r="H1262" s="60"/>
      <c r="I1262" s="78" t="str">
        <f t="shared" si="115"/>
        <v>22</v>
      </c>
      <c r="J1262" s="57" t="str">
        <f t="shared" si="116"/>
        <v>くらしの一日講座</v>
      </c>
      <c r="K1262" s="80" t="str">
        <f t="shared" si="117"/>
        <v>市</v>
      </c>
      <c r="L1262" s="55" t="str">
        <f t="shared" si="118"/>
        <v>相談員</v>
      </c>
      <c r="M1262" s="57" t="str">
        <f t="shared" si="119"/>
        <v>仮想通貨入門</v>
      </c>
      <c r="N1262" s="57">
        <f t="shared" si="120"/>
        <v>0</v>
      </c>
    </row>
    <row r="1263" spans="1:14" ht="21" x14ac:dyDescent="0.15">
      <c r="A1263" s="53" t="s">
        <v>575</v>
      </c>
      <c r="B1263" s="56" t="s">
        <v>55</v>
      </c>
      <c r="C1263" s="60" t="s">
        <v>3742</v>
      </c>
      <c r="D1263" s="82" t="s">
        <v>81</v>
      </c>
      <c r="E1263" s="83" t="s">
        <v>82</v>
      </c>
      <c r="F1263" s="60" t="s">
        <v>3743</v>
      </c>
      <c r="G1263" s="83">
        <v>2</v>
      </c>
      <c r="H1263" s="60"/>
      <c r="I1263" s="78" t="str">
        <f t="shared" si="115"/>
        <v>22</v>
      </c>
      <c r="J1263" s="57" t="str">
        <f t="shared" si="116"/>
        <v>第１回中部地域消費担当者研修会・事例検討会(高度化研修会)</v>
      </c>
      <c r="K1263" s="80" t="str">
        <f t="shared" si="117"/>
        <v>県</v>
      </c>
      <c r="L1263" s="55" t="str">
        <f t="shared" si="118"/>
        <v>相談員</v>
      </c>
      <c r="M1263" s="57" t="str">
        <f t="shared" si="119"/>
        <v>国センＡＤＲについて　等</v>
      </c>
      <c r="N1263" s="57">
        <f t="shared" si="120"/>
        <v>0</v>
      </c>
    </row>
    <row r="1264" spans="1:14" ht="21" x14ac:dyDescent="0.15">
      <c r="A1264" s="53" t="s">
        <v>575</v>
      </c>
      <c r="B1264" s="56" t="s">
        <v>55</v>
      </c>
      <c r="C1264" s="60" t="s">
        <v>3744</v>
      </c>
      <c r="D1264" s="82" t="s">
        <v>81</v>
      </c>
      <c r="E1264" s="83" t="s">
        <v>82</v>
      </c>
      <c r="F1264" s="60" t="s">
        <v>3745</v>
      </c>
      <c r="G1264" s="83">
        <v>2</v>
      </c>
      <c r="H1264" s="60"/>
      <c r="I1264" s="78" t="str">
        <f t="shared" si="115"/>
        <v>22</v>
      </c>
      <c r="J1264" s="57" t="str">
        <f t="shared" si="116"/>
        <v>第２回中部地域消費担当者研修会・事例検討会(高度化研修会)</v>
      </c>
      <c r="K1264" s="80" t="str">
        <f t="shared" si="117"/>
        <v>県</v>
      </c>
      <c r="L1264" s="55" t="str">
        <f t="shared" si="118"/>
        <v>相談員</v>
      </c>
      <c r="M1264" s="57" t="str">
        <f t="shared" si="119"/>
        <v>消費者市民社会における行政と適格消費者団体の役割</v>
      </c>
      <c r="N1264" s="57">
        <f t="shared" si="120"/>
        <v>0</v>
      </c>
    </row>
    <row r="1265" spans="1:14" ht="22.5" customHeight="1" x14ac:dyDescent="0.15">
      <c r="A1265" s="53" t="s">
        <v>575</v>
      </c>
      <c r="B1265" s="56" t="s">
        <v>55</v>
      </c>
      <c r="C1265" s="60" t="s">
        <v>997</v>
      </c>
      <c r="D1265" s="82" t="s">
        <v>81</v>
      </c>
      <c r="E1265" s="83" t="s">
        <v>82</v>
      </c>
      <c r="F1265" s="60" t="s">
        <v>3746</v>
      </c>
      <c r="G1265" s="83">
        <v>1</v>
      </c>
      <c r="H1265" s="60"/>
      <c r="I1265" s="78" t="str">
        <f t="shared" si="115"/>
        <v>22</v>
      </c>
      <c r="J1265" s="57" t="str">
        <f t="shared" si="116"/>
        <v>東部地域別研修会・高度専門消費生活相談研修会</v>
      </c>
      <c r="K1265" s="80" t="str">
        <f t="shared" si="117"/>
        <v>県</v>
      </c>
      <c r="L1265" s="55" t="str">
        <f t="shared" si="118"/>
        <v>相談員</v>
      </c>
      <c r="M1265" s="57" t="str">
        <f t="shared" si="119"/>
        <v>最近のインターネット取引に関するトラブル　等</v>
      </c>
      <c r="N1265" s="57">
        <f t="shared" si="120"/>
        <v>0</v>
      </c>
    </row>
    <row r="1266" spans="1:14" ht="22.5" customHeight="1" x14ac:dyDescent="0.15">
      <c r="A1266" s="53" t="s">
        <v>575</v>
      </c>
      <c r="B1266" s="56" t="s">
        <v>55</v>
      </c>
      <c r="C1266" s="60" t="s">
        <v>3747</v>
      </c>
      <c r="D1266" s="82" t="s">
        <v>83</v>
      </c>
      <c r="E1266" s="83" t="s">
        <v>82</v>
      </c>
      <c r="F1266" s="60" t="s">
        <v>3748</v>
      </c>
      <c r="G1266" s="83">
        <v>2</v>
      </c>
      <c r="H1266" s="60"/>
      <c r="I1266" s="78" t="str">
        <f t="shared" si="115"/>
        <v>22</v>
      </c>
      <c r="J1266" s="57" t="str">
        <f t="shared" si="116"/>
        <v>第１回消費者問題シリーズ研修会</v>
      </c>
      <c r="K1266" s="80" t="str">
        <f t="shared" si="117"/>
        <v>その他</v>
      </c>
      <c r="L1266" s="55" t="str">
        <f t="shared" si="118"/>
        <v>相談員</v>
      </c>
      <c r="M1266" s="57" t="str">
        <f t="shared" si="119"/>
        <v>障害者、認知症高齢者等の消費者被害　等</v>
      </c>
      <c r="N1266" s="57">
        <f t="shared" si="120"/>
        <v>0</v>
      </c>
    </row>
    <row r="1267" spans="1:14" ht="22.5" customHeight="1" x14ac:dyDescent="0.15">
      <c r="A1267" s="53" t="s">
        <v>575</v>
      </c>
      <c r="B1267" s="56" t="s">
        <v>55</v>
      </c>
      <c r="C1267" s="60" t="s">
        <v>3749</v>
      </c>
      <c r="D1267" s="82" t="s">
        <v>83</v>
      </c>
      <c r="E1267" s="83" t="s">
        <v>82</v>
      </c>
      <c r="F1267" s="60" t="s">
        <v>3750</v>
      </c>
      <c r="G1267" s="83">
        <v>1</v>
      </c>
      <c r="H1267" s="60"/>
      <c r="I1267" s="78" t="str">
        <f t="shared" si="115"/>
        <v>22</v>
      </c>
      <c r="J1267" s="57" t="str">
        <f t="shared" si="116"/>
        <v>第２回消費者問題シリーズ研修会</v>
      </c>
      <c r="K1267" s="80" t="str">
        <f t="shared" si="117"/>
        <v>その他</v>
      </c>
      <c r="L1267" s="55" t="str">
        <f t="shared" si="118"/>
        <v>相談員</v>
      </c>
      <c r="M1267" s="57" t="str">
        <f t="shared" si="119"/>
        <v>特定商取引法（電話勧誘販売、通信販売）　等</v>
      </c>
      <c r="N1267" s="57">
        <f t="shared" si="120"/>
        <v>0</v>
      </c>
    </row>
    <row r="1268" spans="1:14" ht="22.5" customHeight="1" x14ac:dyDescent="0.15">
      <c r="A1268" s="53" t="s">
        <v>575</v>
      </c>
      <c r="B1268" s="56" t="s">
        <v>55</v>
      </c>
      <c r="C1268" s="60" t="s">
        <v>3751</v>
      </c>
      <c r="D1268" s="82" t="s">
        <v>83</v>
      </c>
      <c r="E1268" s="83" t="s">
        <v>82</v>
      </c>
      <c r="F1268" s="60" t="s">
        <v>3752</v>
      </c>
      <c r="G1268" s="83">
        <v>1</v>
      </c>
      <c r="H1268" s="60"/>
      <c r="I1268" s="78" t="str">
        <f t="shared" si="115"/>
        <v>22</v>
      </c>
      <c r="J1268" s="57" t="str">
        <f t="shared" si="116"/>
        <v>第３回消費者問題シリーズ研修会</v>
      </c>
      <c r="K1268" s="80" t="str">
        <f t="shared" si="117"/>
        <v>その他</v>
      </c>
      <c r="L1268" s="55" t="str">
        <f t="shared" si="118"/>
        <v>相談員</v>
      </c>
      <c r="M1268" s="57" t="str">
        <f t="shared" si="119"/>
        <v>特定商取引法（連鎖販売取引）　等</v>
      </c>
      <c r="N1268" s="57">
        <f t="shared" si="120"/>
        <v>0</v>
      </c>
    </row>
    <row r="1269" spans="1:14" ht="31.5" x14ac:dyDescent="0.15">
      <c r="A1269" s="53" t="s">
        <v>575</v>
      </c>
      <c r="B1269" s="56" t="s">
        <v>55</v>
      </c>
      <c r="C1269" s="60" t="s">
        <v>3753</v>
      </c>
      <c r="D1269" s="82" t="s">
        <v>86</v>
      </c>
      <c r="E1269" s="83" t="s">
        <v>82</v>
      </c>
      <c r="F1269" s="60" t="s">
        <v>3754</v>
      </c>
      <c r="G1269" s="83">
        <v>1</v>
      </c>
      <c r="H1269" s="60"/>
      <c r="I1269" s="78" t="str">
        <f t="shared" si="115"/>
        <v>22</v>
      </c>
      <c r="J1269" s="57" t="str">
        <f t="shared" si="116"/>
        <v xml:space="preserve">食品中の放射性物質に関するリスクコミュニケーション
</v>
      </c>
      <c r="K1269" s="80" t="str">
        <f t="shared" si="117"/>
        <v>国</v>
      </c>
      <c r="L1269" s="55" t="str">
        <f t="shared" si="118"/>
        <v>相談員</v>
      </c>
      <c r="M1269" s="57" t="str">
        <f t="shared" si="119"/>
        <v>放射線の基礎知識と食品中の放射性物質　等</v>
      </c>
      <c r="N1269" s="57">
        <f t="shared" si="120"/>
        <v>0</v>
      </c>
    </row>
    <row r="1270" spans="1:14" ht="22.5" customHeight="1" x14ac:dyDescent="0.15">
      <c r="A1270" s="53" t="s">
        <v>575</v>
      </c>
      <c r="B1270" s="56" t="s">
        <v>55</v>
      </c>
      <c r="C1270" s="60" t="s">
        <v>3755</v>
      </c>
      <c r="D1270" s="82" t="s">
        <v>81</v>
      </c>
      <c r="E1270" s="83" t="s">
        <v>82</v>
      </c>
      <c r="F1270" s="60" t="s">
        <v>3756</v>
      </c>
      <c r="G1270" s="83">
        <v>1</v>
      </c>
      <c r="H1270" s="60"/>
      <c r="I1270" s="78" t="str">
        <f t="shared" si="115"/>
        <v>22</v>
      </c>
      <c r="J1270" s="57" t="str">
        <f t="shared" si="116"/>
        <v>西部地区高度専門消費生活相談研修会</v>
      </c>
      <c r="K1270" s="80" t="str">
        <f t="shared" si="117"/>
        <v>県</v>
      </c>
      <c r="L1270" s="55" t="str">
        <f t="shared" si="118"/>
        <v>相談員</v>
      </c>
      <c r="M1270" s="57" t="str">
        <f t="shared" si="119"/>
        <v>越境消費者センターの概要と海外トラブルの現状</v>
      </c>
      <c r="N1270" s="57">
        <f t="shared" si="120"/>
        <v>0</v>
      </c>
    </row>
    <row r="1271" spans="1:14" ht="22.5" customHeight="1" x14ac:dyDescent="0.15">
      <c r="A1271" s="53" t="s">
        <v>575</v>
      </c>
      <c r="B1271" s="56" t="s">
        <v>55</v>
      </c>
      <c r="C1271" s="60" t="s">
        <v>3757</v>
      </c>
      <c r="D1271" s="82" t="s">
        <v>81</v>
      </c>
      <c r="E1271" s="83" t="s">
        <v>82</v>
      </c>
      <c r="F1271" s="60" t="s">
        <v>3758</v>
      </c>
      <c r="G1271" s="83">
        <v>1</v>
      </c>
      <c r="H1271" s="60"/>
      <c r="I1271" s="78" t="str">
        <f t="shared" si="115"/>
        <v>22</v>
      </c>
      <c r="J1271" s="57" t="str">
        <f t="shared" si="116"/>
        <v>中部地区高度専門消費生活相談研修会</v>
      </c>
      <c r="K1271" s="80" t="str">
        <f t="shared" si="117"/>
        <v>県</v>
      </c>
      <c r="L1271" s="55" t="str">
        <f t="shared" si="118"/>
        <v>相談員</v>
      </c>
      <c r="M1271" s="57" t="str">
        <f t="shared" si="119"/>
        <v>改正消費者契約法の検証</v>
      </c>
      <c r="N1271" s="57">
        <f t="shared" si="120"/>
        <v>0</v>
      </c>
    </row>
    <row r="1272" spans="1:14" ht="22.5" customHeight="1" x14ac:dyDescent="0.15">
      <c r="A1272" s="53" t="s">
        <v>575</v>
      </c>
      <c r="B1272" s="56" t="s">
        <v>55</v>
      </c>
      <c r="C1272" s="60" t="s">
        <v>3759</v>
      </c>
      <c r="D1272" s="82" t="s">
        <v>81</v>
      </c>
      <c r="E1272" s="83" t="s">
        <v>82</v>
      </c>
      <c r="F1272" s="60" t="s">
        <v>3760</v>
      </c>
      <c r="G1272" s="83">
        <v>1</v>
      </c>
      <c r="H1272" s="60"/>
      <c r="I1272" s="78" t="str">
        <f t="shared" si="115"/>
        <v>22</v>
      </c>
      <c r="J1272" s="57" t="str">
        <f t="shared" si="116"/>
        <v>消費者教育講師フォローアップ講座</v>
      </c>
      <c r="K1272" s="80" t="str">
        <f t="shared" si="117"/>
        <v>県</v>
      </c>
      <c r="L1272" s="55" t="str">
        <f t="shared" si="118"/>
        <v>相談員</v>
      </c>
      <c r="M1272" s="57" t="str">
        <f t="shared" si="119"/>
        <v>講座の展開方法　等</v>
      </c>
      <c r="N1272" s="57">
        <f t="shared" si="120"/>
        <v>0</v>
      </c>
    </row>
    <row r="1273" spans="1:14" ht="21" x14ac:dyDescent="0.15">
      <c r="A1273" s="53" t="s">
        <v>575</v>
      </c>
      <c r="B1273" s="56" t="s">
        <v>55</v>
      </c>
      <c r="C1273" s="60" t="s">
        <v>3761</v>
      </c>
      <c r="D1273" s="82" t="s">
        <v>86</v>
      </c>
      <c r="E1273" s="83" t="s">
        <v>82</v>
      </c>
      <c r="F1273" s="60" t="s">
        <v>3762</v>
      </c>
      <c r="G1273" s="83">
        <v>1</v>
      </c>
      <c r="H1273" s="60"/>
      <c r="I1273" s="78" t="str">
        <f t="shared" si="115"/>
        <v>22</v>
      </c>
      <c r="J1273" s="57" t="str">
        <f t="shared" si="116"/>
        <v>第１回東海電気通信消費者支援連絡会</v>
      </c>
      <c r="K1273" s="80" t="str">
        <f t="shared" si="117"/>
        <v>国</v>
      </c>
      <c r="L1273" s="55" t="str">
        <f t="shared" si="118"/>
        <v>相談員</v>
      </c>
      <c r="M1273" s="57" t="str">
        <f t="shared" si="119"/>
        <v>光コラボレーションサービスに関するトラブル事例　等</v>
      </c>
      <c r="N1273" s="57">
        <f t="shared" si="120"/>
        <v>0</v>
      </c>
    </row>
    <row r="1274" spans="1:14" ht="22.5" customHeight="1" x14ac:dyDescent="0.15">
      <c r="A1274" s="53" t="s">
        <v>575</v>
      </c>
      <c r="B1274" s="56" t="s">
        <v>55</v>
      </c>
      <c r="C1274" s="60" t="s">
        <v>3763</v>
      </c>
      <c r="D1274" s="82" t="s">
        <v>86</v>
      </c>
      <c r="E1274" s="83" t="s">
        <v>82</v>
      </c>
      <c r="F1274" s="60" t="s">
        <v>3764</v>
      </c>
      <c r="G1274" s="83">
        <v>1</v>
      </c>
      <c r="H1274" s="60"/>
      <c r="I1274" s="78" t="str">
        <f t="shared" si="115"/>
        <v>22</v>
      </c>
      <c r="J1274" s="57" t="str">
        <f t="shared" si="116"/>
        <v>第２回東海電気通信消費者支援連絡会</v>
      </c>
      <c r="K1274" s="80" t="str">
        <f t="shared" si="117"/>
        <v>国</v>
      </c>
      <c r="L1274" s="55" t="str">
        <f t="shared" si="118"/>
        <v>相談員</v>
      </c>
      <c r="M1274" s="57" t="str">
        <f t="shared" si="119"/>
        <v>消費者教育の現状と課題　等</v>
      </c>
      <c r="N1274" s="57">
        <f t="shared" si="120"/>
        <v>0</v>
      </c>
    </row>
    <row r="1275" spans="1:14" ht="22.5" customHeight="1" x14ac:dyDescent="0.15">
      <c r="A1275" s="53" t="s">
        <v>575</v>
      </c>
      <c r="B1275" s="56" t="s">
        <v>55</v>
      </c>
      <c r="C1275" s="60" t="s">
        <v>743</v>
      </c>
      <c r="D1275" s="82" t="s">
        <v>83</v>
      </c>
      <c r="E1275" s="83" t="s">
        <v>82</v>
      </c>
      <c r="F1275" s="60" t="s">
        <v>3765</v>
      </c>
      <c r="G1275" s="83">
        <v>1</v>
      </c>
      <c r="H1275" s="60"/>
      <c r="I1275" s="78" t="str">
        <f t="shared" si="115"/>
        <v>22</v>
      </c>
      <c r="J1275" s="57" t="str">
        <f t="shared" si="116"/>
        <v>個人信用情報に関する消費者懇談会</v>
      </c>
      <c r="K1275" s="80" t="str">
        <f t="shared" si="117"/>
        <v>その他</v>
      </c>
      <c r="L1275" s="55" t="str">
        <f t="shared" si="118"/>
        <v>相談員</v>
      </c>
      <c r="M1275" s="57" t="str">
        <f t="shared" si="119"/>
        <v>開示制度、相談事例　等</v>
      </c>
      <c r="N1275" s="57">
        <f t="shared" si="120"/>
        <v>0</v>
      </c>
    </row>
    <row r="1276" spans="1:14" ht="21" x14ac:dyDescent="0.15">
      <c r="A1276" s="53" t="s">
        <v>575</v>
      </c>
      <c r="B1276" s="56" t="s">
        <v>55</v>
      </c>
      <c r="C1276" s="60" t="s">
        <v>154</v>
      </c>
      <c r="D1276" s="82" t="s">
        <v>83</v>
      </c>
      <c r="E1276" s="83" t="s">
        <v>82</v>
      </c>
      <c r="F1276" s="60" t="s">
        <v>3766</v>
      </c>
      <c r="G1276" s="83">
        <v>2</v>
      </c>
      <c r="H1276" s="60"/>
      <c r="I1276" s="78" t="str">
        <f t="shared" si="115"/>
        <v>22</v>
      </c>
      <c r="J1276" s="57" t="str">
        <f t="shared" si="116"/>
        <v>消費生活相談員・行政職員等研修講座</v>
      </c>
      <c r="K1276" s="80" t="str">
        <f t="shared" si="117"/>
        <v>その他</v>
      </c>
      <c r="L1276" s="55" t="str">
        <f t="shared" si="118"/>
        <v>相談員</v>
      </c>
      <c r="M1276" s="57" t="str">
        <f t="shared" si="119"/>
        <v>情報商材にかかわる最新のトラブル事例と対応　等</v>
      </c>
      <c r="N1276" s="57">
        <f t="shared" si="120"/>
        <v>0</v>
      </c>
    </row>
    <row r="1277" spans="1:14" ht="22.5" customHeight="1" x14ac:dyDescent="0.15">
      <c r="A1277" s="53" t="s">
        <v>575</v>
      </c>
      <c r="B1277" s="56" t="s">
        <v>55</v>
      </c>
      <c r="C1277" s="60" t="s">
        <v>3767</v>
      </c>
      <c r="D1277" s="82" t="s">
        <v>86</v>
      </c>
      <c r="E1277" s="83" t="s">
        <v>82</v>
      </c>
      <c r="F1277" s="60" t="s">
        <v>3768</v>
      </c>
      <c r="G1277" s="83">
        <v>1</v>
      </c>
      <c r="H1277" s="60"/>
      <c r="I1277" s="78" t="str">
        <f t="shared" si="115"/>
        <v>22</v>
      </c>
      <c r="J1277" s="57" t="str">
        <f t="shared" si="116"/>
        <v>多重債務相談研修</v>
      </c>
      <c r="K1277" s="80" t="str">
        <f t="shared" si="117"/>
        <v>国</v>
      </c>
      <c r="L1277" s="55" t="str">
        <f t="shared" si="118"/>
        <v>相談員</v>
      </c>
      <c r="M1277" s="57" t="str">
        <f t="shared" si="119"/>
        <v>ギャンブル等依存症を踏まえた多重債務対策　</v>
      </c>
      <c r="N1277" s="57">
        <f t="shared" si="120"/>
        <v>0</v>
      </c>
    </row>
    <row r="1278" spans="1:14" ht="21" x14ac:dyDescent="0.15">
      <c r="A1278" s="53" t="s">
        <v>575</v>
      </c>
      <c r="B1278" s="56" t="s">
        <v>55</v>
      </c>
      <c r="C1278" s="60" t="s">
        <v>3769</v>
      </c>
      <c r="D1278" s="82" t="s">
        <v>83</v>
      </c>
      <c r="E1278" s="83" t="s">
        <v>82</v>
      </c>
      <c r="F1278" s="60" t="s">
        <v>3770</v>
      </c>
      <c r="G1278" s="83">
        <v>2</v>
      </c>
      <c r="H1278" s="60"/>
      <c r="I1278" s="78" t="str">
        <f t="shared" si="115"/>
        <v>22</v>
      </c>
      <c r="J1278" s="57" t="str">
        <f t="shared" si="116"/>
        <v>第２回消費生活相談員・行政職員等研修講座</v>
      </c>
      <c r="K1278" s="80" t="str">
        <f t="shared" si="117"/>
        <v>その他</v>
      </c>
      <c r="L1278" s="55" t="str">
        <f t="shared" si="118"/>
        <v>相談員</v>
      </c>
      <c r="M1278" s="57" t="str">
        <f t="shared" si="119"/>
        <v>アフリエイト等情報商材による被害の実態とトラブル対応　等</v>
      </c>
      <c r="N1278" s="57">
        <f t="shared" si="120"/>
        <v>0</v>
      </c>
    </row>
    <row r="1279" spans="1:14" ht="21" x14ac:dyDescent="0.15">
      <c r="A1279" s="53" t="s">
        <v>575</v>
      </c>
      <c r="B1279" s="56" t="s">
        <v>55</v>
      </c>
      <c r="C1279" s="60" t="s">
        <v>3771</v>
      </c>
      <c r="D1279" s="82" t="s">
        <v>83</v>
      </c>
      <c r="E1279" s="83" t="s">
        <v>82</v>
      </c>
      <c r="F1279" s="60" t="s">
        <v>3772</v>
      </c>
      <c r="G1279" s="83">
        <v>1</v>
      </c>
      <c r="H1279" s="60"/>
      <c r="I1279" s="78" t="str">
        <f t="shared" si="115"/>
        <v>22</v>
      </c>
      <c r="J1279" s="57" t="str">
        <f t="shared" si="116"/>
        <v>日健栄協・ＪＡＲＯ広告研究セミナー</v>
      </c>
      <c r="K1279" s="80" t="str">
        <f t="shared" si="117"/>
        <v>その他</v>
      </c>
      <c r="L1279" s="55" t="str">
        <f t="shared" si="118"/>
        <v>相談員</v>
      </c>
      <c r="M1279" s="57" t="str">
        <f t="shared" si="119"/>
        <v>健康食品に関する食品表示規制と最近の違反事例　等</v>
      </c>
      <c r="N1279" s="57">
        <f t="shared" si="120"/>
        <v>0</v>
      </c>
    </row>
    <row r="1280" spans="1:14" ht="22.5" customHeight="1" x14ac:dyDescent="0.15">
      <c r="A1280" s="53" t="s">
        <v>575</v>
      </c>
      <c r="B1280" s="56" t="s">
        <v>55</v>
      </c>
      <c r="C1280" s="60" t="s">
        <v>3773</v>
      </c>
      <c r="D1280" s="82" t="s">
        <v>86</v>
      </c>
      <c r="E1280" s="83" t="s">
        <v>82</v>
      </c>
      <c r="F1280" s="60" t="s">
        <v>3774</v>
      </c>
      <c r="G1280" s="83">
        <v>1</v>
      </c>
      <c r="H1280" s="60"/>
      <c r="I1280" s="78" t="str">
        <f t="shared" si="115"/>
        <v>22</v>
      </c>
      <c r="J1280" s="57" t="str">
        <f t="shared" si="116"/>
        <v>消費者教育推進フォーラムｉｎ神奈川</v>
      </c>
      <c r="K1280" s="80" t="str">
        <f t="shared" si="117"/>
        <v>国</v>
      </c>
      <c r="L1280" s="55" t="str">
        <f t="shared" si="118"/>
        <v>相談員</v>
      </c>
      <c r="M1280" s="57" t="str">
        <f t="shared" si="119"/>
        <v>成年年齢引下げと消費者教育</v>
      </c>
      <c r="N1280" s="57">
        <f t="shared" si="120"/>
        <v>0</v>
      </c>
    </row>
    <row r="1281" spans="1:14" ht="22.5" customHeight="1" x14ac:dyDescent="0.15">
      <c r="A1281" s="53" t="s">
        <v>575</v>
      </c>
      <c r="B1281" s="56" t="s">
        <v>55</v>
      </c>
      <c r="C1281" s="60" t="s">
        <v>2120</v>
      </c>
      <c r="D1281" s="82" t="s">
        <v>77</v>
      </c>
      <c r="E1281" s="83" t="s">
        <v>82</v>
      </c>
      <c r="F1281" s="60" t="s">
        <v>2099</v>
      </c>
      <c r="G1281" s="83">
        <v>1</v>
      </c>
      <c r="H1281" s="60"/>
      <c r="I1281" s="78" t="str">
        <f t="shared" si="115"/>
        <v>22</v>
      </c>
      <c r="J1281" s="57" t="str">
        <f t="shared" si="116"/>
        <v>消費生活相談員研修　専門・事例講座</v>
      </c>
      <c r="K1281" s="80" t="str">
        <f t="shared" si="117"/>
        <v>国セン</v>
      </c>
      <c r="L1281" s="55" t="str">
        <f t="shared" si="118"/>
        <v>相談員</v>
      </c>
      <c r="M1281" s="57" t="str">
        <f t="shared" si="119"/>
        <v>消費生活相談に必要な最近の制度・法改正</v>
      </c>
      <c r="N1281" s="57">
        <f t="shared" si="120"/>
        <v>0</v>
      </c>
    </row>
    <row r="1282" spans="1:14" ht="22.5" customHeight="1" x14ac:dyDescent="0.15">
      <c r="A1282" s="53" t="s">
        <v>575</v>
      </c>
      <c r="B1282" s="56" t="s">
        <v>55</v>
      </c>
      <c r="C1282" s="60" t="s">
        <v>2120</v>
      </c>
      <c r="D1282" s="82" t="s">
        <v>77</v>
      </c>
      <c r="E1282" s="83" t="s">
        <v>82</v>
      </c>
      <c r="F1282" s="60" t="s">
        <v>2563</v>
      </c>
      <c r="G1282" s="83">
        <v>1</v>
      </c>
      <c r="H1282" s="60"/>
      <c r="I1282" s="78" t="str">
        <f t="shared" si="115"/>
        <v>22</v>
      </c>
      <c r="J1282" s="57" t="str">
        <f t="shared" si="116"/>
        <v>消費生活相談員研修　専門・事例講座</v>
      </c>
      <c r="K1282" s="80" t="str">
        <f t="shared" si="117"/>
        <v>国セン</v>
      </c>
      <c r="L1282" s="55" t="str">
        <f t="shared" si="118"/>
        <v>相談員</v>
      </c>
      <c r="M1282" s="57" t="str">
        <f t="shared" si="119"/>
        <v>情報通信サービス関連の消費者トラブル</v>
      </c>
      <c r="N1282" s="57">
        <f t="shared" si="120"/>
        <v>0</v>
      </c>
    </row>
    <row r="1283" spans="1:14" ht="22.5" customHeight="1" x14ac:dyDescent="0.15">
      <c r="A1283" s="53" t="s">
        <v>575</v>
      </c>
      <c r="B1283" s="56" t="s">
        <v>55</v>
      </c>
      <c r="C1283" s="60" t="s">
        <v>2120</v>
      </c>
      <c r="D1283" s="82" t="s">
        <v>77</v>
      </c>
      <c r="E1283" s="83" t="s">
        <v>82</v>
      </c>
      <c r="F1283" s="60" t="s">
        <v>2693</v>
      </c>
      <c r="G1283" s="83">
        <v>1</v>
      </c>
      <c r="H1283" s="60"/>
      <c r="I1283" s="78" t="str">
        <f t="shared" si="115"/>
        <v>22</v>
      </c>
      <c r="J1283" s="57" t="str">
        <f t="shared" si="116"/>
        <v>消費生活相談員研修　専門・事例講座</v>
      </c>
      <c r="K1283" s="80" t="str">
        <f t="shared" si="117"/>
        <v>国セン</v>
      </c>
      <c r="L1283" s="55" t="str">
        <f t="shared" si="118"/>
        <v>相談員</v>
      </c>
      <c r="M1283" s="57" t="str">
        <f t="shared" si="119"/>
        <v>消費生活相談員基礎講座</v>
      </c>
      <c r="N1283" s="57">
        <f t="shared" si="120"/>
        <v>0</v>
      </c>
    </row>
    <row r="1284" spans="1:14" ht="21" x14ac:dyDescent="0.15">
      <c r="A1284" s="53" t="s">
        <v>575</v>
      </c>
      <c r="B1284" s="56" t="s">
        <v>55</v>
      </c>
      <c r="C1284" s="60" t="s">
        <v>2120</v>
      </c>
      <c r="D1284" s="82" t="s">
        <v>77</v>
      </c>
      <c r="E1284" s="83" t="s">
        <v>82</v>
      </c>
      <c r="F1284" s="60" t="s">
        <v>3775</v>
      </c>
      <c r="G1284" s="83">
        <v>1</v>
      </c>
      <c r="H1284" s="60"/>
      <c r="I1284" s="78" t="str">
        <f t="shared" si="115"/>
        <v>22</v>
      </c>
      <c r="J1284" s="57" t="str">
        <f t="shared" si="116"/>
        <v>消費生活相談員研修　専門・事例講座</v>
      </c>
      <c r="K1284" s="80" t="str">
        <f t="shared" si="117"/>
        <v>国セン</v>
      </c>
      <c r="L1284" s="55" t="str">
        <f t="shared" si="118"/>
        <v>相談員</v>
      </c>
      <c r="M1284" s="57" t="str">
        <f t="shared" si="119"/>
        <v>ＰＩＯ－ＮＥＴ2015の実務にすぐに役立つ講義・実習</v>
      </c>
      <c r="N1284" s="57">
        <f t="shared" si="120"/>
        <v>0</v>
      </c>
    </row>
    <row r="1285" spans="1:14" ht="22.5" customHeight="1" x14ac:dyDescent="0.15">
      <c r="A1285" s="53" t="s">
        <v>575</v>
      </c>
      <c r="B1285" s="56" t="s">
        <v>55</v>
      </c>
      <c r="C1285" s="60" t="s">
        <v>2120</v>
      </c>
      <c r="D1285" s="82" t="s">
        <v>77</v>
      </c>
      <c r="E1285" s="83" t="s">
        <v>82</v>
      </c>
      <c r="F1285" s="60" t="s">
        <v>3304</v>
      </c>
      <c r="G1285" s="83">
        <v>1</v>
      </c>
      <c r="H1285" s="60"/>
      <c r="I1285" s="78" t="str">
        <f t="shared" ref="I1285:I1348" si="121">IF(LEN(A1285)=5,LEFT(A1285,1),LEFT(A1285,2))</f>
        <v>22</v>
      </c>
      <c r="J1285" s="57" t="str">
        <f t="shared" si="116"/>
        <v>消費生活相談員研修　専門・事例講座</v>
      </c>
      <c r="K1285" s="80" t="str">
        <f t="shared" si="117"/>
        <v>国セン</v>
      </c>
      <c r="L1285" s="55" t="str">
        <f t="shared" si="118"/>
        <v>相談員</v>
      </c>
      <c r="M1285" s="57" t="str">
        <f t="shared" si="119"/>
        <v>特定商取引法関連の消費者トラブル</v>
      </c>
      <c r="N1285" s="57">
        <f t="shared" si="120"/>
        <v>0</v>
      </c>
    </row>
    <row r="1286" spans="1:14" ht="22.5" customHeight="1" x14ac:dyDescent="0.15">
      <c r="A1286" s="53" t="s">
        <v>575</v>
      </c>
      <c r="B1286" s="56" t="s">
        <v>55</v>
      </c>
      <c r="C1286" s="60" t="s">
        <v>2120</v>
      </c>
      <c r="D1286" s="82" t="s">
        <v>77</v>
      </c>
      <c r="E1286" s="83" t="s">
        <v>82</v>
      </c>
      <c r="F1286" s="60" t="s">
        <v>2100</v>
      </c>
      <c r="G1286" s="83">
        <v>1</v>
      </c>
      <c r="H1286" s="60"/>
      <c r="I1286" s="78" t="str">
        <f t="shared" si="121"/>
        <v>22</v>
      </c>
      <c r="J1286" s="57" t="str">
        <f t="shared" ref="J1286:J1349" si="122">C1286</f>
        <v>消費生活相談員研修　専門・事例講座</v>
      </c>
      <c r="K1286" s="80" t="str">
        <f t="shared" ref="K1286:K1349" si="123">D1286</f>
        <v>国セン</v>
      </c>
      <c r="L1286" s="55" t="str">
        <f t="shared" ref="L1286:L1349" si="124">E1286</f>
        <v>相談員</v>
      </c>
      <c r="M1286" s="57" t="str">
        <f t="shared" ref="M1286:M1349" si="125">F1286</f>
        <v>決済手段をめぐる消費者トラブル</v>
      </c>
      <c r="N1286" s="57">
        <f t="shared" ref="N1286:N1349" si="126">H1286</f>
        <v>0</v>
      </c>
    </row>
    <row r="1287" spans="1:14" ht="22.5" customHeight="1" x14ac:dyDescent="0.15">
      <c r="A1287" s="53" t="s">
        <v>575</v>
      </c>
      <c r="B1287" s="56" t="s">
        <v>55</v>
      </c>
      <c r="C1287" s="60" t="s">
        <v>2120</v>
      </c>
      <c r="D1287" s="82" t="s">
        <v>77</v>
      </c>
      <c r="E1287" s="83" t="s">
        <v>82</v>
      </c>
      <c r="F1287" s="60" t="s">
        <v>2572</v>
      </c>
      <c r="G1287" s="83">
        <v>1</v>
      </c>
      <c r="H1287" s="60"/>
      <c r="I1287" s="78" t="str">
        <f t="shared" si="121"/>
        <v>22</v>
      </c>
      <c r="J1287" s="57" t="str">
        <f t="shared" si="122"/>
        <v>消費生活相談員研修　専門・事例講座</v>
      </c>
      <c r="K1287" s="80" t="str">
        <f t="shared" si="123"/>
        <v>国セン</v>
      </c>
      <c r="L1287" s="55" t="str">
        <f t="shared" si="124"/>
        <v>相談員</v>
      </c>
      <c r="M1287" s="57" t="str">
        <f t="shared" si="125"/>
        <v>若者が遭いやすい消費者トラブル</v>
      </c>
      <c r="N1287" s="57">
        <f t="shared" si="126"/>
        <v>0</v>
      </c>
    </row>
    <row r="1288" spans="1:14" ht="22.5" customHeight="1" x14ac:dyDescent="0.15">
      <c r="A1288" s="53" t="s">
        <v>575</v>
      </c>
      <c r="B1288" s="56" t="s">
        <v>55</v>
      </c>
      <c r="C1288" s="60" t="s">
        <v>2120</v>
      </c>
      <c r="D1288" s="82" t="s">
        <v>77</v>
      </c>
      <c r="E1288" s="83" t="s">
        <v>82</v>
      </c>
      <c r="F1288" s="60" t="s">
        <v>2269</v>
      </c>
      <c r="G1288" s="83">
        <v>1</v>
      </c>
      <c r="H1288" s="60"/>
      <c r="I1288" s="78" t="str">
        <f t="shared" si="121"/>
        <v>22</v>
      </c>
      <c r="J1288" s="57" t="str">
        <f t="shared" si="122"/>
        <v>消費生活相談員研修　専門・事例講座</v>
      </c>
      <c r="K1288" s="80" t="str">
        <f t="shared" si="123"/>
        <v>国セン</v>
      </c>
      <c r="L1288" s="55" t="str">
        <f t="shared" si="124"/>
        <v>相談員</v>
      </c>
      <c r="M1288" s="57" t="str">
        <f t="shared" si="125"/>
        <v>自転車・自動車関連の商品知識と消費者トラブル</v>
      </c>
      <c r="N1288" s="57">
        <f t="shared" si="126"/>
        <v>0</v>
      </c>
    </row>
    <row r="1289" spans="1:14" ht="22.5" customHeight="1" x14ac:dyDescent="0.15">
      <c r="A1289" s="53" t="s">
        <v>575</v>
      </c>
      <c r="B1289" s="56" t="s">
        <v>55</v>
      </c>
      <c r="C1289" s="60" t="s">
        <v>2120</v>
      </c>
      <c r="D1289" s="82" t="s">
        <v>77</v>
      </c>
      <c r="E1289" s="83" t="s">
        <v>82</v>
      </c>
      <c r="F1289" s="60" t="s">
        <v>2277</v>
      </c>
      <c r="G1289" s="83">
        <v>1</v>
      </c>
      <c r="H1289" s="60"/>
      <c r="I1289" s="78" t="str">
        <f t="shared" si="121"/>
        <v>22</v>
      </c>
      <c r="J1289" s="57" t="str">
        <f t="shared" si="122"/>
        <v>消費生活相談員研修　専門・事例講座</v>
      </c>
      <c r="K1289" s="80" t="str">
        <f t="shared" si="123"/>
        <v>国セン</v>
      </c>
      <c r="L1289" s="55" t="str">
        <f t="shared" si="124"/>
        <v>相談員</v>
      </c>
      <c r="M1289" s="57" t="str">
        <f t="shared" si="125"/>
        <v>高齢者が遭いやすい消費者トラブル</v>
      </c>
      <c r="N1289" s="57">
        <f t="shared" si="126"/>
        <v>0</v>
      </c>
    </row>
    <row r="1290" spans="1:14" ht="22.5" customHeight="1" x14ac:dyDescent="0.15">
      <c r="A1290" s="53" t="s">
        <v>575</v>
      </c>
      <c r="B1290" s="56" t="s">
        <v>55</v>
      </c>
      <c r="C1290" s="60" t="s">
        <v>2120</v>
      </c>
      <c r="D1290" s="82" t="s">
        <v>77</v>
      </c>
      <c r="E1290" s="83" t="s">
        <v>82</v>
      </c>
      <c r="F1290" s="60" t="s">
        <v>2108</v>
      </c>
      <c r="G1290" s="83">
        <v>1</v>
      </c>
      <c r="H1290" s="60"/>
      <c r="I1290" s="78" t="str">
        <f t="shared" si="121"/>
        <v>22</v>
      </c>
      <c r="J1290" s="57" t="str">
        <f t="shared" si="122"/>
        <v>消費生活相談員研修　専門・事例講座</v>
      </c>
      <c r="K1290" s="80" t="str">
        <f t="shared" si="123"/>
        <v>国セン</v>
      </c>
      <c r="L1290" s="55" t="str">
        <f t="shared" si="124"/>
        <v>相談員</v>
      </c>
      <c r="M1290" s="57" t="str">
        <f t="shared" si="125"/>
        <v>金融・保険関連の消費者トラブル</v>
      </c>
      <c r="N1290" s="57">
        <f t="shared" si="126"/>
        <v>0</v>
      </c>
    </row>
    <row r="1291" spans="1:14" ht="22.5" customHeight="1" x14ac:dyDescent="0.15">
      <c r="A1291" s="53" t="s">
        <v>575</v>
      </c>
      <c r="B1291" s="56" t="s">
        <v>55</v>
      </c>
      <c r="C1291" s="60" t="s">
        <v>2120</v>
      </c>
      <c r="D1291" s="82" t="s">
        <v>77</v>
      </c>
      <c r="E1291" s="83" t="s">
        <v>82</v>
      </c>
      <c r="F1291" s="60" t="s">
        <v>2107</v>
      </c>
      <c r="G1291" s="83">
        <v>1</v>
      </c>
      <c r="H1291" s="60"/>
      <c r="I1291" s="78" t="str">
        <f t="shared" si="121"/>
        <v>22</v>
      </c>
      <c r="J1291" s="57" t="str">
        <f t="shared" si="122"/>
        <v>消費生活相談員研修　専門・事例講座</v>
      </c>
      <c r="K1291" s="80" t="str">
        <f t="shared" si="123"/>
        <v>国セン</v>
      </c>
      <c r="L1291" s="55" t="str">
        <f t="shared" si="124"/>
        <v>相談員</v>
      </c>
      <c r="M1291" s="57" t="str">
        <f t="shared" si="125"/>
        <v>主任・リーダー相談員研修</v>
      </c>
      <c r="N1291" s="57">
        <f t="shared" si="126"/>
        <v>0</v>
      </c>
    </row>
    <row r="1292" spans="1:14" ht="31.5" x14ac:dyDescent="0.15">
      <c r="A1292" s="53" t="s">
        <v>575</v>
      </c>
      <c r="B1292" s="56" t="s">
        <v>56</v>
      </c>
      <c r="C1292" s="60" t="s">
        <v>3776</v>
      </c>
      <c r="D1292" s="82" t="s">
        <v>83</v>
      </c>
      <c r="E1292" s="83" t="s">
        <v>82</v>
      </c>
      <c r="F1292" s="60" t="s">
        <v>3777</v>
      </c>
      <c r="G1292" s="83">
        <v>1</v>
      </c>
      <c r="H1292" s="60"/>
      <c r="I1292" s="78" t="str">
        <f t="shared" si="121"/>
        <v>22</v>
      </c>
      <c r="J1292" s="57" t="str">
        <f t="shared" si="122"/>
        <v>平成３０年度第２回消費生活相談員・行政職員研修講座</v>
      </c>
      <c r="K1292" s="80" t="str">
        <f t="shared" si="123"/>
        <v>その他</v>
      </c>
      <c r="L1292" s="55" t="str">
        <f t="shared" si="124"/>
        <v>相談員</v>
      </c>
      <c r="M1292" s="57" t="str">
        <f t="shared" si="125"/>
        <v>成年年齢引き下げに伴う消費者トラブルと相談対応　一般家庭用電気製品の事故事例から見た安全性</v>
      </c>
      <c r="N1292" s="57">
        <f t="shared" si="126"/>
        <v>0</v>
      </c>
    </row>
    <row r="1293" spans="1:14" ht="31.5" x14ac:dyDescent="0.15">
      <c r="A1293" s="53" t="s">
        <v>575</v>
      </c>
      <c r="B1293" s="56" t="s">
        <v>56</v>
      </c>
      <c r="C1293" s="60" t="s">
        <v>3776</v>
      </c>
      <c r="D1293" s="82" t="s">
        <v>83</v>
      </c>
      <c r="E1293" s="83" t="s">
        <v>82</v>
      </c>
      <c r="F1293" s="60" t="s">
        <v>3778</v>
      </c>
      <c r="G1293" s="83">
        <v>1</v>
      </c>
      <c r="H1293" s="60"/>
      <c r="I1293" s="78" t="str">
        <f t="shared" si="121"/>
        <v>22</v>
      </c>
      <c r="J1293" s="57" t="str">
        <f t="shared" si="122"/>
        <v>平成３０年度第２回消費生活相談員・行政職員研修講座</v>
      </c>
      <c r="K1293" s="80" t="str">
        <f t="shared" si="123"/>
        <v>その他</v>
      </c>
      <c r="L1293" s="55" t="str">
        <f t="shared" si="124"/>
        <v>相談員</v>
      </c>
      <c r="M1293" s="57" t="str">
        <f t="shared" si="125"/>
        <v>アフェリエイト等情報商材による被害の実態とトラブル対応・キャッシュレス社会と仮想通貨の仕組み</v>
      </c>
      <c r="N1293" s="57">
        <f t="shared" si="126"/>
        <v>0</v>
      </c>
    </row>
    <row r="1294" spans="1:14" ht="21" x14ac:dyDescent="0.15">
      <c r="A1294" s="53" t="s">
        <v>575</v>
      </c>
      <c r="B1294" s="56" t="s">
        <v>56</v>
      </c>
      <c r="C1294" s="60" t="s">
        <v>3779</v>
      </c>
      <c r="D1294" s="82" t="s">
        <v>81</v>
      </c>
      <c r="E1294" s="83" t="s">
        <v>82</v>
      </c>
      <c r="F1294" s="60" t="s">
        <v>3780</v>
      </c>
      <c r="G1294" s="83">
        <v>2</v>
      </c>
      <c r="H1294" s="60"/>
      <c r="I1294" s="78" t="str">
        <f t="shared" si="121"/>
        <v>22</v>
      </c>
      <c r="J1294" s="57" t="str">
        <f t="shared" si="122"/>
        <v>平成３０年度消費生活相談員の為のストレス対策講座</v>
      </c>
      <c r="K1294" s="80" t="str">
        <f t="shared" si="123"/>
        <v>県</v>
      </c>
      <c r="L1294" s="55" t="str">
        <f t="shared" si="124"/>
        <v>相談員</v>
      </c>
      <c r="M1294" s="57" t="str">
        <f t="shared" si="125"/>
        <v>困難・クレーム対応・心構え・ＰＩＯ－ＮＥＴ研修</v>
      </c>
      <c r="N1294" s="57">
        <f t="shared" si="126"/>
        <v>0</v>
      </c>
    </row>
    <row r="1295" spans="1:14" ht="22.5" customHeight="1" x14ac:dyDescent="0.15">
      <c r="A1295" s="53" t="s">
        <v>575</v>
      </c>
      <c r="B1295" s="56" t="s">
        <v>56</v>
      </c>
      <c r="C1295" s="60" t="s">
        <v>3781</v>
      </c>
      <c r="D1295" s="82" t="s">
        <v>83</v>
      </c>
      <c r="E1295" s="83" t="s">
        <v>82</v>
      </c>
      <c r="F1295" s="60" t="s">
        <v>3782</v>
      </c>
      <c r="G1295" s="83">
        <v>1</v>
      </c>
      <c r="H1295" s="60"/>
      <c r="I1295" s="78" t="str">
        <f t="shared" si="121"/>
        <v>22</v>
      </c>
      <c r="J1295" s="57" t="str">
        <f t="shared" si="122"/>
        <v>平成３０年度第４回消費者問題シリーズ</v>
      </c>
      <c r="K1295" s="80" t="str">
        <f t="shared" si="123"/>
        <v>その他</v>
      </c>
      <c r="L1295" s="55" t="str">
        <f t="shared" si="124"/>
        <v>相談員</v>
      </c>
      <c r="M1295" s="57" t="str">
        <f t="shared" si="125"/>
        <v>特定商取引法・民法の基本＆改正内容</v>
      </c>
      <c r="N1295" s="57">
        <f t="shared" si="126"/>
        <v>0</v>
      </c>
    </row>
    <row r="1296" spans="1:14" ht="31.5" x14ac:dyDescent="0.15">
      <c r="A1296" s="53" t="s">
        <v>575</v>
      </c>
      <c r="B1296" s="56" t="s">
        <v>56</v>
      </c>
      <c r="C1296" s="60" t="s">
        <v>69</v>
      </c>
      <c r="D1296" s="82" t="s">
        <v>77</v>
      </c>
      <c r="E1296" s="83" t="s">
        <v>82</v>
      </c>
      <c r="F1296" s="60" t="s">
        <v>3783</v>
      </c>
      <c r="G1296" s="83">
        <v>1</v>
      </c>
      <c r="H1296" s="60"/>
      <c r="I1296" s="78" t="str">
        <f t="shared" si="121"/>
        <v>22</v>
      </c>
      <c r="J1296" s="57" t="str">
        <f t="shared" si="122"/>
        <v>消費生活相談員研修</v>
      </c>
      <c r="K1296" s="80" t="str">
        <f t="shared" si="123"/>
        <v>国セン</v>
      </c>
      <c r="L1296" s="55" t="str">
        <f t="shared" si="124"/>
        <v>相談員</v>
      </c>
      <c r="M1296" s="57" t="str">
        <f t="shared" si="125"/>
        <v>ペットに関する消費生活相談に必要な法律の基礎知識・最近の葬儀サービスとお墓の事情を知る　等</v>
      </c>
      <c r="N1296" s="57">
        <f t="shared" si="126"/>
        <v>0</v>
      </c>
    </row>
    <row r="1297" spans="1:14" ht="21" x14ac:dyDescent="0.15">
      <c r="A1297" s="53" t="s">
        <v>575</v>
      </c>
      <c r="B1297" s="56" t="s">
        <v>56</v>
      </c>
      <c r="C1297" s="60" t="s">
        <v>3784</v>
      </c>
      <c r="D1297" s="82" t="s">
        <v>83</v>
      </c>
      <c r="E1297" s="83" t="s">
        <v>82</v>
      </c>
      <c r="F1297" s="60" t="s">
        <v>3785</v>
      </c>
      <c r="G1297" s="83">
        <v>1</v>
      </c>
      <c r="H1297" s="60"/>
      <c r="I1297" s="78" t="str">
        <f t="shared" si="121"/>
        <v>22</v>
      </c>
      <c r="J1297" s="57" t="str">
        <f t="shared" si="122"/>
        <v>第２回東海電気通信消費者支援連絡会</v>
      </c>
      <c r="K1297" s="80" t="str">
        <f t="shared" si="123"/>
        <v>その他</v>
      </c>
      <c r="L1297" s="55" t="str">
        <f t="shared" si="124"/>
        <v>相談員</v>
      </c>
      <c r="M1297" s="57" t="str">
        <f t="shared" si="125"/>
        <v>東海総合通信局における苦情・氏ｙ団受付状況・携帯電話ショップ店頭での説明状況について　等</v>
      </c>
      <c r="N1297" s="57">
        <f t="shared" si="126"/>
        <v>0</v>
      </c>
    </row>
    <row r="1298" spans="1:14" ht="31.5" x14ac:dyDescent="0.15">
      <c r="A1298" s="53" t="s">
        <v>575</v>
      </c>
      <c r="B1298" s="56" t="s">
        <v>56</v>
      </c>
      <c r="C1298" s="60" t="s">
        <v>3786</v>
      </c>
      <c r="D1298" s="82" t="s">
        <v>81</v>
      </c>
      <c r="E1298" s="83" t="s">
        <v>3787</v>
      </c>
      <c r="F1298" s="60" t="s">
        <v>3788</v>
      </c>
      <c r="G1298" s="83">
        <v>2</v>
      </c>
      <c r="H1298" s="60"/>
      <c r="I1298" s="78" t="str">
        <f t="shared" si="121"/>
        <v>22</v>
      </c>
      <c r="J1298" s="57" t="str">
        <f t="shared" si="122"/>
        <v>平成３０年度若者の消費者トラブルに関する研修会</v>
      </c>
      <c r="K1298" s="80" t="str">
        <f t="shared" si="123"/>
        <v>県</v>
      </c>
      <c r="L1298" s="55" t="str">
        <f t="shared" si="124"/>
        <v>消費者教育コーディネーター</v>
      </c>
      <c r="M1298" s="57" t="str">
        <f t="shared" si="125"/>
        <v>成年年齢引き下げに係る法制度について</v>
      </c>
      <c r="N1298" s="57">
        <f t="shared" si="126"/>
        <v>0</v>
      </c>
    </row>
    <row r="1299" spans="1:14" ht="21" x14ac:dyDescent="0.15">
      <c r="A1299" s="53" t="s">
        <v>575</v>
      </c>
      <c r="B1299" s="56" t="s">
        <v>56</v>
      </c>
      <c r="C1299" s="60" t="s">
        <v>3789</v>
      </c>
      <c r="D1299" s="82" t="s">
        <v>83</v>
      </c>
      <c r="E1299" s="83" t="s">
        <v>82</v>
      </c>
      <c r="F1299" s="60" t="s">
        <v>3790</v>
      </c>
      <c r="G1299" s="83">
        <v>1</v>
      </c>
      <c r="H1299" s="60"/>
      <c r="I1299" s="78" t="str">
        <f t="shared" si="121"/>
        <v>22</v>
      </c>
      <c r="J1299" s="57" t="str">
        <f t="shared" si="122"/>
        <v>消費者問題シリーズ研修会②</v>
      </c>
      <c r="K1299" s="80" t="str">
        <f t="shared" si="123"/>
        <v>その他</v>
      </c>
      <c r="L1299" s="55" t="str">
        <f t="shared" si="124"/>
        <v>相談員</v>
      </c>
      <c r="M1299" s="57" t="str">
        <f t="shared" si="125"/>
        <v>特定商取引法②電話勧誘販売・通信販売・特定継続的役務提供取引</v>
      </c>
      <c r="N1299" s="57">
        <f t="shared" si="126"/>
        <v>0</v>
      </c>
    </row>
    <row r="1300" spans="1:14" ht="21" x14ac:dyDescent="0.15">
      <c r="A1300" s="53" t="s">
        <v>575</v>
      </c>
      <c r="B1300" s="56" t="s">
        <v>56</v>
      </c>
      <c r="C1300" s="60" t="s">
        <v>262</v>
      </c>
      <c r="D1300" s="82" t="s">
        <v>81</v>
      </c>
      <c r="E1300" s="83" t="s">
        <v>76</v>
      </c>
      <c r="F1300" s="60" t="s">
        <v>3791</v>
      </c>
      <c r="G1300" s="83">
        <v>2</v>
      </c>
      <c r="H1300" s="60"/>
      <c r="I1300" s="78" t="str">
        <f t="shared" si="121"/>
        <v>22</v>
      </c>
      <c r="J1300" s="57" t="str">
        <f t="shared" si="122"/>
        <v>研修講座</v>
      </c>
      <c r="K1300" s="80" t="str">
        <f t="shared" si="123"/>
        <v>県</v>
      </c>
      <c r="L1300" s="55" t="str">
        <f t="shared" si="124"/>
        <v>事務職員</v>
      </c>
      <c r="M1300" s="57" t="str">
        <f t="shared" si="125"/>
        <v>成年年齢引き下げに伴う若者への消費者教育について・話の聞き方、伝え方　等</v>
      </c>
      <c r="N1300" s="57">
        <f t="shared" si="126"/>
        <v>0</v>
      </c>
    </row>
    <row r="1301" spans="1:14" ht="21" x14ac:dyDescent="0.15">
      <c r="A1301" s="53" t="s">
        <v>575</v>
      </c>
      <c r="B1301" s="56" t="s">
        <v>56</v>
      </c>
      <c r="C1301" s="60" t="s">
        <v>3792</v>
      </c>
      <c r="D1301" s="82" t="s">
        <v>77</v>
      </c>
      <c r="E1301" s="83" t="s">
        <v>82</v>
      </c>
      <c r="F1301" s="60" t="s">
        <v>3793</v>
      </c>
      <c r="G1301" s="83">
        <v>1</v>
      </c>
      <c r="H1301" s="60"/>
      <c r="I1301" s="78" t="str">
        <f t="shared" si="121"/>
        <v>22</v>
      </c>
      <c r="J1301" s="57" t="str">
        <f t="shared" si="122"/>
        <v>平成３０年度消費者生活サポーター研修　地域の見守りネットワーク推進のための講座</v>
      </c>
      <c r="K1301" s="80" t="str">
        <f t="shared" si="123"/>
        <v>国セン</v>
      </c>
      <c r="L1301" s="55" t="str">
        <f t="shared" si="124"/>
        <v>相談員</v>
      </c>
      <c r="M1301" s="57" t="str">
        <f t="shared" si="125"/>
        <v>消費者被害の防止・救済のための効果的な地域連携について　等</v>
      </c>
      <c r="N1301" s="57">
        <f t="shared" si="126"/>
        <v>0</v>
      </c>
    </row>
    <row r="1302" spans="1:14" ht="21" x14ac:dyDescent="0.15">
      <c r="A1302" s="53" t="s">
        <v>575</v>
      </c>
      <c r="B1302" s="56" t="s">
        <v>56</v>
      </c>
      <c r="C1302" s="60" t="s">
        <v>3794</v>
      </c>
      <c r="D1302" s="82" t="s">
        <v>81</v>
      </c>
      <c r="E1302" s="83" t="s">
        <v>82</v>
      </c>
      <c r="F1302" s="60" t="s">
        <v>3795</v>
      </c>
      <c r="G1302" s="83">
        <v>1</v>
      </c>
      <c r="H1302" s="60"/>
      <c r="I1302" s="78" t="str">
        <f t="shared" si="121"/>
        <v>22</v>
      </c>
      <c r="J1302" s="57" t="str">
        <f t="shared" si="122"/>
        <v>平成３０年度第３回高度専門消費生活相談研修会</v>
      </c>
      <c r="K1302" s="80" t="str">
        <f t="shared" si="123"/>
        <v>県</v>
      </c>
      <c r="L1302" s="55" t="str">
        <f t="shared" si="124"/>
        <v>相談員</v>
      </c>
      <c r="M1302" s="57" t="str">
        <f t="shared" si="125"/>
        <v>越境消費者センターの概要と海外消費者トラブルの現状</v>
      </c>
      <c r="N1302" s="57">
        <f t="shared" si="126"/>
        <v>0</v>
      </c>
    </row>
    <row r="1303" spans="1:14" ht="21" x14ac:dyDescent="0.15">
      <c r="A1303" s="53" t="s">
        <v>575</v>
      </c>
      <c r="B1303" s="56" t="s">
        <v>56</v>
      </c>
      <c r="C1303" s="60" t="s">
        <v>3796</v>
      </c>
      <c r="D1303" s="82" t="s">
        <v>81</v>
      </c>
      <c r="E1303" s="83" t="s">
        <v>82</v>
      </c>
      <c r="F1303" s="60" t="s">
        <v>3797</v>
      </c>
      <c r="G1303" s="83">
        <v>1</v>
      </c>
      <c r="H1303" s="60"/>
      <c r="I1303" s="78" t="str">
        <f t="shared" si="121"/>
        <v>22</v>
      </c>
      <c r="J1303" s="57" t="str">
        <f t="shared" si="122"/>
        <v>平成３０年度第３回地域別研修会</v>
      </c>
      <c r="K1303" s="80" t="str">
        <f t="shared" si="123"/>
        <v>県</v>
      </c>
      <c r="L1303" s="55" t="str">
        <f t="shared" si="124"/>
        <v>相談員</v>
      </c>
      <c r="M1303" s="57" t="str">
        <f t="shared" si="125"/>
        <v>浜松市の消費者教育～取組と教材作成・商品テストと実習講座による消費者教育</v>
      </c>
      <c r="N1303" s="57">
        <f t="shared" si="126"/>
        <v>0</v>
      </c>
    </row>
    <row r="1304" spans="1:14" ht="22.5" customHeight="1" x14ac:dyDescent="0.15">
      <c r="A1304" s="53" t="s">
        <v>575</v>
      </c>
      <c r="B1304" s="56" t="s">
        <v>56</v>
      </c>
      <c r="C1304" s="60" t="s">
        <v>3798</v>
      </c>
      <c r="D1304" s="82" t="s">
        <v>77</v>
      </c>
      <c r="E1304" s="83" t="s">
        <v>82</v>
      </c>
      <c r="F1304" s="60" t="s">
        <v>2906</v>
      </c>
      <c r="G1304" s="83">
        <v>1</v>
      </c>
      <c r="H1304" s="60"/>
      <c r="I1304" s="78" t="str">
        <f t="shared" si="121"/>
        <v>22</v>
      </c>
      <c r="J1304" s="57" t="str">
        <f t="shared" si="122"/>
        <v>平成３０年度消費生活相談員研修専門・事例講座</v>
      </c>
      <c r="K1304" s="80" t="str">
        <f t="shared" si="123"/>
        <v>国セン</v>
      </c>
      <c r="L1304" s="55" t="str">
        <f t="shared" si="124"/>
        <v>相談員</v>
      </c>
      <c r="M1304" s="57" t="str">
        <f t="shared" si="125"/>
        <v>金融・保険関連の消費者トラブル</v>
      </c>
      <c r="N1304" s="57">
        <f t="shared" si="126"/>
        <v>0</v>
      </c>
    </row>
    <row r="1305" spans="1:14" ht="21" x14ac:dyDescent="0.15">
      <c r="A1305" s="90" t="s">
        <v>575</v>
      </c>
      <c r="B1305" s="56" t="s">
        <v>56</v>
      </c>
      <c r="C1305" s="60" t="s">
        <v>3799</v>
      </c>
      <c r="D1305" s="82" t="s">
        <v>83</v>
      </c>
      <c r="E1305" s="83" t="s">
        <v>82</v>
      </c>
      <c r="F1305" s="60" t="s">
        <v>241</v>
      </c>
      <c r="G1305" s="83">
        <v>1</v>
      </c>
      <c r="H1305" s="60"/>
      <c r="I1305" s="78" t="str">
        <f t="shared" si="121"/>
        <v>22</v>
      </c>
      <c r="J1305" s="57" t="str">
        <f t="shared" si="122"/>
        <v>平成３０年度東海・北陸ブロック消費生活相談事例研究会</v>
      </c>
      <c r="K1305" s="80" t="str">
        <f t="shared" si="123"/>
        <v>その他</v>
      </c>
      <c r="L1305" s="55" t="str">
        <f t="shared" si="124"/>
        <v>相談員</v>
      </c>
      <c r="M1305" s="57" t="str">
        <f t="shared" si="125"/>
        <v>事例検討</v>
      </c>
      <c r="N1305" s="57">
        <f t="shared" si="126"/>
        <v>0</v>
      </c>
    </row>
    <row r="1306" spans="1:14" ht="21" x14ac:dyDescent="0.15">
      <c r="A1306" s="90" t="s">
        <v>575</v>
      </c>
      <c r="B1306" s="56" t="s">
        <v>56</v>
      </c>
      <c r="C1306" s="60" t="s">
        <v>3800</v>
      </c>
      <c r="D1306" s="82" t="s">
        <v>77</v>
      </c>
      <c r="E1306" s="83" t="s">
        <v>82</v>
      </c>
      <c r="F1306" s="60" t="s">
        <v>3801</v>
      </c>
      <c r="G1306" s="83">
        <v>1</v>
      </c>
      <c r="H1306" s="60"/>
      <c r="I1306" s="78" t="str">
        <f t="shared" si="121"/>
        <v>22</v>
      </c>
      <c r="J1306" s="57" t="str">
        <f t="shared" si="122"/>
        <v>平成３０年度消費生活相談員研修　基礎講座</v>
      </c>
      <c r="K1306" s="80" t="str">
        <f t="shared" si="123"/>
        <v>国セン</v>
      </c>
      <c r="L1306" s="55" t="str">
        <f t="shared" si="124"/>
        <v>相談員</v>
      </c>
      <c r="M1306" s="57" t="str">
        <f t="shared" si="125"/>
        <v>消費者契約トラブル解決のための法規定を活用した相談対応　等</v>
      </c>
      <c r="N1306" s="57">
        <f t="shared" si="126"/>
        <v>0</v>
      </c>
    </row>
    <row r="1307" spans="1:14" ht="22.5" customHeight="1" x14ac:dyDescent="0.15">
      <c r="A1307" s="90" t="s">
        <v>575</v>
      </c>
      <c r="B1307" s="56" t="s">
        <v>56</v>
      </c>
      <c r="C1307" s="60" t="s">
        <v>3802</v>
      </c>
      <c r="D1307" s="82" t="s">
        <v>77</v>
      </c>
      <c r="E1307" s="83" t="s">
        <v>82</v>
      </c>
      <c r="F1307" s="60" t="s">
        <v>2905</v>
      </c>
      <c r="G1307" s="83">
        <v>1</v>
      </c>
      <c r="H1307" s="60"/>
      <c r="I1307" s="78" t="str">
        <f t="shared" si="121"/>
        <v>22</v>
      </c>
      <c r="J1307" s="57" t="str">
        <f t="shared" si="122"/>
        <v>平成３０年度消費生活相談研修専門・事例講座</v>
      </c>
      <c r="K1307" s="80" t="str">
        <f t="shared" si="123"/>
        <v>国セン</v>
      </c>
      <c r="L1307" s="55" t="str">
        <f t="shared" si="124"/>
        <v>相談員</v>
      </c>
      <c r="M1307" s="57" t="str">
        <f t="shared" si="125"/>
        <v>土地・住宅関連の消費者トラブル</v>
      </c>
      <c r="N1307" s="57">
        <f t="shared" si="126"/>
        <v>0</v>
      </c>
    </row>
    <row r="1308" spans="1:14" ht="22.5" customHeight="1" x14ac:dyDescent="0.15">
      <c r="A1308" s="90" t="s">
        <v>575</v>
      </c>
      <c r="B1308" s="56" t="s">
        <v>56</v>
      </c>
      <c r="C1308" s="60" t="s">
        <v>3803</v>
      </c>
      <c r="D1308" s="82" t="s">
        <v>77</v>
      </c>
      <c r="E1308" s="83" t="s">
        <v>82</v>
      </c>
      <c r="F1308" s="60" t="s">
        <v>2347</v>
      </c>
      <c r="G1308" s="83">
        <v>1</v>
      </c>
      <c r="H1308" s="60"/>
      <c r="I1308" s="78" t="str">
        <f t="shared" si="121"/>
        <v>22</v>
      </c>
      <c r="J1308" s="57" t="str">
        <f t="shared" si="122"/>
        <v>平成３0年度消費生活相談研修専門・事例講座</v>
      </c>
      <c r="K1308" s="80" t="str">
        <f t="shared" si="123"/>
        <v>国セン</v>
      </c>
      <c r="L1308" s="55" t="str">
        <f t="shared" si="124"/>
        <v>相談員</v>
      </c>
      <c r="M1308" s="57" t="str">
        <f t="shared" si="125"/>
        <v>若者が遭いやすい消費者トラブル</v>
      </c>
      <c r="N1308" s="57">
        <f t="shared" si="126"/>
        <v>0</v>
      </c>
    </row>
    <row r="1309" spans="1:14" ht="21" x14ac:dyDescent="0.15">
      <c r="A1309" s="90" t="s">
        <v>575</v>
      </c>
      <c r="B1309" s="56" t="s">
        <v>56</v>
      </c>
      <c r="C1309" s="60" t="s">
        <v>3803</v>
      </c>
      <c r="D1309" s="82" t="s">
        <v>77</v>
      </c>
      <c r="E1309" s="83" t="s">
        <v>82</v>
      </c>
      <c r="F1309" s="60" t="s">
        <v>3804</v>
      </c>
      <c r="G1309" s="83">
        <v>1</v>
      </c>
      <c r="H1309" s="60"/>
      <c r="I1309" s="78" t="str">
        <f t="shared" si="121"/>
        <v>22</v>
      </c>
      <c r="J1309" s="57" t="str">
        <f t="shared" si="122"/>
        <v>平成３0年度消費生活相談研修専門・事例講座</v>
      </c>
      <c r="K1309" s="80" t="str">
        <f t="shared" si="123"/>
        <v>国セン</v>
      </c>
      <c r="L1309" s="55" t="str">
        <f t="shared" si="124"/>
        <v>相談員</v>
      </c>
      <c r="M1309" s="57" t="str">
        <f t="shared" si="125"/>
        <v>高齢者が遭いやすい消費者トラブルーアクティブシニアの実態や支援制度も</v>
      </c>
      <c r="N1309" s="57">
        <f t="shared" si="126"/>
        <v>0</v>
      </c>
    </row>
    <row r="1310" spans="1:14" ht="22.5" customHeight="1" x14ac:dyDescent="0.15">
      <c r="A1310" s="90" t="s">
        <v>575</v>
      </c>
      <c r="B1310" s="56" t="s">
        <v>56</v>
      </c>
      <c r="C1310" s="60" t="s">
        <v>3805</v>
      </c>
      <c r="D1310" s="82" t="s">
        <v>77</v>
      </c>
      <c r="E1310" s="83" t="s">
        <v>82</v>
      </c>
      <c r="F1310" s="60" t="s">
        <v>3070</v>
      </c>
      <c r="G1310" s="83">
        <v>1</v>
      </c>
      <c r="H1310" s="60"/>
      <c r="I1310" s="78" t="str">
        <f t="shared" si="121"/>
        <v>22</v>
      </c>
      <c r="J1310" s="57" t="str">
        <f t="shared" si="122"/>
        <v>平成30年度消費生活相談研修専門・事例講座</v>
      </c>
      <c r="K1310" s="80" t="str">
        <f t="shared" si="123"/>
        <v>国セン</v>
      </c>
      <c r="L1310" s="55" t="str">
        <f t="shared" si="124"/>
        <v>相談員</v>
      </c>
      <c r="M1310" s="57" t="str">
        <f t="shared" si="125"/>
        <v>自転車・自動車関連の商品知識と消費者トラブル</v>
      </c>
      <c r="N1310" s="57">
        <f t="shared" si="126"/>
        <v>0</v>
      </c>
    </row>
    <row r="1311" spans="1:14" ht="22.5" customHeight="1" x14ac:dyDescent="0.15">
      <c r="A1311" s="90" t="s">
        <v>575</v>
      </c>
      <c r="B1311" s="56" t="s">
        <v>56</v>
      </c>
      <c r="C1311" s="60" t="s">
        <v>996</v>
      </c>
      <c r="D1311" s="82" t="s">
        <v>83</v>
      </c>
      <c r="E1311" s="83" t="s">
        <v>82</v>
      </c>
      <c r="F1311" s="60" t="s">
        <v>3806</v>
      </c>
      <c r="G1311" s="83">
        <v>1</v>
      </c>
      <c r="H1311" s="60"/>
      <c r="I1311" s="78" t="str">
        <f t="shared" si="121"/>
        <v>22</v>
      </c>
      <c r="J1311" s="57" t="str">
        <f t="shared" si="122"/>
        <v>全国消費生活相談員協会静岡地区研修会</v>
      </c>
      <c r="K1311" s="80" t="str">
        <f t="shared" si="123"/>
        <v>その他</v>
      </c>
      <c r="L1311" s="55" t="str">
        <f t="shared" si="124"/>
        <v>相談員</v>
      </c>
      <c r="M1311" s="57" t="str">
        <f t="shared" si="125"/>
        <v>ＭＶＮＯとＭＮＯの違いについて　等</v>
      </c>
      <c r="N1311" s="57">
        <f t="shared" si="126"/>
        <v>0</v>
      </c>
    </row>
    <row r="1312" spans="1:14" ht="21" x14ac:dyDescent="0.15">
      <c r="A1312" s="90" t="s">
        <v>575</v>
      </c>
      <c r="B1312" s="56" t="s">
        <v>56</v>
      </c>
      <c r="C1312" s="60" t="s">
        <v>3807</v>
      </c>
      <c r="D1312" s="82" t="s">
        <v>81</v>
      </c>
      <c r="E1312" s="83" t="s">
        <v>76</v>
      </c>
      <c r="F1312" s="60" t="s">
        <v>3808</v>
      </c>
      <c r="G1312" s="83">
        <v>1</v>
      </c>
      <c r="H1312" s="60"/>
      <c r="I1312" s="78" t="str">
        <f t="shared" si="121"/>
        <v>22</v>
      </c>
      <c r="J1312" s="57" t="str">
        <f t="shared" si="122"/>
        <v>平成３０年度第２回地域別研修会</v>
      </c>
      <c r="K1312" s="80" t="str">
        <f t="shared" si="123"/>
        <v>県</v>
      </c>
      <c r="L1312" s="55" t="str">
        <f t="shared" si="124"/>
        <v>事務職員</v>
      </c>
      <c r="M1312" s="57" t="str">
        <f t="shared" si="125"/>
        <v>金融経済分野の消費者教育～小中学生と保護者向け講座の作り方</v>
      </c>
      <c r="N1312" s="57">
        <f t="shared" si="126"/>
        <v>0</v>
      </c>
    </row>
    <row r="1313" spans="1:14" ht="21" x14ac:dyDescent="0.15">
      <c r="A1313" s="90" t="s">
        <v>575</v>
      </c>
      <c r="B1313" s="56" t="s">
        <v>56</v>
      </c>
      <c r="C1313" s="60" t="s">
        <v>3809</v>
      </c>
      <c r="D1313" s="82" t="s">
        <v>81</v>
      </c>
      <c r="E1313" s="83" t="s">
        <v>76</v>
      </c>
      <c r="F1313" s="60" t="s">
        <v>3810</v>
      </c>
      <c r="G1313" s="83">
        <v>2</v>
      </c>
      <c r="H1313" s="60"/>
      <c r="I1313" s="78" t="str">
        <f t="shared" si="121"/>
        <v>22</v>
      </c>
      <c r="J1313" s="57" t="str">
        <f t="shared" si="122"/>
        <v>平成３０年度第２回高度専門消費者生活相談研修会</v>
      </c>
      <c r="K1313" s="80" t="str">
        <f t="shared" si="123"/>
        <v>県</v>
      </c>
      <c r="L1313" s="55" t="str">
        <f t="shared" si="124"/>
        <v>事務職員</v>
      </c>
      <c r="M1313" s="57" t="str">
        <f t="shared" si="125"/>
        <v>未成年者、若者の消費者トラブルと最近の事例</v>
      </c>
      <c r="N1313" s="57">
        <f t="shared" si="126"/>
        <v>0</v>
      </c>
    </row>
    <row r="1314" spans="1:14" ht="22.5" customHeight="1" x14ac:dyDescent="0.15">
      <c r="A1314" s="90" t="s">
        <v>575</v>
      </c>
      <c r="B1314" s="56" t="s">
        <v>56</v>
      </c>
      <c r="C1314" s="60" t="s">
        <v>955</v>
      </c>
      <c r="D1314" s="82" t="s">
        <v>81</v>
      </c>
      <c r="E1314" s="83" t="s">
        <v>76</v>
      </c>
      <c r="F1314" s="60" t="s">
        <v>3811</v>
      </c>
      <c r="G1314" s="83">
        <v>1</v>
      </c>
      <c r="H1314" s="60"/>
      <c r="I1314" s="78" t="str">
        <f t="shared" si="121"/>
        <v>22</v>
      </c>
      <c r="J1314" s="57" t="str">
        <f t="shared" si="122"/>
        <v>特定商取引法執行担当者研修会</v>
      </c>
      <c r="K1314" s="80" t="str">
        <f t="shared" si="123"/>
        <v>県</v>
      </c>
      <c r="L1314" s="55" t="str">
        <f t="shared" si="124"/>
        <v>事務職員</v>
      </c>
      <c r="M1314" s="57" t="str">
        <f t="shared" si="125"/>
        <v>相談事例の検討・相談対応における注意点</v>
      </c>
      <c r="N1314" s="57">
        <f t="shared" si="126"/>
        <v>0</v>
      </c>
    </row>
    <row r="1315" spans="1:14" ht="21" x14ac:dyDescent="0.15">
      <c r="A1315" s="90" t="s">
        <v>575</v>
      </c>
      <c r="B1315" s="56" t="s">
        <v>56</v>
      </c>
      <c r="C1315" s="60" t="s">
        <v>3812</v>
      </c>
      <c r="D1315" s="82" t="s">
        <v>83</v>
      </c>
      <c r="E1315" s="83" t="s">
        <v>82</v>
      </c>
      <c r="F1315" s="60" t="s">
        <v>3813</v>
      </c>
      <c r="G1315" s="83">
        <v>1</v>
      </c>
      <c r="H1315" s="60"/>
      <c r="I1315" s="78" t="str">
        <f t="shared" si="121"/>
        <v>22</v>
      </c>
      <c r="J1315" s="57" t="str">
        <f t="shared" si="122"/>
        <v>平成３０年度第１回東海電気通信消費者支援連絡会</v>
      </c>
      <c r="K1315" s="80" t="str">
        <f t="shared" si="123"/>
        <v>その他</v>
      </c>
      <c r="L1315" s="55" t="str">
        <f t="shared" si="124"/>
        <v>相談員</v>
      </c>
      <c r="M1315" s="57" t="str">
        <f t="shared" si="125"/>
        <v>光コラボレーションに関する説明・消費者啓発の取組事例紹介　等</v>
      </c>
      <c r="N1315" s="57">
        <f t="shared" si="126"/>
        <v>0</v>
      </c>
    </row>
    <row r="1316" spans="1:14" ht="21" x14ac:dyDescent="0.15">
      <c r="A1316" s="90" t="s">
        <v>575</v>
      </c>
      <c r="B1316" s="56" t="s">
        <v>56</v>
      </c>
      <c r="C1316" s="60" t="s">
        <v>3814</v>
      </c>
      <c r="D1316" s="82" t="s">
        <v>77</v>
      </c>
      <c r="E1316" s="83" t="s">
        <v>82</v>
      </c>
      <c r="F1316" s="60" t="s">
        <v>3815</v>
      </c>
      <c r="G1316" s="83">
        <v>1</v>
      </c>
      <c r="H1316" s="60"/>
      <c r="I1316" s="78" t="str">
        <f t="shared" si="121"/>
        <v>22</v>
      </c>
      <c r="J1316" s="57" t="str">
        <f t="shared" si="122"/>
        <v>平成３０年度教員を対象にした消費者教育講座</v>
      </c>
      <c r="K1316" s="80" t="str">
        <f t="shared" si="123"/>
        <v>国セン</v>
      </c>
      <c r="L1316" s="55" t="str">
        <f t="shared" si="124"/>
        <v>相談員</v>
      </c>
      <c r="M1316" s="57" t="str">
        <f t="shared" si="125"/>
        <v>学校教育で求められている消費者教育とは・高校における実践報告　等</v>
      </c>
      <c r="N1316" s="57">
        <f t="shared" si="126"/>
        <v>0</v>
      </c>
    </row>
    <row r="1317" spans="1:14" ht="21" x14ac:dyDescent="0.15">
      <c r="A1317" s="90" t="s">
        <v>575</v>
      </c>
      <c r="B1317" s="56" t="s">
        <v>56</v>
      </c>
      <c r="C1317" s="60" t="s">
        <v>3816</v>
      </c>
      <c r="D1317" s="82" t="s">
        <v>77</v>
      </c>
      <c r="E1317" s="83" t="s">
        <v>82</v>
      </c>
      <c r="F1317" s="60" t="s">
        <v>3817</v>
      </c>
      <c r="G1317" s="83">
        <v>1</v>
      </c>
      <c r="H1317" s="60"/>
      <c r="I1317" s="78" t="str">
        <f t="shared" si="121"/>
        <v>22</v>
      </c>
      <c r="J1317" s="57" t="str">
        <f t="shared" si="122"/>
        <v>平成３０年度消費生活相談員研修・専門地域コース　</v>
      </c>
      <c r="K1317" s="80" t="str">
        <f t="shared" si="123"/>
        <v>国セン</v>
      </c>
      <c r="L1317" s="55" t="str">
        <f t="shared" si="124"/>
        <v>相談員</v>
      </c>
      <c r="M1317" s="57" t="str">
        <f t="shared" si="125"/>
        <v>割賦販売法の概要と平成２８年改正のポイント・仮想通貨の仕組みと消費者トラブル　等</v>
      </c>
      <c r="N1317" s="57">
        <f t="shared" si="126"/>
        <v>0</v>
      </c>
    </row>
    <row r="1318" spans="1:14" ht="22.5" customHeight="1" x14ac:dyDescent="0.15">
      <c r="A1318" s="90" t="s">
        <v>575</v>
      </c>
      <c r="B1318" s="56" t="s">
        <v>56</v>
      </c>
      <c r="C1318" s="60" t="s">
        <v>3818</v>
      </c>
      <c r="D1318" s="82" t="s">
        <v>83</v>
      </c>
      <c r="E1318" s="83" t="s">
        <v>76</v>
      </c>
      <c r="F1318" s="60" t="s">
        <v>3819</v>
      </c>
      <c r="G1318" s="83">
        <v>1</v>
      </c>
      <c r="H1318" s="60"/>
      <c r="I1318" s="78" t="str">
        <f t="shared" si="121"/>
        <v>22</v>
      </c>
      <c r="J1318" s="57" t="str">
        <f t="shared" si="122"/>
        <v>消費者問題ネットワークしずおか学習会</v>
      </c>
      <c r="K1318" s="80" t="str">
        <f t="shared" si="123"/>
        <v>その他</v>
      </c>
      <c r="L1318" s="55" t="str">
        <f t="shared" si="124"/>
        <v>事務職員</v>
      </c>
      <c r="M1318" s="57" t="str">
        <f t="shared" si="125"/>
        <v>瀨年年齢引き下げ後の消費者教育の在り方</v>
      </c>
      <c r="N1318" s="57">
        <f t="shared" si="126"/>
        <v>0</v>
      </c>
    </row>
    <row r="1319" spans="1:14" ht="22.5" customHeight="1" x14ac:dyDescent="0.15">
      <c r="A1319" s="90" t="s">
        <v>575</v>
      </c>
      <c r="B1319" s="56" t="s">
        <v>56</v>
      </c>
      <c r="C1319" s="60" t="s">
        <v>3820</v>
      </c>
      <c r="D1319" s="82" t="s">
        <v>77</v>
      </c>
      <c r="E1319" s="83" t="s">
        <v>76</v>
      </c>
      <c r="F1319" s="60" t="s">
        <v>976</v>
      </c>
      <c r="G1319" s="83">
        <v>1</v>
      </c>
      <c r="H1319" s="60"/>
      <c r="I1319" s="78" t="str">
        <f t="shared" si="121"/>
        <v>22</v>
      </c>
      <c r="J1319" s="57" t="str">
        <f t="shared" si="122"/>
        <v>平成３０年度消費者行政職員研修</v>
      </c>
      <c r="K1319" s="80" t="str">
        <f t="shared" si="123"/>
        <v>国セン</v>
      </c>
      <c r="L1319" s="55" t="str">
        <f t="shared" si="124"/>
        <v>事務職員</v>
      </c>
      <c r="M1319" s="57" t="str">
        <f t="shared" si="125"/>
        <v>ＰＩＯ－ＮＥＴデータ活用セミナー</v>
      </c>
      <c r="N1319" s="57">
        <f t="shared" si="126"/>
        <v>0</v>
      </c>
    </row>
    <row r="1320" spans="1:14" ht="22.5" customHeight="1" x14ac:dyDescent="0.15">
      <c r="A1320" s="90" t="s">
        <v>575</v>
      </c>
      <c r="B1320" s="56" t="s">
        <v>56</v>
      </c>
      <c r="C1320" s="60" t="s">
        <v>3821</v>
      </c>
      <c r="D1320" s="82" t="s">
        <v>81</v>
      </c>
      <c r="E1320" s="83" t="s">
        <v>76</v>
      </c>
      <c r="F1320" s="60" t="s">
        <v>241</v>
      </c>
      <c r="G1320" s="83">
        <v>3</v>
      </c>
      <c r="H1320" s="60"/>
      <c r="I1320" s="78" t="str">
        <f t="shared" si="121"/>
        <v>22</v>
      </c>
      <c r="J1320" s="57" t="str">
        <f t="shared" si="122"/>
        <v>平成３０年度第１回高度専門消費生活相談研修会</v>
      </c>
      <c r="K1320" s="80" t="str">
        <f t="shared" si="123"/>
        <v>県</v>
      </c>
      <c r="L1320" s="55" t="str">
        <f t="shared" si="124"/>
        <v>事務職員</v>
      </c>
      <c r="M1320" s="57" t="str">
        <f t="shared" si="125"/>
        <v>事例検討</v>
      </c>
      <c r="N1320" s="57">
        <f t="shared" si="126"/>
        <v>0</v>
      </c>
    </row>
    <row r="1321" spans="1:14" ht="31.5" x14ac:dyDescent="0.15">
      <c r="A1321" s="90" t="s">
        <v>575</v>
      </c>
      <c r="B1321" s="56" t="s">
        <v>56</v>
      </c>
      <c r="C1321" s="60" t="s">
        <v>3822</v>
      </c>
      <c r="D1321" s="82" t="s">
        <v>77</v>
      </c>
      <c r="E1321" s="83" t="s">
        <v>3787</v>
      </c>
      <c r="F1321" s="60" t="s">
        <v>3122</v>
      </c>
      <c r="G1321" s="83">
        <v>1</v>
      </c>
      <c r="H1321" s="60"/>
      <c r="I1321" s="78" t="str">
        <f t="shared" si="121"/>
        <v>22</v>
      </c>
      <c r="J1321" s="57" t="str">
        <f t="shared" si="122"/>
        <v>平成３０年度消費者教育に携わる講師養成講座（応用コース）</v>
      </c>
      <c r="K1321" s="80" t="str">
        <f t="shared" si="123"/>
        <v>国セン</v>
      </c>
      <c r="L1321" s="55" t="str">
        <f t="shared" si="124"/>
        <v>消費者教育コーディネーター</v>
      </c>
      <c r="M1321" s="57" t="str">
        <f t="shared" si="125"/>
        <v>高齢者・軽度な知的障がい者、及び見守り関係者への講座実施に向けて</v>
      </c>
      <c r="N1321" s="57">
        <f t="shared" si="126"/>
        <v>0</v>
      </c>
    </row>
    <row r="1322" spans="1:14" ht="22.5" customHeight="1" x14ac:dyDescent="0.15">
      <c r="A1322" s="90" t="s">
        <v>575</v>
      </c>
      <c r="B1322" s="56" t="s">
        <v>56</v>
      </c>
      <c r="C1322" s="60" t="s">
        <v>137</v>
      </c>
      <c r="D1322" s="82" t="s">
        <v>77</v>
      </c>
      <c r="E1322" s="83" t="s">
        <v>76</v>
      </c>
      <c r="F1322" s="60" t="s">
        <v>3823</v>
      </c>
      <c r="G1322" s="83">
        <v>1</v>
      </c>
      <c r="H1322" s="60"/>
      <c r="I1322" s="78" t="str">
        <f t="shared" si="121"/>
        <v>22</v>
      </c>
      <c r="J1322" s="57" t="str">
        <f t="shared" si="122"/>
        <v>消費者行政職員研修</v>
      </c>
      <c r="K1322" s="80" t="str">
        <f t="shared" si="123"/>
        <v>国セン</v>
      </c>
      <c r="L1322" s="55" t="str">
        <f t="shared" si="124"/>
        <v>事務職員</v>
      </c>
      <c r="M1322" s="57" t="str">
        <f t="shared" si="125"/>
        <v>実務講座</v>
      </c>
      <c r="N1322" s="57">
        <f t="shared" si="126"/>
        <v>0</v>
      </c>
    </row>
    <row r="1323" spans="1:14" ht="21" x14ac:dyDescent="0.15">
      <c r="A1323" s="90" t="s">
        <v>575</v>
      </c>
      <c r="B1323" s="56" t="s">
        <v>56</v>
      </c>
      <c r="C1323" s="60" t="s">
        <v>3824</v>
      </c>
      <c r="D1323" s="82" t="s">
        <v>77</v>
      </c>
      <c r="E1323" s="83" t="s">
        <v>82</v>
      </c>
      <c r="F1323" s="60" t="s">
        <v>3825</v>
      </c>
      <c r="G1323" s="83">
        <v>1</v>
      </c>
      <c r="H1323" s="60"/>
      <c r="I1323" s="78" t="str">
        <f t="shared" si="121"/>
        <v>22</v>
      </c>
      <c r="J1323" s="57" t="str">
        <f t="shared" si="122"/>
        <v>平成３０年度消費者生活相談員研修　専門・事例講座</v>
      </c>
      <c r="K1323" s="80" t="str">
        <f t="shared" si="123"/>
        <v>国セン</v>
      </c>
      <c r="L1323" s="55" t="str">
        <f t="shared" si="124"/>
        <v>相談員</v>
      </c>
      <c r="M1323" s="57" t="str">
        <f t="shared" si="125"/>
        <v>決済手段をめぐる消費者トラブル２回目</v>
      </c>
      <c r="N1323" s="57">
        <f t="shared" si="126"/>
        <v>0</v>
      </c>
    </row>
    <row r="1324" spans="1:14" ht="22.5" customHeight="1" x14ac:dyDescent="0.15">
      <c r="A1324" s="90" t="s">
        <v>575</v>
      </c>
      <c r="B1324" s="56" t="s">
        <v>56</v>
      </c>
      <c r="C1324" s="60" t="s">
        <v>3826</v>
      </c>
      <c r="D1324" s="82" t="s">
        <v>77</v>
      </c>
      <c r="E1324" s="83" t="s">
        <v>82</v>
      </c>
      <c r="F1324" s="60" t="s">
        <v>967</v>
      </c>
      <c r="G1324" s="83">
        <v>1</v>
      </c>
      <c r="H1324" s="60"/>
      <c r="I1324" s="78" t="str">
        <f t="shared" si="121"/>
        <v>22</v>
      </c>
      <c r="J1324" s="57" t="str">
        <f t="shared" si="122"/>
        <v>平成３０年度消費者生活相談員研修　</v>
      </c>
      <c r="K1324" s="80" t="str">
        <f t="shared" si="123"/>
        <v>国セン</v>
      </c>
      <c r="L1324" s="55" t="str">
        <f t="shared" si="124"/>
        <v>相談員</v>
      </c>
      <c r="M1324" s="57" t="str">
        <f t="shared" si="125"/>
        <v>消費生活相談に必要な最近の制度・法改正</v>
      </c>
      <c r="N1324" s="57">
        <f t="shared" si="126"/>
        <v>0</v>
      </c>
    </row>
    <row r="1325" spans="1:14" ht="22.5" customHeight="1" x14ac:dyDescent="0.15">
      <c r="A1325" s="90" t="s">
        <v>575</v>
      </c>
      <c r="B1325" s="56" t="s">
        <v>56</v>
      </c>
      <c r="C1325" s="60" t="s">
        <v>3827</v>
      </c>
      <c r="D1325" s="82" t="s">
        <v>83</v>
      </c>
      <c r="E1325" s="83" t="s">
        <v>82</v>
      </c>
      <c r="F1325" s="60" t="s">
        <v>3828</v>
      </c>
      <c r="G1325" s="83">
        <v>1</v>
      </c>
      <c r="H1325" s="60"/>
      <c r="I1325" s="78" t="str">
        <f t="shared" si="121"/>
        <v>22</v>
      </c>
      <c r="J1325" s="57" t="str">
        <f t="shared" si="122"/>
        <v>第１６回消費者相談に係わる懇談会</v>
      </c>
      <c r="K1325" s="80" t="str">
        <f t="shared" si="123"/>
        <v>その他</v>
      </c>
      <c r="L1325" s="55" t="str">
        <f t="shared" si="124"/>
        <v>相談員</v>
      </c>
      <c r="M1325" s="57" t="str">
        <f t="shared" si="125"/>
        <v>最近の消費者相談の傾向について</v>
      </c>
      <c r="N1325" s="57">
        <f t="shared" si="126"/>
        <v>0</v>
      </c>
    </row>
    <row r="1326" spans="1:14" ht="21" x14ac:dyDescent="0.15">
      <c r="A1326" s="90" t="s">
        <v>575</v>
      </c>
      <c r="B1326" s="56" t="s">
        <v>56</v>
      </c>
      <c r="C1326" s="60" t="s">
        <v>3829</v>
      </c>
      <c r="D1326" s="82" t="s">
        <v>77</v>
      </c>
      <c r="E1326" s="83" t="s">
        <v>82</v>
      </c>
      <c r="F1326" s="60" t="s">
        <v>3830</v>
      </c>
      <c r="G1326" s="83">
        <v>1</v>
      </c>
      <c r="H1326" s="60"/>
      <c r="I1326" s="78" t="str">
        <f t="shared" si="121"/>
        <v>22</v>
      </c>
      <c r="J1326" s="57" t="str">
        <f t="shared" si="122"/>
        <v>平成３０年度消費生活相談員研修　専門・事例講座</v>
      </c>
      <c r="K1326" s="80" t="str">
        <f t="shared" si="123"/>
        <v>国セン</v>
      </c>
      <c r="L1326" s="55" t="str">
        <f t="shared" si="124"/>
        <v>相談員</v>
      </c>
      <c r="M1326" s="57" t="str">
        <f t="shared" si="125"/>
        <v>情報通信サービス関連の消費者トラブルーサービスの仕組みを中心に</v>
      </c>
      <c r="N1326" s="57">
        <f t="shared" si="126"/>
        <v>0</v>
      </c>
    </row>
    <row r="1327" spans="1:14" ht="21" x14ac:dyDescent="0.15">
      <c r="A1327" s="54" t="s">
        <v>576</v>
      </c>
      <c r="B1327" s="89" t="s">
        <v>121</v>
      </c>
      <c r="C1327" s="60" t="s">
        <v>3831</v>
      </c>
      <c r="D1327" s="82" t="s">
        <v>77</v>
      </c>
      <c r="E1327" s="83" t="s">
        <v>82</v>
      </c>
      <c r="F1327" s="60" t="s">
        <v>3832</v>
      </c>
      <c r="G1327" s="88">
        <v>1</v>
      </c>
      <c r="H1327" s="147"/>
      <c r="I1327" s="78" t="str">
        <f t="shared" si="121"/>
        <v>23</v>
      </c>
      <c r="J1327" s="57" t="str">
        <f t="shared" si="122"/>
        <v>消費生活相談員基礎講座</v>
      </c>
      <c r="K1327" s="80" t="str">
        <f t="shared" si="123"/>
        <v>国セン</v>
      </c>
      <c r="L1327" s="55" t="str">
        <f t="shared" si="124"/>
        <v>相談員</v>
      </c>
      <c r="M1327" s="57" t="str">
        <f t="shared" si="125"/>
        <v>具体的な相談関連テーマの基本となる知識やノウハウを取得する。</v>
      </c>
      <c r="N1327" s="57">
        <f t="shared" si="126"/>
        <v>0</v>
      </c>
    </row>
    <row r="1328" spans="1:14" ht="21" x14ac:dyDescent="0.15">
      <c r="A1328" s="54" t="s">
        <v>576</v>
      </c>
      <c r="B1328" s="89" t="s">
        <v>121</v>
      </c>
      <c r="C1328" s="60" t="s">
        <v>75</v>
      </c>
      <c r="D1328" s="82" t="s">
        <v>77</v>
      </c>
      <c r="E1328" s="83" t="s">
        <v>82</v>
      </c>
      <c r="F1328" s="60" t="s">
        <v>3833</v>
      </c>
      <c r="G1328" s="88">
        <v>15</v>
      </c>
      <c r="H1328" s="147"/>
      <c r="I1328" s="78" t="str">
        <f t="shared" si="121"/>
        <v>23</v>
      </c>
      <c r="J1328" s="57" t="str">
        <f t="shared" si="122"/>
        <v>消費生活相談員研修　専門・事例講座</v>
      </c>
      <c r="K1328" s="80" t="str">
        <f t="shared" si="123"/>
        <v>国セン</v>
      </c>
      <c r="L1328" s="55" t="str">
        <f t="shared" si="124"/>
        <v>相談員</v>
      </c>
      <c r="M1328" s="57" t="str">
        <f t="shared" si="125"/>
        <v>情報通信サービス関連の消費者トラブル、特定商取引法関連の消費者トラブル等</v>
      </c>
      <c r="N1328" s="57">
        <f t="shared" si="126"/>
        <v>0</v>
      </c>
    </row>
    <row r="1329" spans="1:14" ht="21" x14ac:dyDescent="0.15">
      <c r="A1329" s="54" t="s">
        <v>576</v>
      </c>
      <c r="B1329" s="89" t="s">
        <v>121</v>
      </c>
      <c r="C1329" s="60" t="s">
        <v>3834</v>
      </c>
      <c r="D1329" s="82" t="s">
        <v>77</v>
      </c>
      <c r="E1329" s="83" t="s">
        <v>80</v>
      </c>
      <c r="F1329" s="60" t="s">
        <v>3835</v>
      </c>
      <c r="G1329" s="88">
        <v>3</v>
      </c>
      <c r="H1329" s="147"/>
      <c r="I1329" s="78" t="str">
        <f t="shared" si="121"/>
        <v>23</v>
      </c>
      <c r="J1329" s="57" t="str">
        <f t="shared" si="122"/>
        <v>消費生活相談PIO-NETセミナー</v>
      </c>
      <c r="K1329" s="80" t="str">
        <f t="shared" si="123"/>
        <v>国セン</v>
      </c>
      <c r="L1329" s="55" t="str">
        <f t="shared" si="124"/>
        <v>事務職員、相談員</v>
      </c>
      <c r="M1329" s="57" t="str">
        <f t="shared" si="125"/>
        <v>PIO-NET入力等について講義及び演習</v>
      </c>
      <c r="N1329" s="57">
        <f t="shared" si="126"/>
        <v>0</v>
      </c>
    </row>
    <row r="1330" spans="1:14" ht="21" x14ac:dyDescent="0.15">
      <c r="A1330" s="54" t="s">
        <v>576</v>
      </c>
      <c r="B1330" s="89" t="s">
        <v>121</v>
      </c>
      <c r="C1330" s="60" t="s">
        <v>3836</v>
      </c>
      <c r="D1330" s="82" t="s">
        <v>77</v>
      </c>
      <c r="E1330" s="83" t="s">
        <v>76</v>
      </c>
      <c r="F1330" s="60" t="s">
        <v>3837</v>
      </c>
      <c r="G1330" s="88">
        <v>2</v>
      </c>
      <c r="H1330" s="147"/>
      <c r="I1330" s="78" t="str">
        <f t="shared" si="121"/>
        <v>23</v>
      </c>
      <c r="J1330" s="57" t="str">
        <f t="shared" si="122"/>
        <v>消費者行政職員研修　職員講座（基礎）</v>
      </c>
      <c r="K1330" s="80" t="str">
        <f t="shared" si="123"/>
        <v>国セン</v>
      </c>
      <c r="L1330" s="55" t="str">
        <f t="shared" si="124"/>
        <v>事務職員</v>
      </c>
      <c r="M1330" s="57" t="str">
        <f t="shared" si="125"/>
        <v>消費者行政の推進に必要となる基礎的な実務知識の習得</v>
      </c>
      <c r="N1330" s="57">
        <f t="shared" si="126"/>
        <v>0</v>
      </c>
    </row>
    <row r="1331" spans="1:14" ht="21" x14ac:dyDescent="0.15">
      <c r="A1331" s="54" t="s">
        <v>576</v>
      </c>
      <c r="B1331" s="89" t="s">
        <v>121</v>
      </c>
      <c r="C1331" s="60" t="s">
        <v>3838</v>
      </c>
      <c r="D1331" s="82" t="s">
        <v>77</v>
      </c>
      <c r="E1331" s="83" t="s">
        <v>82</v>
      </c>
      <c r="F1331" s="60" t="s">
        <v>3839</v>
      </c>
      <c r="G1331" s="88">
        <v>1</v>
      </c>
      <c r="H1331" s="147"/>
      <c r="I1331" s="78" t="str">
        <f t="shared" si="121"/>
        <v>23</v>
      </c>
      <c r="J1331" s="57" t="str">
        <f t="shared" si="122"/>
        <v>消費者行政職員研修　職員講座（情報発信とリスク管理）</v>
      </c>
      <c r="K1331" s="80" t="str">
        <f t="shared" si="123"/>
        <v>国セン</v>
      </c>
      <c r="L1331" s="55" t="str">
        <f t="shared" si="124"/>
        <v>相談員</v>
      </c>
      <c r="M1331" s="57" t="str">
        <f t="shared" si="125"/>
        <v>消費者に届けたい情報を効果的に発信するノウハウを習得</v>
      </c>
      <c r="N1331" s="57">
        <f t="shared" si="126"/>
        <v>0</v>
      </c>
    </row>
    <row r="1332" spans="1:14" ht="21" x14ac:dyDescent="0.15">
      <c r="A1332" s="54" t="s">
        <v>576</v>
      </c>
      <c r="B1332" s="89" t="s">
        <v>121</v>
      </c>
      <c r="C1332" s="60" t="s">
        <v>3840</v>
      </c>
      <c r="D1332" s="82" t="s">
        <v>77</v>
      </c>
      <c r="E1332" s="83" t="s">
        <v>76</v>
      </c>
      <c r="F1332" s="60" t="s">
        <v>3841</v>
      </c>
      <c r="G1332" s="88">
        <v>1</v>
      </c>
      <c r="H1332" s="147"/>
      <c r="I1332" s="78" t="str">
        <f t="shared" si="121"/>
        <v>23</v>
      </c>
      <c r="J1332" s="57" t="str">
        <f t="shared" si="122"/>
        <v>消費生活相談PIO－NETデータ活用セミナー</v>
      </c>
      <c r="K1332" s="80" t="str">
        <f t="shared" si="123"/>
        <v>国セン</v>
      </c>
      <c r="L1332" s="55" t="str">
        <f t="shared" si="124"/>
        <v>事務職員</v>
      </c>
      <c r="M1332" s="57" t="str">
        <f t="shared" si="125"/>
        <v>PIO-NETの決済・登録の流れや、チェックのポイント、データの集計検索方法、データの活用方法</v>
      </c>
      <c r="N1332" s="57">
        <f t="shared" si="126"/>
        <v>0</v>
      </c>
    </row>
    <row r="1333" spans="1:14" ht="22.5" customHeight="1" x14ac:dyDescent="0.15">
      <c r="A1333" s="54" t="s">
        <v>576</v>
      </c>
      <c r="B1333" s="89" t="s">
        <v>121</v>
      </c>
      <c r="C1333" s="60" t="s">
        <v>2334</v>
      </c>
      <c r="D1333" s="82" t="s">
        <v>77</v>
      </c>
      <c r="E1333" s="83" t="s">
        <v>76</v>
      </c>
      <c r="F1333" s="60" t="s">
        <v>731</v>
      </c>
      <c r="G1333" s="88">
        <v>1</v>
      </c>
      <c r="H1333" s="147"/>
      <c r="I1333" s="78" t="str">
        <f t="shared" si="121"/>
        <v>23</v>
      </c>
      <c r="J1333" s="57" t="str">
        <f t="shared" si="122"/>
        <v>消費者教育コーディネーター育成講座</v>
      </c>
      <c r="K1333" s="80" t="str">
        <f t="shared" si="123"/>
        <v>国セン</v>
      </c>
      <c r="L1333" s="55" t="str">
        <f t="shared" si="124"/>
        <v>事務職員</v>
      </c>
      <c r="M1333" s="57" t="str">
        <f t="shared" si="125"/>
        <v>消費者教育コーディネーター育成講座</v>
      </c>
      <c r="N1333" s="57">
        <f t="shared" si="126"/>
        <v>0</v>
      </c>
    </row>
    <row r="1334" spans="1:14" ht="22.5" customHeight="1" x14ac:dyDescent="0.15">
      <c r="A1334" s="54" t="s">
        <v>576</v>
      </c>
      <c r="B1334" s="89" t="s">
        <v>121</v>
      </c>
      <c r="C1334" s="60" t="s">
        <v>264</v>
      </c>
      <c r="D1334" s="82" t="s">
        <v>77</v>
      </c>
      <c r="E1334" s="83" t="s">
        <v>82</v>
      </c>
      <c r="F1334" s="60" t="s">
        <v>264</v>
      </c>
      <c r="G1334" s="88">
        <v>2</v>
      </c>
      <c r="H1334" s="147"/>
      <c r="I1334" s="78" t="str">
        <f t="shared" si="121"/>
        <v>23</v>
      </c>
      <c r="J1334" s="57" t="str">
        <f t="shared" si="122"/>
        <v>教員を対象にした消費者教育講座</v>
      </c>
      <c r="K1334" s="80" t="str">
        <f t="shared" si="123"/>
        <v>国セン</v>
      </c>
      <c r="L1334" s="55" t="str">
        <f t="shared" si="124"/>
        <v>相談員</v>
      </c>
      <c r="M1334" s="57" t="str">
        <f t="shared" si="125"/>
        <v>教員を対象にした消費者教育講座</v>
      </c>
      <c r="N1334" s="57">
        <f t="shared" si="126"/>
        <v>0</v>
      </c>
    </row>
    <row r="1335" spans="1:14" ht="21" x14ac:dyDescent="0.15">
      <c r="A1335" s="54" t="s">
        <v>576</v>
      </c>
      <c r="B1335" s="89" t="s">
        <v>121</v>
      </c>
      <c r="C1335" s="60" t="s">
        <v>3842</v>
      </c>
      <c r="D1335" s="82" t="s">
        <v>77</v>
      </c>
      <c r="E1335" s="83" t="s">
        <v>82</v>
      </c>
      <c r="F1335" s="60" t="s">
        <v>3843</v>
      </c>
      <c r="G1335" s="88">
        <v>192</v>
      </c>
      <c r="H1335" s="147"/>
      <c r="I1335" s="78" t="str">
        <f t="shared" si="121"/>
        <v>23</v>
      </c>
      <c r="J1335" s="57" t="str">
        <f t="shared" si="122"/>
        <v>D-ラーニングコース(配信）12回</v>
      </c>
      <c r="K1335" s="80" t="str">
        <f t="shared" si="123"/>
        <v>国セン</v>
      </c>
      <c r="L1335" s="55" t="str">
        <f t="shared" si="124"/>
        <v>相談員</v>
      </c>
      <c r="M1335" s="57" t="str">
        <f t="shared" si="125"/>
        <v>地方消費者行政に求められる役割、法改正の概要とポイント等</v>
      </c>
      <c r="N1335" s="57">
        <f t="shared" si="126"/>
        <v>0</v>
      </c>
    </row>
    <row r="1336" spans="1:14" ht="21" x14ac:dyDescent="0.15">
      <c r="A1336" s="54" t="s">
        <v>576</v>
      </c>
      <c r="B1336" s="89" t="s">
        <v>121</v>
      </c>
      <c r="C1336" s="60" t="s">
        <v>2239</v>
      </c>
      <c r="D1336" s="82" t="s">
        <v>77</v>
      </c>
      <c r="E1336" s="83" t="s">
        <v>76</v>
      </c>
      <c r="F1336" s="60" t="s">
        <v>3844</v>
      </c>
      <c r="G1336" s="88">
        <v>6</v>
      </c>
      <c r="H1336" s="147"/>
      <c r="I1336" s="78" t="str">
        <f t="shared" si="121"/>
        <v>23</v>
      </c>
      <c r="J1336" s="57" t="str">
        <f t="shared" si="122"/>
        <v>全国消費者フォーラム</v>
      </c>
      <c r="K1336" s="80" t="str">
        <f t="shared" si="123"/>
        <v>国セン</v>
      </c>
      <c r="L1336" s="55" t="str">
        <f t="shared" si="124"/>
        <v>事務職員</v>
      </c>
      <c r="M1336" s="57" t="str">
        <f t="shared" si="125"/>
        <v>時宣を得たテーマに沿った消費者問題の現状と方向および消費者活動についての報告等</v>
      </c>
      <c r="N1336" s="57">
        <f t="shared" si="126"/>
        <v>0</v>
      </c>
    </row>
    <row r="1337" spans="1:14" ht="21" x14ac:dyDescent="0.15">
      <c r="A1337" s="54" t="s">
        <v>576</v>
      </c>
      <c r="B1337" s="89" t="s">
        <v>121</v>
      </c>
      <c r="C1337" s="60" t="s">
        <v>2577</v>
      </c>
      <c r="D1337" s="82" t="s">
        <v>83</v>
      </c>
      <c r="E1337" s="83" t="s">
        <v>82</v>
      </c>
      <c r="F1337" s="60" t="s">
        <v>3845</v>
      </c>
      <c r="G1337" s="88">
        <v>1</v>
      </c>
      <c r="H1337" s="147"/>
      <c r="I1337" s="78" t="str">
        <f t="shared" si="121"/>
        <v>23</v>
      </c>
      <c r="J1337" s="57" t="str">
        <f t="shared" si="122"/>
        <v>消費生活相談員・行政職員等研修講座</v>
      </c>
      <c r="K1337" s="80" t="str">
        <f t="shared" si="123"/>
        <v>その他</v>
      </c>
      <c r="L1337" s="55" t="str">
        <f t="shared" si="124"/>
        <v>相談員</v>
      </c>
      <c r="M1337" s="57" t="str">
        <f t="shared" si="125"/>
        <v>情報商材・民事調停制度・災害時の消費生活トラブル・最新の決済代行の仕組み</v>
      </c>
      <c r="N1337" s="57">
        <f t="shared" si="126"/>
        <v>0</v>
      </c>
    </row>
    <row r="1338" spans="1:14" ht="21" x14ac:dyDescent="0.15">
      <c r="A1338" s="54" t="s">
        <v>576</v>
      </c>
      <c r="B1338" s="89" t="s">
        <v>121</v>
      </c>
      <c r="C1338" s="60" t="s">
        <v>3846</v>
      </c>
      <c r="D1338" s="82" t="s">
        <v>83</v>
      </c>
      <c r="E1338" s="83" t="s">
        <v>82</v>
      </c>
      <c r="F1338" s="60" t="s">
        <v>3847</v>
      </c>
      <c r="G1338" s="88">
        <v>2</v>
      </c>
      <c r="H1338" s="147"/>
      <c r="I1338" s="78" t="str">
        <f t="shared" si="121"/>
        <v>23</v>
      </c>
      <c r="J1338" s="57" t="str">
        <f t="shared" si="122"/>
        <v>東海北陸ブロック相談事例研究会</v>
      </c>
      <c r="K1338" s="80" t="str">
        <f t="shared" si="123"/>
        <v>その他</v>
      </c>
      <c r="L1338" s="55" t="str">
        <f t="shared" si="124"/>
        <v>相談員</v>
      </c>
      <c r="M1338" s="57" t="str">
        <f t="shared" si="125"/>
        <v>東海北陸地区の県・指定市における相談事例に係る研修</v>
      </c>
      <c r="N1338" s="57">
        <f t="shared" si="126"/>
        <v>0</v>
      </c>
    </row>
    <row r="1339" spans="1:14" ht="21" x14ac:dyDescent="0.15">
      <c r="A1339" s="54" t="s">
        <v>576</v>
      </c>
      <c r="B1339" s="89" t="s">
        <v>121</v>
      </c>
      <c r="C1339" s="60" t="s">
        <v>3848</v>
      </c>
      <c r="D1339" s="82" t="s">
        <v>86</v>
      </c>
      <c r="E1339" s="83" t="s">
        <v>76</v>
      </c>
      <c r="F1339" s="60" t="s">
        <v>3849</v>
      </c>
      <c r="G1339" s="88">
        <v>1</v>
      </c>
      <c r="H1339" s="147"/>
      <c r="I1339" s="78" t="str">
        <f t="shared" si="121"/>
        <v>23</v>
      </c>
      <c r="J1339" s="57" t="str">
        <f t="shared" si="122"/>
        <v>消費者教育フェスタ</v>
      </c>
      <c r="K1339" s="80" t="str">
        <f t="shared" si="123"/>
        <v>国</v>
      </c>
      <c r="L1339" s="55" t="str">
        <f t="shared" si="124"/>
        <v>事務職員</v>
      </c>
      <c r="M1339" s="57" t="str">
        <f t="shared" si="125"/>
        <v>「姫路市学校園消費者教育指針」に基づいた授業の公開及び実践報告</v>
      </c>
      <c r="N1339" s="57">
        <f t="shared" si="126"/>
        <v>0</v>
      </c>
    </row>
    <row r="1340" spans="1:14" ht="22.5" customHeight="1" x14ac:dyDescent="0.15">
      <c r="A1340" s="54" t="s">
        <v>576</v>
      </c>
      <c r="B1340" s="89" t="s">
        <v>121</v>
      </c>
      <c r="C1340" s="60" t="s">
        <v>2245</v>
      </c>
      <c r="D1340" s="82" t="s">
        <v>86</v>
      </c>
      <c r="E1340" s="83" t="s">
        <v>76</v>
      </c>
      <c r="F1340" s="60" t="s">
        <v>3850</v>
      </c>
      <c r="G1340" s="88">
        <v>1</v>
      </c>
      <c r="H1340" s="147"/>
      <c r="I1340" s="78" t="str">
        <f t="shared" si="121"/>
        <v>23</v>
      </c>
      <c r="J1340" s="57" t="str">
        <f t="shared" si="122"/>
        <v>消費者教育推進フォーラム</v>
      </c>
      <c r="K1340" s="80" t="str">
        <f t="shared" si="123"/>
        <v>国</v>
      </c>
      <c r="L1340" s="55" t="str">
        <f t="shared" si="124"/>
        <v>事務職員</v>
      </c>
      <c r="M1340" s="57" t="str">
        <f t="shared" si="125"/>
        <v>成年年齢引き下げと消費者教育</v>
      </c>
      <c r="N1340" s="57">
        <f t="shared" si="126"/>
        <v>0</v>
      </c>
    </row>
    <row r="1341" spans="1:14" ht="22.5" customHeight="1" x14ac:dyDescent="0.15">
      <c r="A1341" s="54" t="s">
        <v>576</v>
      </c>
      <c r="B1341" s="89" t="s">
        <v>121</v>
      </c>
      <c r="C1341" s="60" t="s">
        <v>3851</v>
      </c>
      <c r="D1341" s="82" t="s">
        <v>81</v>
      </c>
      <c r="E1341" s="83" t="s">
        <v>76</v>
      </c>
      <c r="F1341" s="60" t="s">
        <v>3852</v>
      </c>
      <c r="G1341" s="88">
        <v>2</v>
      </c>
      <c r="H1341" s="147"/>
      <c r="I1341" s="78" t="str">
        <f t="shared" si="121"/>
        <v>23</v>
      </c>
      <c r="J1341" s="57" t="str">
        <f t="shared" si="122"/>
        <v>「社会への扉」を活用した研究授業</v>
      </c>
      <c r="K1341" s="80" t="str">
        <f t="shared" si="123"/>
        <v>県</v>
      </c>
      <c r="L1341" s="55" t="str">
        <f t="shared" si="124"/>
        <v>事務職員</v>
      </c>
      <c r="M1341" s="57" t="str">
        <f t="shared" si="125"/>
        <v>成人年齢の引き下げを見据えた消費者教育の充実</v>
      </c>
      <c r="N1341" s="57">
        <f t="shared" si="126"/>
        <v>0</v>
      </c>
    </row>
    <row r="1342" spans="1:14" ht="22.5" customHeight="1" x14ac:dyDescent="0.15">
      <c r="A1342" s="54" t="s">
        <v>576</v>
      </c>
      <c r="B1342" s="89" t="s">
        <v>121</v>
      </c>
      <c r="C1342" s="60" t="s">
        <v>3853</v>
      </c>
      <c r="D1342" s="82" t="s">
        <v>81</v>
      </c>
      <c r="E1342" s="83" t="s">
        <v>82</v>
      </c>
      <c r="F1342" s="60" t="s">
        <v>3854</v>
      </c>
      <c r="G1342" s="88">
        <v>1</v>
      </c>
      <c r="H1342" s="147"/>
      <c r="I1342" s="78" t="str">
        <f t="shared" si="121"/>
        <v>23</v>
      </c>
      <c r="J1342" s="57" t="str">
        <f t="shared" si="122"/>
        <v>県民相談研修会</v>
      </c>
      <c r="K1342" s="80" t="str">
        <f t="shared" si="123"/>
        <v>県</v>
      </c>
      <c r="L1342" s="55" t="str">
        <f t="shared" si="124"/>
        <v>相談員</v>
      </c>
      <c r="M1342" s="57" t="str">
        <f t="shared" si="125"/>
        <v>相続と税について</v>
      </c>
      <c r="N1342" s="57">
        <f t="shared" si="126"/>
        <v>0</v>
      </c>
    </row>
    <row r="1343" spans="1:14" ht="21" x14ac:dyDescent="0.15">
      <c r="A1343" s="54" t="s">
        <v>576</v>
      </c>
      <c r="B1343" s="89" t="s">
        <v>121</v>
      </c>
      <c r="C1343" s="60" t="s">
        <v>3855</v>
      </c>
      <c r="D1343" s="82" t="s">
        <v>81</v>
      </c>
      <c r="E1343" s="83" t="s">
        <v>82</v>
      </c>
      <c r="F1343" s="60" t="s">
        <v>3856</v>
      </c>
      <c r="G1343" s="88">
        <v>2</v>
      </c>
      <c r="H1343" s="147"/>
      <c r="I1343" s="78" t="str">
        <f t="shared" si="121"/>
        <v>23</v>
      </c>
      <c r="J1343" s="57" t="str">
        <f t="shared" si="122"/>
        <v>消費生活相談員等全体研修会</v>
      </c>
      <c r="K1343" s="80" t="str">
        <f t="shared" si="123"/>
        <v>県</v>
      </c>
      <c r="L1343" s="55" t="str">
        <f t="shared" si="124"/>
        <v>相談員</v>
      </c>
      <c r="M1343" s="57" t="str">
        <f t="shared" si="125"/>
        <v>多重債務問題をめぐる状況と相談事例について、消費者契約法と消費者団体訴訟制度の活用</v>
      </c>
      <c r="N1343" s="57">
        <f t="shared" si="126"/>
        <v>0</v>
      </c>
    </row>
    <row r="1344" spans="1:14" ht="21" x14ac:dyDescent="0.15">
      <c r="A1344" s="54" t="s">
        <v>576</v>
      </c>
      <c r="B1344" s="89" t="s">
        <v>121</v>
      </c>
      <c r="C1344" s="60" t="s">
        <v>3857</v>
      </c>
      <c r="D1344" s="82" t="s">
        <v>81</v>
      </c>
      <c r="E1344" s="83" t="s">
        <v>80</v>
      </c>
      <c r="F1344" s="60" t="s">
        <v>3858</v>
      </c>
      <c r="G1344" s="88">
        <v>13</v>
      </c>
      <c r="H1344" s="147"/>
      <c r="I1344" s="78" t="str">
        <f t="shared" si="121"/>
        <v>23</v>
      </c>
      <c r="J1344" s="57" t="str">
        <f t="shared" si="122"/>
        <v>消費生活相談員キャリアアップ研修</v>
      </c>
      <c r="K1344" s="80" t="str">
        <f t="shared" si="123"/>
        <v>県</v>
      </c>
      <c r="L1344" s="55" t="str">
        <f t="shared" si="124"/>
        <v>事務職員、相談員</v>
      </c>
      <c r="M1344" s="57" t="str">
        <f t="shared" si="125"/>
        <v>消費者行政の役割と実務、消費者啓発の進め方等</v>
      </c>
      <c r="N1344" s="57">
        <f t="shared" si="126"/>
        <v>0</v>
      </c>
    </row>
    <row r="1345" spans="1:14" ht="22.5" customHeight="1" x14ac:dyDescent="0.15">
      <c r="A1345" s="54" t="s">
        <v>576</v>
      </c>
      <c r="B1345" s="89" t="s">
        <v>121</v>
      </c>
      <c r="C1345" s="60" t="s">
        <v>2245</v>
      </c>
      <c r="D1345" s="82" t="s">
        <v>81</v>
      </c>
      <c r="E1345" s="83" t="s">
        <v>76</v>
      </c>
      <c r="F1345" s="60" t="s">
        <v>3859</v>
      </c>
      <c r="G1345" s="88">
        <v>1</v>
      </c>
      <c r="H1345" s="147"/>
      <c r="I1345" s="78" t="str">
        <f t="shared" si="121"/>
        <v>23</v>
      </c>
      <c r="J1345" s="57" t="str">
        <f t="shared" si="122"/>
        <v>消費者教育推進フォーラム</v>
      </c>
      <c r="K1345" s="80" t="str">
        <f t="shared" si="123"/>
        <v>県</v>
      </c>
      <c r="L1345" s="55" t="str">
        <f t="shared" si="124"/>
        <v>事務職員</v>
      </c>
      <c r="M1345" s="57" t="str">
        <f t="shared" si="125"/>
        <v>若年者に対する消費者教育のあり方について</v>
      </c>
      <c r="N1345" s="57">
        <f t="shared" si="126"/>
        <v>0</v>
      </c>
    </row>
    <row r="1346" spans="1:14" ht="22.5" customHeight="1" x14ac:dyDescent="0.15">
      <c r="A1346" s="54" t="s">
        <v>576</v>
      </c>
      <c r="B1346" s="89" t="s">
        <v>121</v>
      </c>
      <c r="C1346" s="60" t="s">
        <v>3860</v>
      </c>
      <c r="D1346" s="82" t="s">
        <v>83</v>
      </c>
      <c r="E1346" s="83" t="s">
        <v>82</v>
      </c>
      <c r="F1346" s="60" t="s">
        <v>3861</v>
      </c>
      <c r="G1346" s="88">
        <v>2</v>
      </c>
      <c r="H1346" s="147"/>
      <c r="I1346" s="78" t="str">
        <f t="shared" si="121"/>
        <v>23</v>
      </c>
      <c r="J1346" s="57" t="str">
        <f t="shared" si="122"/>
        <v>三庁事例研修会</v>
      </c>
      <c r="K1346" s="80" t="str">
        <f t="shared" si="123"/>
        <v>その他</v>
      </c>
      <c r="L1346" s="55" t="str">
        <f t="shared" si="124"/>
        <v>相談員</v>
      </c>
      <c r="M1346" s="57" t="str">
        <f t="shared" si="125"/>
        <v>弁護士会、中部経済産業局との事例検討</v>
      </c>
      <c r="N1346" s="57">
        <f t="shared" si="126"/>
        <v>0</v>
      </c>
    </row>
    <row r="1347" spans="1:14" ht="21" x14ac:dyDescent="0.15">
      <c r="A1347" s="54" t="s">
        <v>576</v>
      </c>
      <c r="B1347" s="89" t="s">
        <v>121</v>
      </c>
      <c r="C1347" s="60" t="s">
        <v>3862</v>
      </c>
      <c r="D1347" s="82" t="s">
        <v>86</v>
      </c>
      <c r="E1347" s="83" t="s">
        <v>82</v>
      </c>
      <c r="F1347" s="60" t="s">
        <v>3863</v>
      </c>
      <c r="G1347" s="88">
        <v>4</v>
      </c>
      <c r="H1347" s="147"/>
      <c r="I1347" s="78" t="str">
        <f t="shared" si="121"/>
        <v>23</v>
      </c>
      <c r="J1347" s="57" t="str">
        <f t="shared" si="122"/>
        <v>相談員スキルアップ講座</v>
      </c>
      <c r="K1347" s="80" t="str">
        <f t="shared" si="123"/>
        <v>国</v>
      </c>
      <c r="L1347" s="55" t="str">
        <f t="shared" si="124"/>
        <v>相談員</v>
      </c>
      <c r="M1347" s="57" t="str">
        <f t="shared" si="125"/>
        <v>相談業務の役割・対応困難者、特商法、仮想通貨、改正資金決済法、キャッシュレス決済等</v>
      </c>
      <c r="N1347" s="57">
        <f t="shared" si="126"/>
        <v>0</v>
      </c>
    </row>
    <row r="1348" spans="1:14" ht="21" x14ac:dyDescent="0.15">
      <c r="A1348" s="54" t="s">
        <v>576</v>
      </c>
      <c r="B1348" s="89" t="s">
        <v>121</v>
      </c>
      <c r="C1348" s="60" t="s">
        <v>3864</v>
      </c>
      <c r="D1348" s="82" t="s">
        <v>83</v>
      </c>
      <c r="E1348" s="83" t="s">
        <v>79</v>
      </c>
      <c r="F1348" s="60" t="s">
        <v>3865</v>
      </c>
      <c r="G1348" s="88">
        <v>2</v>
      </c>
      <c r="H1348" s="147"/>
      <c r="I1348" s="78" t="str">
        <f t="shared" si="121"/>
        <v>23</v>
      </c>
      <c r="J1348" s="57" t="str">
        <f t="shared" si="122"/>
        <v>地公体職員等講習会</v>
      </c>
      <c r="K1348" s="80" t="str">
        <f t="shared" si="123"/>
        <v>その他</v>
      </c>
      <c r="L1348" s="55" t="str">
        <f t="shared" si="124"/>
        <v>相談員、商品テスト職員</v>
      </c>
      <c r="M1348" s="57" t="str">
        <f t="shared" si="125"/>
        <v>肥料の商品知識について、JAS法改正の概要について、遺伝子組換え表示制度について等</v>
      </c>
      <c r="N1348" s="57">
        <f t="shared" si="126"/>
        <v>0</v>
      </c>
    </row>
    <row r="1349" spans="1:14" ht="21" x14ac:dyDescent="0.15">
      <c r="A1349" s="54" t="s">
        <v>576</v>
      </c>
      <c r="B1349" s="89" t="s">
        <v>121</v>
      </c>
      <c r="C1349" s="60" t="s">
        <v>2422</v>
      </c>
      <c r="D1349" s="82" t="s">
        <v>86</v>
      </c>
      <c r="E1349" s="83" t="s">
        <v>82</v>
      </c>
      <c r="F1349" s="60" t="s">
        <v>3866</v>
      </c>
      <c r="G1349" s="88">
        <v>1</v>
      </c>
      <c r="H1349" s="147"/>
      <c r="I1349" s="78" t="str">
        <f t="shared" ref="I1349:I1412" si="127">IF(LEN(A1349)=5,LEFT(A1349,1),LEFT(A1349,2))</f>
        <v>23</v>
      </c>
      <c r="J1349" s="57" t="str">
        <f t="shared" si="122"/>
        <v>多重債務相談研修会</v>
      </c>
      <c r="K1349" s="80" t="str">
        <f t="shared" si="123"/>
        <v>国</v>
      </c>
      <c r="L1349" s="55" t="str">
        <f t="shared" si="124"/>
        <v>相談員</v>
      </c>
      <c r="M1349" s="57" t="str">
        <f t="shared" si="125"/>
        <v>ギャンブル等依存症対策を踏まえた多重債務対策について</v>
      </c>
      <c r="N1349" s="57">
        <f t="shared" si="126"/>
        <v>0</v>
      </c>
    </row>
    <row r="1350" spans="1:14" ht="22.5" customHeight="1" x14ac:dyDescent="0.15">
      <c r="A1350" s="54" t="s">
        <v>576</v>
      </c>
      <c r="B1350" s="89" t="s">
        <v>121</v>
      </c>
      <c r="C1350" s="60" t="s">
        <v>3578</v>
      </c>
      <c r="D1350" s="82" t="s">
        <v>83</v>
      </c>
      <c r="E1350" s="83" t="s">
        <v>82</v>
      </c>
      <c r="F1350" s="60" t="s">
        <v>3867</v>
      </c>
      <c r="G1350" s="88">
        <v>1</v>
      </c>
      <c r="H1350" s="147"/>
      <c r="I1350" s="78" t="str">
        <f t="shared" si="127"/>
        <v>23</v>
      </c>
      <c r="J1350" s="57" t="str">
        <f t="shared" ref="J1350:J1413" si="128">C1350</f>
        <v>公正競争規約説明会</v>
      </c>
      <c r="K1350" s="80" t="str">
        <f t="shared" ref="K1350:K1413" si="129">D1350</f>
        <v>その他</v>
      </c>
      <c r="L1350" s="55" t="str">
        <f t="shared" ref="L1350:L1413" si="130">E1350</f>
        <v>相談員</v>
      </c>
      <c r="M1350" s="57" t="str">
        <f t="shared" ref="M1350:M1413" si="131">F1350</f>
        <v>旅行業における公正競争規約について</v>
      </c>
      <c r="N1350" s="57">
        <f t="shared" ref="N1350:N1413" si="132">H1350</f>
        <v>0</v>
      </c>
    </row>
    <row r="1351" spans="1:14" ht="21" x14ac:dyDescent="0.15">
      <c r="A1351" s="54" t="s">
        <v>576</v>
      </c>
      <c r="B1351" s="89" t="s">
        <v>121</v>
      </c>
      <c r="C1351" s="60" t="s">
        <v>3868</v>
      </c>
      <c r="D1351" s="82" t="s">
        <v>83</v>
      </c>
      <c r="E1351" s="83" t="s">
        <v>80</v>
      </c>
      <c r="F1351" s="60" t="s">
        <v>3869</v>
      </c>
      <c r="G1351" s="88">
        <v>5</v>
      </c>
      <c r="H1351" s="147"/>
      <c r="I1351" s="78" t="str">
        <f t="shared" si="127"/>
        <v>23</v>
      </c>
      <c r="J1351" s="57" t="str">
        <f t="shared" si="128"/>
        <v>仕事・暮らし自立サポートセンター現地見学会</v>
      </c>
      <c r="K1351" s="80" t="str">
        <f t="shared" si="129"/>
        <v>その他</v>
      </c>
      <c r="L1351" s="55" t="str">
        <f t="shared" si="130"/>
        <v>事務職員、相談員</v>
      </c>
      <c r="M1351" s="57" t="str">
        <f t="shared" si="131"/>
        <v>センターの事業概要説明及び支援事例紹介</v>
      </c>
      <c r="N1351" s="57">
        <f t="shared" si="132"/>
        <v>0</v>
      </c>
    </row>
    <row r="1352" spans="1:14" ht="21" x14ac:dyDescent="0.15">
      <c r="A1352" s="54" t="s">
        <v>576</v>
      </c>
      <c r="B1352" s="89" t="s">
        <v>121</v>
      </c>
      <c r="C1352" s="60" t="s">
        <v>3870</v>
      </c>
      <c r="D1352" s="82" t="s">
        <v>153</v>
      </c>
      <c r="E1352" s="83" t="s">
        <v>82</v>
      </c>
      <c r="F1352" s="60" t="s">
        <v>3871</v>
      </c>
      <c r="G1352" s="88">
        <v>1</v>
      </c>
      <c r="H1352" s="147"/>
      <c r="I1352" s="78" t="str">
        <f t="shared" si="127"/>
        <v>23</v>
      </c>
      <c r="J1352" s="57" t="str">
        <f t="shared" si="128"/>
        <v>消費者志向経営セミナー</v>
      </c>
      <c r="K1352" s="80" t="str">
        <f t="shared" si="129"/>
        <v>市</v>
      </c>
      <c r="L1352" s="55" t="str">
        <f t="shared" si="130"/>
        <v>相談員</v>
      </c>
      <c r="M1352" s="57" t="str">
        <f t="shared" si="131"/>
        <v>インターネット通販における表示の適正化及び差止請求事例報告</v>
      </c>
      <c r="N1352" s="57">
        <f t="shared" si="132"/>
        <v>0</v>
      </c>
    </row>
    <row r="1353" spans="1:14" ht="21" x14ac:dyDescent="0.15">
      <c r="A1353" s="54" t="s">
        <v>576</v>
      </c>
      <c r="B1353" s="89" t="s">
        <v>121</v>
      </c>
      <c r="C1353" s="60" t="s">
        <v>2183</v>
      </c>
      <c r="D1353" s="82" t="s">
        <v>83</v>
      </c>
      <c r="E1353" s="83" t="s">
        <v>80</v>
      </c>
      <c r="F1353" s="60" t="s">
        <v>3872</v>
      </c>
      <c r="G1353" s="88">
        <v>2</v>
      </c>
      <c r="H1353" s="147"/>
      <c r="I1353" s="78" t="str">
        <f t="shared" si="127"/>
        <v>23</v>
      </c>
      <c r="J1353" s="57" t="str">
        <f t="shared" si="128"/>
        <v>賃貸住宅の賃貸借契約に係る相談対応研修会</v>
      </c>
      <c r="K1353" s="80" t="str">
        <f t="shared" si="129"/>
        <v>その他</v>
      </c>
      <c r="L1353" s="55" t="str">
        <f t="shared" si="130"/>
        <v>事務職員、相談員</v>
      </c>
      <c r="M1353" s="57" t="str">
        <f t="shared" si="131"/>
        <v>民間賃貸住宅の賃貸借契約に係る相続対応についての知識及び理解の向上</v>
      </c>
      <c r="N1353" s="57">
        <f t="shared" si="132"/>
        <v>0</v>
      </c>
    </row>
    <row r="1354" spans="1:14" ht="21" x14ac:dyDescent="0.15">
      <c r="A1354" s="54" t="s">
        <v>578</v>
      </c>
      <c r="B1354" s="89" t="s">
        <v>122</v>
      </c>
      <c r="C1354" s="60" t="s">
        <v>3873</v>
      </c>
      <c r="D1354" s="82" t="s">
        <v>77</v>
      </c>
      <c r="E1354" s="83" t="s">
        <v>82</v>
      </c>
      <c r="F1354" s="60" t="s">
        <v>3874</v>
      </c>
      <c r="G1354" s="88">
        <v>24</v>
      </c>
      <c r="H1354" s="147"/>
      <c r="I1354" s="78" t="str">
        <f t="shared" si="127"/>
        <v>26</v>
      </c>
      <c r="J1354" s="57" t="str">
        <f t="shared" si="128"/>
        <v>消費生活相談員研修　専門・事例講座</v>
      </c>
      <c r="K1354" s="80" t="str">
        <f t="shared" si="129"/>
        <v>国セン</v>
      </c>
      <c r="L1354" s="55" t="str">
        <f t="shared" si="130"/>
        <v>相談員</v>
      </c>
      <c r="M1354" s="57" t="str">
        <f t="shared" si="131"/>
        <v>消費生活相談を適切かつ迅速に解決するために必要な専門知識及び相談処理技法の習得</v>
      </c>
      <c r="N1354" s="57">
        <f t="shared" si="132"/>
        <v>0</v>
      </c>
    </row>
    <row r="1355" spans="1:14" ht="21" x14ac:dyDescent="0.15">
      <c r="A1355" s="54" t="s">
        <v>578</v>
      </c>
      <c r="B1355" s="89" t="s">
        <v>122</v>
      </c>
      <c r="C1355" s="60" t="s">
        <v>3875</v>
      </c>
      <c r="D1355" s="82" t="s">
        <v>77</v>
      </c>
      <c r="E1355" s="83" t="s">
        <v>76</v>
      </c>
      <c r="F1355" s="60" t="s">
        <v>3876</v>
      </c>
      <c r="G1355" s="88">
        <v>2</v>
      </c>
      <c r="H1355" s="147"/>
      <c r="I1355" s="78" t="str">
        <f t="shared" si="127"/>
        <v>26</v>
      </c>
      <c r="J1355" s="57" t="str">
        <f t="shared" si="128"/>
        <v>消費行政職員研修　管理職講座</v>
      </c>
      <c r="K1355" s="80" t="str">
        <f t="shared" si="129"/>
        <v>国セン</v>
      </c>
      <c r="L1355" s="55" t="str">
        <f t="shared" si="130"/>
        <v>事務職員</v>
      </c>
      <c r="M1355" s="57" t="str">
        <f t="shared" si="131"/>
        <v>消費者行政の推進に必要な管理職としての知識の習得</v>
      </c>
      <c r="N1355" s="57">
        <f t="shared" si="132"/>
        <v>0</v>
      </c>
    </row>
    <row r="1356" spans="1:14" ht="22.5" customHeight="1" x14ac:dyDescent="0.15">
      <c r="A1356" s="54" t="s">
        <v>578</v>
      </c>
      <c r="B1356" s="89" t="s">
        <v>122</v>
      </c>
      <c r="C1356" s="60" t="s">
        <v>3877</v>
      </c>
      <c r="D1356" s="82" t="s">
        <v>77</v>
      </c>
      <c r="E1356" s="83" t="s">
        <v>76</v>
      </c>
      <c r="F1356" s="60" t="s">
        <v>3878</v>
      </c>
      <c r="G1356" s="88">
        <v>3</v>
      </c>
      <c r="H1356" s="147"/>
      <c r="I1356" s="78" t="str">
        <f t="shared" si="127"/>
        <v>26</v>
      </c>
      <c r="J1356" s="57" t="str">
        <f t="shared" si="128"/>
        <v>消費行政職員研修　職員講座</v>
      </c>
      <c r="K1356" s="80" t="str">
        <f t="shared" si="129"/>
        <v>国セン</v>
      </c>
      <c r="L1356" s="55" t="str">
        <f t="shared" si="130"/>
        <v>事務職員</v>
      </c>
      <c r="M1356" s="57" t="str">
        <f t="shared" si="131"/>
        <v>消費者行政の推進に必要な基礎的実務知識の習得</v>
      </c>
      <c r="N1356" s="57">
        <f t="shared" si="132"/>
        <v>0</v>
      </c>
    </row>
    <row r="1357" spans="1:14" ht="21" x14ac:dyDescent="0.15">
      <c r="A1357" s="54" t="s">
        <v>578</v>
      </c>
      <c r="B1357" s="89" t="s">
        <v>122</v>
      </c>
      <c r="C1357" s="60" t="s">
        <v>155</v>
      </c>
      <c r="D1357" s="82" t="s">
        <v>86</v>
      </c>
      <c r="E1357" s="83" t="s">
        <v>80</v>
      </c>
      <c r="F1357" s="60" t="s">
        <v>3879</v>
      </c>
      <c r="G1357" s="88">
        <v>2</v>
      </c>
      <c r="H1357" s="147"/>
      <c r="I1357" s="78" t="str">
        <f t="shared" si="127"/>
        <v>26</v>
      </c>
      <c r="J1357" s="57" t="str">
        <f t="shared" si="128"/>
        <v>近畿地域消費者相談スキルアップセミナー</v>
      </c>
      <c r="K1357" s="80" t="str">
        <f t="shared" si="129"/>
        <v>国</v>
      </c>
      <c r="L1357" s="55" t="str">
        <f t="shared" si="130"/>
        <v>事務職員、相談員</v>
      </c>
      <c r="M1357" s="57" t="str">
        <f t="shared" si="131"/>
        <v>くらしに役立つ製品ANZENの知識について</v>
      </c>
      <c r="N1357" s="57">
        <f t="shared" si="132"/>
        <v>0</v>
      </c>
    </row>
    <row r="1358" spans="1:14" ht="21" x14ac:dyDescent="0.15">
      <c r="A1358" s="54" t="s">
        <v>578</v>
      </c>
      <c r="B1358" s="89" t="s">
        <v>122</v>
      </c>
      <c r="C1358" s="60" t="s">
        <v>3880</v>
      </c>
      <c r="D1358" s="82" t="s">
        <v>83</v>
      </c>
      <c r="E1358" s="83" t="s">
        <v>82</v>
      </c>
      <c r="F1358" s="60" t="s">
        <v>3881</v>
      </c>
      <c r="G1358" s="88">
        <v>1</v>
      </c>
      <c r="H1358" s="147"/>
      <c r="I1358" s="78" t="str">
        <f t="shared" si="127"/>
        <v>26</v>
      </c>
      <c r="J1358" s="57" t="str">
        <f t="shared" si="128"/>
        <v>民間賃貸住宅の賃貸借関係をめぐるトラブル相談対応研修会</v>
      </c>
      <c r="K1358" s="80" t="str">
        <f t="shared" si="129"/>
        <v>その他</v>
      </c>
      <c r="L1358" s="55" t="str">
        <f t="shared" si="130"/>
        <v>相談員</v>
      </c>
      <c r="M1358" s="57" t="str">
        <f t="shared" si="131"/>
        <v>民間賃貸住宅の賃貸借関係に関する相談を迅速に解決するための専門知識の習得</v>
      </c>
      <c r="N1358" s="57">
        <f t="shared" si="132"/>
        <v>0</v>
      </c>
    </row>
    <row r="1359" spans="1:14" ht="21" x14ac:dyDescent="0.15">
      <c r="A1359" s="54" t="s">
        <v>578</v>
      </c>
      <c r="B1359" s="89" t="s">
        <v>122</v>
      </c>
      <c r="C1359" s="60" t="s">
        <v>3882</v>
      </c>
      <c r="D1359" s="82" t="s">
        <v>81</v>
      </c>
      <c r="E1359" s="83" t="s">
        <v>80</v>
      </c>
      <c r="F1359" s="60" t="s">
        <v>3883</v>
      </c>
      <c r="G1359" s="88">
        <v>6</v>
      </c>
      <c r="H1359" s="147"/>
      <c r="I1359" s="78" t="str">
        <f t="shared" si="127"/>
        <v>26</v>
      </c>
      <c r="J1359" s="57" t="str">
        <f t="shared" si="128"/>
        <v>消費者行政，相談員向け研修</v>
      </c>
      <c r="K1359" s="80" t="str">
        <f t="shared" si="129"/>
        <v>県</v>
      </c>
      <c r="L1359" s="55" t="str">
        <f t="shared" si="130"/>
        <v>事務職員、相談員</v>
      </c>
      <c r="M1359" s="57" t="str">
        <f t="shared" si="131"/>
        <v>消費者行政職員，相談員の相談対応のスキルアップに係る講義</v>
      </c>
      <c r="N1359" s="57">
        <f t="shared" si="132"/>
        <v>0</v>
      </c>
    </row>
    <row r="1360" spans="1:14" ht="31.5" x14ac:dyDescent="0.15">
      <c r="A1360" s="54" t="s">
        <v>579</v>
      </c>
      <c r="B1360" s="89" t="s">
        <v>123</v>
      </c>
      <c r="C1360" s="60" t="s">
        <v>75</v>
      </c>
      <c r="D1360" s="82" t="s">
        <v>77</v>
      </c>
      <c r="E1360" s="83" t="s">
        <v>82</v>
      </c>
      <c r="F1360" s="60" t="s">
        <v>3884</v>
      </c>
      <c r="G1360" s="88">
        <v>5</v>
      </c>
      <c r="H1360" s="147"/>
      <c r="I1360" s="78" t="str">
        <f t="shared" si="127"/>
        <v>27</v>
      </c>
      <c r="J1360" s="57" t="str">
        <f t="shared" si="128"/>
        <v>消費生活相談員研修　専門・事例講座</v>
      </c>
      <c r="K1360" s="80" t="str">
        <f t="shared" si="129"/>
        <v>国セン</v>
      </c>
      <c r="L1360" s="55" t="str">
        <f t="shared" si="130"/>
        <v>相談員</v>
      </c>
      <c r="M1360" s="57" t="str">
        <f t="shared" si="131"/>
        <v>インターネット通販関連の消費者トラブル、決済手段をめぐる消費者トラブル、特定商取引法関連の消費者トラブル等の講義</v>
      </c>
      <c r="N1360" s="57">
        <f t="shared" si="132"/>
        <v>0</v>
      </c>
    </row>
    <row r="1361" spans="1:14" ht="22.5" customHeight="1" x14ac:dyDescent="0.15">
      <c r="A1361" s="54" t="s">
        <v>579</v>
      </c>
      <c r="B1361" s="89" t="s">
        <v>123</v>
      </c>
      <c r="C1361" s="60" t="s">
        <v>2218</v>
      </c>
      <c r="D1361" s="82" t="s">
        <v>77</v>
      </c>
      <c r="E1361" s="83" t="s">
        <v>76</v>
      </c>
      <c r="F1361" s="60" t="s">
        <v>3885</v>
      </c>
      <c r="G1361" s="88">
        <v>1</v>
      </c>
      <c r="H1361" s="147"/>
      <c r="I1361" s="78" t="str">
        <f t="shared" si="127"/>
        <v>27</v>
      </c>
      <c r="J1361" s="57" t="str">
        <f t="shared" si="128"/>
        <v>消費者行政職員研修　職員講座（基礎コース）</v>
      </c>
      <c r="K1361" s="80" t="str">
        <f t="shared" si="129"/>
        <v>国セン</v>
      </c>
      <c r="L1361" s="55" t="str">
        <f t="shared" si="130"/>
        <v>事務職員</v>
      </c>
      <c r="M1361" s="57" t="str">
        <f t="shared" si="131"/>
        <v>消費者行政の基礎知識に関する講義</v>
      </c>
      <c r="N1361" s="57">
        <f t="shared" si="132"/>
        <v>0</v>
      </c>
    </row>
    <row r="1362" spans="1:14" ht="31.5" x14ac:dyDescent="0.15">
      <c r="A1362" s="54" t="s">
        <v>579</v>
      </c>
      <c r="B1362" s="89" t="s">
        <v>123</v>
      </c>
      <c r="C1362" s="60" t="s">
        <v>3886</v>
      </c>
      <c r="D1362" s="82" t="s">
        <v>77</v>
      </c>
      <c r="E1362" s="83" t="s">
        <v>82</v>
      </c>
      <c r="F1362" s="60" t="s">
        <v>3887</v>
      </c>
      <c r="G1362" s="88">
        <v>18</v>
      </c>
      <c r="H1362" s="147"/>
      <c r="I1362" s="78" t="str">
        <f t="shared" si="127"/>
        <v>27</v>
      </c>
      <c r="J1362" s="57" t="str">
        <f t="shared" si="128"/>
        <v>D-ラーニング</v>
      </c>
      <c r="K1362" s="80" t="str">
        <f t="shared" si="129"/>
        <v>国セン</v>
      </c>
      <c r="L1362" s="55" t="str">
        <f t="shared" si="130"/>
        <v>相談員</v>
      </c>
      <c r="M1362" s="57" t="str">
        <f t="shared" si="131"/>
        <v>消費生活相談に必要な改正法の概要とポイント、インターネット取引に関する基礎知識、電気通信サービスに関する法知識等の講義</v>
      </c>
      <c r="N1362" s="57">
        <f t="shared" si="132"/>
        <v>0</v>
      </c>
    </row>
    <row r="1363" spans="1:14" ht="21" x14ac:dyDescent="0.15">
      <c r="A1363" s="54" t="s">
        <v>579</v>
      </c>
      <c r="B1363" s="89" t="s">
        <v>123</v>
      </c>
      <c r="C1363" s="60" t="s">
        <v>3888</v>
      </c>
      <c r="D1363" s="82" t="s">
        <v>81</v>
      </c>
      <c r="E1363" s="83" t="s">
        <v>80</v>
      </c>
      <c r="F1363" s="60" t="s">
        <v>3889</v>
      </c>
      <c r="G1363" s="88">
        <v>3</v>
      </c>
      <c r="H1363" s="147"/>
      <c r="I1363" s="78" t="str">
        <f t="shared" si="127"/>
        <v>27</v>
      </c>
      <c r="J1363" s="57" t="str">
        <f t="shared" si="128"/>
        <v>商品テスト事例研究会</v>
      </c>
      <c r="K1363" s="80" t="str">
        <f t="shared" si="129"/>
        <v>県</v>
      </c>
      <c r="L1363" s="55" t="str">
        <f t="shared" si="130"/>
        <v>事務職員、相談員</v>
      </c>
      <c r="M1363" s="57" t="str">
        <f t="shared" si="131"/>
        <v>商品テスト結果を用いた、相談内容についての研究</v>
      </c>
      <c r="N1363" s="57">
        <f t="shared" si="132"/>
        <v>0</v>
      </c>
    </row>
    <row r="1364" spans="1:14" ht="21" x14ac:dyDescent="0.15">
      <c r="A1364" s="54" t="s">
        <v>579</v>
      </c>
      <c r="B1364" s="89" t="s">
        <v>123</v>
      </c>
      <c r="C1364" s="60" t="s">
        <v>3890</v>
      </c>
      <c r="D1364" s="82" t="s">
        <v>81</v>
      </c>
      <c r="E1364" s="83" t="s">
        <v>82</v>
      </c>
      <c r="F1364" s="60" t="s">
        <v>3891</v>
      </c>
      <c r="G1364" s="88">
        <v>2</v>
      </c>
      <c r="H1364" s="147"/>
      <c r="I1364" s="78" t="str">
        <f t="shared" si="127"/>
        <v>27</v>
      </c>
      <c r="J1364" s="57" t="str">
        <f t="shared" si="128"/>
        <v>市町村相談員総括者研修</v>
      </c>
      <c r="K1364" s="80" t="str">
        <f t="shared" si="129"/>
        <v>県</v>
      </c>
      <c r="L1364" s="55" t="str">
        <f t="shared" si="130"/>
        <v>相談員</v>
      </c>
      <c r="M1364" s="57" t="str">
        <f t="shared" si="131"/>
        <v>民法改正に伴う消費者被害救済方法、新しいサービスとそのトラブルの対処法についての講義</v>
      </c>
      <c r="N1364" s="57">
        <f t="shared" si="132"/>
        <v>0</v>
      </c>
    </row>
    <row r="1365" spans="1:14" ht="21" x14ac:dyDescent="0.15">
      <c r="A1365" s="54" t="s">
        <v>579</v>
      </c>
      <c r="B1365" s="89" t="s">
        <v>123</v>
      </c>
      <c r="C1365" s="60" t="s">
        <v>1775</v>
      </c>
      <c r="D1365" s="82" t="s">
        <v>81</v>
      </c>
      <c r="E1365" s="83" t="s">
        <v>82</v>
      </c>
      <c r="F1365" s="60" t="s">
        <v>3892</v>
      </c>
      <c r="G1365" s="88">
        <v>10</v>
      </c>
      <c r="H1365" s="147"/>
      <c r="I1365" s="78" t="str">
        <f t="shared" si="127"/>
        <v>27</v>
      </c>
      <c r="J1365" s="57" t="str">
        <f t="shared" si="128"/>
        <v>事例研究会</v>
      </c>
      <c r="K1365" s="80" t="str">
        <f t="shared" si="129"/>
        <v>県</v>
      </c>
      <c r="L1365" s="55" t="str">
        <f t="shared" si="130"/>
        <v>相談員</v>
      </c>
      <c r="M1365" s="57" t="str">
        <f t="shared" si="131"/>
        <v>法律の専門家のアドバイスにより、相談事例の対応方法などを研究</v>
      </c>
      <c r="N1365" s="57">
        <f t="shared" si="132"/>
        <v>0</v>
      </c>
    </row>
    <row r="1366" spans="1:14" ht="21" x14ac:dyDescent="0.15">
      <c r="A1366" s="54" t="s">
        <v>579</v>
      </c>
      <c r="B1366" s="89" t="s">
        <v>123</v>
      </c>
      <c r="C1366" s="60" t="s">
        <v>1775</v>
      </c>
      <c r="D1366" s="82" t="s">
        <v>153</v>
      </c>
      <c r="E1366" s="83" t="s">
        <v>82</v>
      </c>
      <c r="F1366" s="60" t="s">
        <v>3892</v>
      </c>
      <c r="G1366" s="88">
        <v>18</v>
      </c>
      <c r="H1366" s="147"/>
      <c r="I1366" s="78" t="str">
        <f t="shared" si="127"/>
        <v>27</v>
      </c>
      <c r="J1366" s="57" t="str">
        <f t="shared" si="128"/>
        <v>事例研究会</v>
      </c>
      <c r="K1366" s="80" t="str">
        <f t="shared" si="129"/>
        <v>市</v>
      </c>
      <c r="L1366" s="55" t="str">
        <f t="shared" si="130"/>
        <v>相談員</v>
      </c>
      <c r="M1366" s="57" t="str">
        <f t="shared" si="131"/>
        <v>法律の専門家のアドバイスにより、相談事例の対応方法などを研究</v>
      </c>
      <c r="N1366" s="57">
        <f t="shared" si="132"/>
        <v>0</v>
      </c>
    </row>
    <row r="1367" spans="1:14" ht="22.5" customHeight="1" x14ac:dyDescent="0.15">
      <c r="A1367" s="54" t="s">
        <v>579</v>
      </c>
      <c r="B1367" s="89" t="s">
        <v>123</v>
      </c>
      <c r="C1367" s="60" t="s">
        <v>2424</v>
      </c>
      <c r="D1367" s="82" t="s">
        <v>83</v>
      </c>
      <c r="E1367" s="83" t="s">
        <v>82</v>
      </c>
      <c r="F1367" s="60" t="s">
        <v>3893</v>
      </c>
      <c r="G1367" s="88">
        <v>1</v>
      </c>
      <c r="H1367" s="147"/>
      <c r="I1367" s="78" t="str">
        <f t="shared" si="127"/>
        <v>27</v>
      </c>
      <c r="J1367" s="57" t="str">
        <f t="shared" si="128"/>
        <v>賃貸住宅の賃貸借契約に係る相談対応研修会</v>
      </c>
      <c r="K1367" s="80" t="str">
        <f t="shared" si="129"/>
        <v>その他</v>
      </c>
      <c r="L1367" s="55" t="str">
        <f t="shared" si="130"/>
        <v>相談員</v>
      </c>
      <c r="M1367" s="57" t="str">
        <f t="shared" si="131"/>
        <v>民間賃貸住宅の賃貸借のトラブルについての講義</v>
      </c>
      <c r="N1367" s="57">
        <f t="shared" si="132"/>
        <v>0</v>
      </c>
    </row>
    <row r="1368" spans="1:14" ht="21" x14ac:dyDescent="0.15">
      <c r="A1368" s="54" t="s">
        <v>579</v>
      </c>
      <c r="B1368" s="89" t="s">
        <v>123</v>
      </c>
      <c r="C1368" s="60" t="s">
        <v>2402</v>
      </c>
      <c r="D1368" s="82" t="s">
        <v>83</v>
      </c>
      <c r="E1368" s="83" t="s">
        <v>80</v>
      </c>
      <c r="F1368" s="60" t="s">
        <v>3894</v>
      </c>
      <c r="G1368" s="88">
        <v>2</v>
      </c>
      <c r="H1368" s="147"/>
      <c r="I1368" s="78" t="str">
        <f t="shared" si="127"/>
        <v>27</v>
      </c>
      <c r="J1368" s="57" t="str">
        <f t="shared" si="128"/>
        <v>製品安全業務報告会</v>
      </c>
      <c r="K1368" s="80" t="str">
        <f t="shared" si="129"/>
        <v>その他</v>
      </c>
      <c r="L1368" s="55" t="str">
        <f t="shared" si="130"/>
        <v>事務職員、相談員</v>
      </c>
      <c r="M1368" s="57" t="str">
        <f t="shared" si="131"/>
        <v>製品安全政策の概要と最近の動向の講義</v>
      </c>
      <c r="N1368" s="57">
        <f t="shared" si="132"/>
        <v>0</v>
      </c>
    </row>
    <row r="1369" spans="1:14" ht="21" x14ac:dyDescent="0.15">
      <c r="A1369" s="54" t="s">
        <v>579</v>
      </c>
      <c r="B1369" s="89" t="s">
        <v>123</v>
      </c>
      <c r="C1369" s="60" t="s">
        <v>2648</v>
      </c>
      <c r="D1369" s="82" t="s">
        <v>86</v>
      </c>
      <c r="E1369" s="83" t="s">
        <v>76</v>
      </c>
      <c r="F1369" s="60" t="s">
        <v>3895</v>
      </c>
      <c r="G1369" s="88">
        <v>1</v>
      </c>
      <c r="H1369" s="147" t="s">
        <v>3896</v>
      </c>
      <c r="I1369" s="78" t="str">
        <f t="shared" si="127"/>
        <v>27</v>
      </c>
      <c r="J1369" s="57" t="str">
        <f t="shared" si="128"/>
        <v>平成30年度都道府県等食品表示担当者研修</v>
      </c>
      <c r="K1369" s="80" t="str">
        <f t="shared" si="129"/>
        <v>国</v>
      </c>
      <c r="L1369" s="55" t="str">
        <f t="shared" si="130"/>
        <v>事務職員</v>
      </c>
      <c r="M1369" s="57" t="str">
        <f t="shared" si="131"/>
        <v>遺伝子組換え表示制度、食品表示基準に関する講義</v>
      </c>
      <c r="N1369" s="57" t="str">
        <f t="shared" si="132"/>
        <v>【食品表示法】</v>
      </c>
    </row>
    <row r="1370" spans="1:14" ht="21" x14ac:dyDescent="0.15">
      <c r="A1370" s="54" t="s">
        <v>579</v>
      </c>
      <c r="B1370" s="89" t="s">
        <v>123</v>
      </c>
      <c r="C1370" s="60" t="s">
        <v>3897</v>
      </c>
      <c r="D1370" s="82" t="s">
        <v>86</v>
      </c>
      <c r="E1370" s="83" t="s">
        <v>76</v>
      </c>
      <c r="F1370" s="60" t="s">
        <v>3898</v>
      </c>
      <c r="G1370" s="88">
        <v>2</v>
      </c>
      <c r="H1370" s="147" t="s">
        <v>3899</v>
      </c>
      <c r="I1370" s="78" t="str">
        <f t="shared" si="127"/>
        <v>27</v>
      </c>
      <c r="J1370" s="57" t="str">
        <f t="shared" si="128"/>
        <v>平成30年度食品表示関係法制度研修会</v>
      </c>
      <c r="K1370" s="80" t="str">
        <f t="shared" si="129"/>
        <v>国</v>
      </c>
      <c r="L1370" s="55" t="str">
        <f t="shared" si="130"/>
        <v>事務職員</v>
      </c>
      <c r="M1370" s="57" t="str">
        <f t="shared" si="131"/>
        <v>新たな原料原産地表示制度に関する執行等についての講義</v>
      </c>
      <c r="N1370" s="57" t="str">
        <f t="shared" si="132"/>
        <v>【食品表示法、JAS法】</v>
      </c>
    </row>
    <row r="1371" spans="1:14" ht="21" x14ac:dyDescent="0.15">
      <c r="A1371" s="54" t="s">
        <v>579</v>
      </c>
      <c r="B1371" s="89" t="s">
        <v>123</v>
      </c>
      <c r="C1371" s="60" t="s">
        <v>3900</v>
      </c>
      <c r="D1371" s="82" t="s">
        <v>86</v>
      </c>
      <c r="E1371" s="83" t="s">
        <v>76</v>
      </c>
      <c r="F1371" s="60" t="s">
        <v>3901</v>
      </c>
      <c r="G1371" s="88">
        <v>1</v>
      </c>
      <c r="H1371" s="147" t="s">
        <v>3902</v>
      </c>
      <c r="I1371" s="78" t="str">
        <f t="shared" si="127"/>
        <v>27</v>
      </c>
      <c r="J1371" s="57" t="str">
        <f t="shared" si="128"/>
        <v>平成30年度食品表示に関する 研修会</v>
      </c>
      <c r="K1371" s="80" t="str">
        <f t="shared" si="129"/>
        <v>国</v>
      </c>
      <c r="L1371" s="55" t="str">
        <f t="shared" si="130"/>
        <v>事務職員</v>
      </c>
      <c r="M1371" s="57" t="str">
        <f t="shared" si="131"/>
        <v>景品表示法の概要と食品にかかる景品表示法違反事例について</v>
      </c>
      <c r="N1371" s="57" t="str">
        <f t="shared" si="132"/>
        <v>【景品表示法】</v>
      </c>
    </row>
    <row r="1372" spans="1:14" ht="31.5" x14ac:dyDescent="0.15">
      <c r="A1372" s="54" t="s">
        <v>579</v>
      </c>
      <c r="B1372" s="89" t="s">
        <v>123</v>
      </c>
      <c r="C1372" s="60" t="s">
        <v>3903</v>
      </c>
      <c r="D1372" s="82" t="s">
        <v>3904</v>
      </c>
      <c r="E1372" s="83" t="s">
        <v>3147</v>
      </c>
      <c r="F1372" s="60" t="s">
        <v>3905</v>
      </c>
      <c r="G1372" s="88">
        <v>2</v>
      </c>
      <c r="H1372" s="147" t="s">
        <v>3896</v>
      </c>
      <c r="I1372" s="78" t="str">
        <f t="shared" si="127"/>
        <v>27</v>
      </c>
      <c r="J1372" s="57" t="str">
        <f t="shared" si="128"/>
        <v>法制度等研修の地域研修</v>
      </c>
      <c r="K1372" s="80" t="str">
        <f t="shared" si="129"/>
        <v>国</v>
      </c>
      <c r="L1372" s="55" t="str">
        <f t="shared" si="130"/>
        <v>事務職員</v>
      </c>
      <c r="M1372" s="57" t="str">
        <f t="shared" si="131"/>
        <v>監視・指導業務に関する関係法令等の知識習得、立入検査に関する実践的な技術の向上等に関する講義、ロールプレイング</v>
      </c>
      <c r="N1372" s="57" t="str">
        <f t="shared" si="132"/>
        <v>【食品表示法】</v>
      </c>
    </row>
    <row r="1373" spans="1:14" ht="22.5" customHeight="1" x14ac:dyDescent="0.15">
      <c r="A1373" s="54" t="s">
        <v>579</v>
      </c>
      <c r="B1373" s="89" t="s">
        <v>123</v>
      </c>
      <c r="C1373" s="60" t="s">
        <v>3906</v>
      </c>
      <c r="D1373" s="82" t="s">
        <v>86</v>
      </c>
      <c r="E1373" s="83" t="s">
        <v>76</v>
      </c>
      <c r="F1373" s="60" t="s">
        <v>3907</v>
      </c>
      <c r="G1373" s="88">
        <v>2</v>
      </c>
      <c r="H1373" s="147" t="s">
        <v>3908</v>
      </c>
      <c r="I1373" s="78" t="str">
        <f t="shared" si="127"/>
        <v>27</v>
      </c>
      <c r="J1373" s="57" t="str">
        <f t="shared" si="128"/>
        <v>景表法ブロック会議初任者研修・執行担当者研修</v>
      </c>
      <c r="K1373" s="80" t="str">
        <f t="shared" si="129"/>
        <v>国</v>
      </c>
      <c r="L1373" s="55" t="str">
        <f t="shared" si="130"/>
        <v>事務職員</v>
      </c>
      <c r="M1373" s="57" t="str">
        <f t="shared" si="131"/>
        <v>景品表示法の初任者研修・執行担当者研修</v>
      </c>
      <c r="N1373" s="57" t="str">
        <f t="shared" si="132"/>
        <v>【景品表示法】</v>
      </c>
    </row>
    <row r="1374" spans="1:14" ht="21" x14ac:dyDescent="0.15">
      <c r="A1374" s="54" t="s">
        <v>579</v>
      </c>
      <c r="B1374" s="89" t="s">
        <v>124</v>
      </c>
      <c r="C1374" s="60" t="s">
        <v>75</v>
      </c>
      <c r="D1374" s="82" t="s">
        <v>77</v>
      </c>
      <c r="E1374" s="83" t="s">
        <v>82</v>
      </c>
      <c r="F1374" s="60" t="s">
        <v>3909</v>
      </c>
      <c r="G1374" s="88">
        <v>10</v>
      </c>
      <c r="H1374" s="147"/>
      <c r="I1374" s="78" t="str">
        <f t="shared" si="127"/>
        <v>27</v>
      </c>
      <c r="J1374" s="57" t="str">
        <f t="shared" si="128"/>
        <v>消費生活相談員研修　専門・事例講座</v>
      </c>
      <c r="K1374" s="80" t="str">
        <f t="shared" si="129"/>
        <v>国セン</v>
      </c>
      <c r="L1374" s="55" t="str">
        <f t="shared" si="130"/>
        <v>相談員</v>
      </c>
      <c r="M1374" s="57" t="str">
        <f t="shared" si="131"/>
        <v>情報通信サービス関連の消費者トラブル等各種専門事例の講義</v>
      </c>
      <c r="N1374" s="57">
        <f t="shared" si="132"/>
        <v>0</v>
      </c>
    </row>
    <row r="1375" spans="1:14" ht="22.5" customHeight="1" x14ac:dyDescent="0.15">
      <c r="A1375" s="90" t="s">
        <v>579</v>
      </c>
      <c r="B1375" s="56" t="s">
        <v>124</v>
      </c>
      <c r="C1375" s="60" t="s">
        <v>974</v>
      </c>
      <c r="D1375" s="82" t="s">
        <v>77</v>
      </c>
      <c r="E1375" s="83" t="s">
        <v>82</v>
      </c>
      <c r="F1375" s="60" t="s">
        <v>998</v>
      </c>
      <c r="G1375" s="83">
        <v>1</v>
      </c>
      <c r="H1375" s="60"/>
      <c r="I1375" s="78" t="str">
        <f t="shared" si="127"/>
        <v>27</v>
      </c>
      <c r="J1375" s="57" t="str">
        <f t="shared" si="128"/>
        <v>消費生活相談員研修　PIO-NETセミナー</v>
      </c>
      <c r="K1375" s="80" t="str">
        <f t="shared" si="129"/>
        <v>国セン</v>
      </c>
      <c r="L1375" s="55" t="str">
        <f t="shared" si="130"/>
        <v>相談員</v>
      </c>
      <c r="M1375" s="57" t="str">
        <f t="shared" si="131"/>
        <v>消費生活相談情報のPIO-NET入力等についての講義</v>
      </c>
      <c r="N1375" s="57">
        <f t="shared" si="132"/>
        <v>0</v>
      </c>
    </row>
    <row r="1376" spans="1:14" ht="22.5" customHeight="1" x14ac:dyDescent="0.15">
      <c r="A1376" s="90" t="s">
        <v>579</v>
      </c>
      <c r="B1376" s="56" t="s">
        <v>124</v>
      </c>
      <c r="C1376" s="60" t="s">
        <v>3910</v>
      </c>
      <c r="D1376" s="82" t="s">
        <v>77</v>
      </c>
      <c r="E1376" s="83" t="s">
        <v>82</v>
      </c>
      <c r="F1376" s="60" t="s">
        <v>3911</v>
      </c>
      <c r="G1376" s="83">
        <v>1</v>
      </c>
      <c r="H1376" s="60"/>
      <c r="I1376" s="78" t="str">
        <f t="shared" si="127"/>
        <v>27</v>
      </c>
      <c r="J1376" s="57" t="str">
        <f t="shared" si="128"/>
        <v>消費生活相談員研修　専門講座 地域コース</v>
      </c>
      <c r="K1376" s="80" t="str">
        <f t="shared" si="129"/>
        <v>国セン</v>
      </c>
      <c r="L1376" s="55" t="str">
        <f t="shared" si="130"/>
        <v>相談員</v>
      </c>
      <c r="M1376" s="57" t="str">
        <f t="shared" si="131"/>
        <v>特定商取引法改正に関する講義</v>
      </c>
      <c r="N1376" s="57">
        <f t="shared" si="132"/>
        <v>0</v>
      </c>
    </row>
    <row r="1377" spans="1:14" ht="21" x14ac:dyDescent="0.15">
      <c r="A1377" s="90" t="s">
        <v>579</v>
      </c>
      <c r="B1377" s="56" t="s">
        <v>124</v>
      </c>
      <c r="C1377" s="60" t="s">
        <v>266</v>
      </c>
      <c r="D1377" s="82" t="s">
        <v>81</v>
      </c>
      <c r="E1377" s="83" t="s">
        <v>82</v>
      </c>
      <c r="F1377" s="60" t="s">
        <v>221</v>
      </c>
      <c r="G1377" s="83">
        <v>11</v>
      </c>
      <c r="H1377" s="60"/>
      <c r="I1377" s="78" t="str">
        <f t="shared" si="127"/>
        <v>27</v>
      </c>
      <c r="J1377" s="57" t="str">
        <f t="shared" si="128"/>
        <v>大阪弁護士会との共同事例研究会</v>
      </c>
      <c r="K1377" s="80" t="str">
        <f t="shared" si="129"/>
        <v>県</v>
      </c>
      <c r="L1377" s="55" t="str">
        <f t="shared" si="130"/>
        <v>相談員</v>
      </c>
      <c r="M1377" s="57" t="str">
        <f t="shared" si="131"/>
        <v>相談事例の検討による専門知識及び相談処理技法の習得</v>
      </c>
      <c r="N1377" s="57">
        <f t="shared" si="132"/>
        <v>0</v>
      </c>
    </row>
    <row r="1378" spans="1:14" ht="21" x14ac:dyDescent="0.15">
      <c r="A1378" s="90" t="s">
        <v>579</v>
      </c>
      <c r="B1378" s="56" t="s">
        <v>124</v>
      </c>
      <c r="C1378" s="60" t="s">
        <v>156</v>
      </c>
      <c r="D1378" s="82" t="s">
        <v>81</v>
      </c>
      <c r="E1378" s="83" t="s">
        <v>82</v>
      </c>
      <c r="F1378" s="60" t="s">
        <v>751</v>
      </c>
      <c r="G1378" s="83">
        <v>3</v>
      </c>
      <c r="H1378" s="60"/>
      <c r="I1378" s="78" t="str">
        <f t="shared" si="127"/>
        <v>27</v>
      </c>
      <c r="J1378" s="57" t="str">
        <f t="shared" si="128"/>
        <v>大阪府内商品テスト事例研究会</v>
      </c>
      <c r="K1378" s="80" t="str">
        <f t="shared" si="129"/>
        <v>県</v>
      </c>
      <c r="L1378" s="55" t="str">
        <f t="shared" si="130"/>
        <v>相談員</v>
      </c>
      <c r="M1378" s="57" t="str">
        <f t="shared" si="131"/>
        <v>商品テスト事例の検討による専門知識及び相談処理技法の習得</v>
      </c>
      <c r="N1378" s="57">
        <f t="shared" si="132"/>
        <v>0</v>
      </c>
    </row>
    <row r="1379" spans="1:14" ht="21" x14ac:dyDescent="0.15">
      <c r="A1379" s="90" t="s">
        <v>579</v>
      </c>
      <c r="B1379" s="56" t="s">
        <v>124</v>
      </c>
      <c r="C1379" s="60" t="s">
        <v>752</v>
      </c>
      <c r="D1379" s="82" t="s">
        <v>81</v>
      </c>
      <c r="E1379" s="83" t="s">
        <v>82</v>
      </c>
      <c r="F1379" s="60" t="s">
        <v>999</v>
      </c>
      <c r="G1379" s="83">
        <v>16</v>
      </c>
      <c r="H1379" s="60"/>
      <c r="I1379" s="78" t="str">
        <f t="shared" si="127"/>
        <v>27</v>
      </c>
      <c r="J1379" s="57" t="str">
        <f t="shared" si="128"/>
        <v>大阪府消費生活相談員レベルアップ講座</v>
      </c>
      <c r="K1379" s="80" t="str">
        <f t="shared" si="129"/>
        <v>県</v>
      </c>
      <c r="L1379" s="55" t="str">
        <f t="shared" si="130"/>
        <v>相談員</v>
      </c>
      <c r="M1379" s="57" t="str">
        <f t="shared" si="131"/>
        <v>専門家の法律運用、解釈等を踏まえた講義や事例検討会による専門知識及び相談処理技法の習得</v>
      </c>
      <c r="N1379" s="57">
        <f t="shared" si="132"/>
        <v>0</v>
      </c>
    </row>
    <row r="1380" spans="1:14" ht="21" x14ac:dyDescent="0.15">
      <c r="A1380" s="90" t="s">
        <v>579</v>
      </c>
      <c r="B1380" s="56" t="s">
        <v>124</v>
      </c>
      <c r="C1380" s="60" t="s">
        <v>1438</v>
      </c>
      <c r="D1380" s="82" t="s">
        <v>83</v>
      </c>
      <c r="E1380" s="83" t="s">
        <v>82</v>
      </c>
      <c r="F1380" s="60" t="s">
        <v>3912</v>
      </c>
      <c r="G1380" s="83">
        <v>1</v>
      </c>
      <c r="H1380" s="60"/>
      <c r="I1380" s="78" t="str">
        <f t="shared" si="127"/>
        <v>27</v>
      </c>
      <c r="J1380" s="57" t="str">
        <f t="shared" si="128"/>
        <v>個人信用情報に関する消費者懇談会</v>
      </c>
      <c r="K1380" s="80" t="str">
        <f t="shared" si="129"/>
        <v>その他</v>
      </c>
      <c r="L1380" s="55" t="str">
        <f t="shared" si="130"/>
        <v>相談員</v>
      </c>
      <c r="M1380" s="57" t="str">
        <f t="shared" si="131"/>
        <v>個人信用情報機関の役割・CRIN交流情報の概要及び開示制度に関する講義</v>
      </c>
      <c r="N1380" s="57">
        <f t="shared" si="132"/>
        <v>0</v>
      </c>
    </row>
    <row r="1381" spans="1:14" ht="21" x14ac:dyDescent="0.15">
      <c r="A1381" s="90" t="s">
        <v>579</v>
      </c>
      <c r="B1381" s="56" t="s">
        <v>124</v>
      </c>
      <c r="C1381" s="60" t="s">
        <v>3913</v>
      </c>
      <c r="D1381" s="82" t="s">
        <v>81</v>
      </c>
      <c r="E1381" s="83" t="s">
        <v>82</v>
      </c>
      <c r="F1381" s="60" t="s">
        <v>3914</v>
      </c>
      <c r="G1381" s="83">
        <v>1</v>
      </c>
      <c r="H1381" s="60"/>
      <c r="I1381" s="78" t="str">
        <f t="shared" si="127"/>
        <v>27</v>
      </c>
      <c r="J1381" s="57" t="str">
        <f t="shared" si="128"/>
        <v>債務整理に係る研修会</v>
      </c>
      <c r="K1381" s="80" t="str">
        <f t="shared" si="129"/>
        <v>県</v>
      </c>
      <c r="L1381" s="55" t="str">
        <f t="shared" si="130"/>
        <v>相談員</v>
      </c>
      <c r="M1381" s="57" t="str">
        <f t="shared" si="131"/>
        <v>債務整理に関する基礎知識や相談者からの聴取のポイント等についての講義</v>
      </c>
      <c r="N1381" s="57">
        <f t="shared" si="132"/>
        <v>0</v>
      </c>
    </row>
    <row r="1382" spans="1:14" ht="21" x14ac:dyDescent="0.15">
      <c r="A1382" s="90" t="s">
        <v>579</v>
      </c>
      <c r="B1382" s="56" t="s">
        <v>124</v>
      </c>
      <c r="C1382" s="60" t="s">
        <v>155</v>
      </c>
      <c r="D1382" s="82" t="s">
        <v>86</v>
      </c>
      <c r="E1382" s="83" t="s">
        <v>82</v>
      </c>
      <c r="F1382" s="60" t="s">
        <v>3915</v>
      </c>
      <c r="G1382" s="83">
        <v>1</v>
      </c>
      <c r="H1382" s="60"/>
      <c r="I1382" s="78" t="str">
        <f t="shared" si="127"/>
        <v>27</v>
      </c>
      <c r="J1382" s="57" t="str">
        <f t="shared" si="128"/>
        <v>近畿地域消費者相談スキルアップセミナー</v>
      </c>
      <c r="K1382" s="80" t="str">
        <f t="shared" si="129"/>
        <v>国</v>
      </c>
      <c r="L1382" s="55" t="str">
        <f t="shared" si="130"/>
        <v>相談員</v>
      </c>
      <c r="M1382" s="57" t="str">
        <f t="shared" si="131"/>
        <v>製品安全行政における動向や衣料品及び生活用品のクレーム解析とトラブル事例についての講義</v>
      </c>
      <c r="N1382" s="57">
        <f t="shared" si="132"/>
        <v>0</v>
      </c>
    </row>
    <row r="1383" spans="1:14" ht="22.5" customHeight="1" x14ac:dyDescent="0.15">
      <c r="A1383" s="90" t="s">
        <v>579</v>
      </c>
      <c r="B1383" s="56" t="s">
        <v>124</v>
      </c>
      <c r="C1383" s="60" t="s">
        <v>753</v>
      </c>
      <c r="D1383" s="82" t="s">
        <v>81</v>
      </c>
      <c r="E1383" s="83" t="s">
        <v>76</v>
      </c>
      <c r="F1383" s="60" t="s">
        <v>3916</v>
      </c>
      <c r="G1383" s="83">
        <v>1</v>
      </c>
      <c r="H1383" s="60"/>
      <c r="I1383" s="78" t="str">
        <f t="shared" si="127"/>
        <v>27</v>
      </c>
      <c r="J1383" s="57" t="str">
        <f t="shared" si="128"/>
        <v>市町村消費者行政職員等研修会（第1回）</v>
      </c>
      <c r="K1383" s="80" t="str">
        <f t="shared" si="129"/>
        <v>県</v>
      </c>
      <c r="L1383" s="55" t="str">
        <f t="shared" si="130"/>
        <v>事務職員</v>
      </c>
      <c r="M1383" s="57" t="str">
        <f t="shared" si="131"/>
        <v>地方消費者行政の充実・強化についての講義</v>
      </c>
      <c r="N1383" s="57">
        <f t="shared" si="132"/>
        <v>0</v>
      </c>
    </row>
    <row r="1384" spans="1:14" ht="22.5" customHeight="1" x14ac:dyDescent="0.15">
      <c r="A1384" s="90" t="s">
        <v>579</v>
      </c>
      <c r="B1384" s="56" t="s">
        <v>124</v>
      </c>
      <c r="C1384" s="60" t="s">
        <v>3917</v>
      </c>
      <c r="D1384" s="82" t="s">
        <v>81</v>
      </c>
      <c r="E1384" s="83" t="s">
        <v>76</v>
      </c>
      <c r="F1384" s="60" t="s">
        <v>3918</v>
      </c>
      <c r="G1384" s="83">
        <v>1</v>
      </c>
      <c r="H1384" s="60"/>
      <c r="I1384" s="78" t="str">
        <f t="shared" si="127"/>
        <v>27</v>
      </c>
      <c r="J1384" s="57" t="str">
        <f t="shared" si="128"/>
        <v>市町村消費者行政職員等研修会（第2回）</v>
      </c>
      <c r="K1384" s="80" t="str">
        <f t="shared" si="129"/>
        <v>県</v>
      </c>
      <c r="L1384" s="55" t="str">
        <f t="shared" si="130"/>
        <v>事務職員</v>
      </c>
      <c r="M1384" s="57" t="str">
        <f t="shared" si="131"/>
        <v>高齢者の見守りネットワークについての講義</v>
      </c>
      <c r="N1384" s="57">
        <f t="shared" si="132"/>
        <v>0</v>
      </c>
    </row>
    <row r="1385" spans="1:14" ht="21" x14ac:dyDescent="0.15">
      <c r="A1385" s="90" t="s">
        <v>579</v>
      </c>
      <c r="B1385" s="56" t="s">
        <v>124</v>
      </c>
      <c r="C1385" s="60" t="s">
        <v>1000</v>
      </c>
      <c r="D1385" s="82" t="s">
        <v>81</v>
      </c>
      <c r="E1385" s="83" t="s">
        <v>82</v>
      </c>
      <c r="F1385" s="60" t="s">
        <v>3919</v>
      </c>
      <c r="G1385" s="83">
        <v>1</v>
      </c>
      <c r="H1385" s="60"/>
      <c r="I1385" s="78" t="str">
        <f t="shared" si="127"/>
        <v>27</v>
      </c>
      <c r="J1385" s="57" t="str">
        <f t="shared" si="128"/>
        <v>市町村消費者行政職員等研修会（第3回）</v>
      </c>
      <c r="K1385" s="80" t="str">
        <f t="shared" si="129"/>
        <v>県</v>
      </c>
      <c r="L1385" s="55" t="str">
        <f t="shared" si="130"/>
        <v>相談員</v>
      </c>
      <c r="M1385" s="57" t="str">
        <f t="shared" si="131"/>
        <v>法廷傍聴及び簡易裁判所における民事手続についての解説</v>
      </c>
      <c r="N1385" s="57">
        <f t="shared" si="132"/>
        <v>0</v>
      </c>
    </row>
    <row r="1386" spans="1:14" ht="21" x14ac:dyDescent="0.15">
      <c r="A1386" s="90" t="s">
        <v>593</v>
      </c>
      <c r="B1386" s="91" t="s">
        <v>125</v>
      </c>
      <c r="C1386" s="60" t="s">
        <v>3920</v>
      </c>
      <c r="D1386" s="82" t="s">
        <v>81</v>
      </c>
      <c r="E1386" s="83" t="s">
        <v>82</v>
      </c>
      <c r="F1386" s="60" t="s">
        <v>267</v>
      </c>
      <c r="G1386" s="83">
        <v>5</v>
      </c>
      <c r="H1386" s="60"/>
      <c r="I1386" s="78" t="str">
        <f t="shared" si="127"/>
        <v>28</v>
      </c>
      <c r="J1386" s="57" t="str">
        <f t="shared" si="128"/>
        <v>衣料品研究会</v>
      </c>
      <c r="K1386" s="80" t="str">
        <f t="shared" si="129"/>
        <v>県</v>
      </c>
      <c r="L1386" s="55" t="str">
        <f t="shared" si="130"/>
        <v>相談員</v>
      </c>
      <c r="M1386" s="57" t="str">
        <f t="shared" si="131"/>
        <v>衣料品、クリーニングに関する苦情の妥当な解決方法を検討する。</v>
      </c>
      <c r="N1386" s="57">
        <f t="shared" si="132"/>
        <v>0</v>
      </c>
    </row>
    <row r="1387" spans="1:14" ht="21" x14ac:dyDescent="0.15">
      <c r="A1387" s="90" t="s">
        <v>593</v>
      </c>
      <c r="B1387" s="91" t="s">
        <v>125</v>
      </c>
      <c r="C1387" s="60" t="s">
        <v>213</v>
      </c>
      <c r="D1387" s="82" t="s">
        <v>81</v>
      </c>
      <c r="E1387" s="83" t="s">
        <v>82</v>
      </c>
      <c r="F1387" s="60" t="s">
        <v>268</v>
      </c>
      <c r="G1387" s="83">
        <v>6</v>
      </c>
      <c r="H1387" s="60"/>
      <c r="I1387" s="78" t="str">
        <f t="shared" si="127"/>
        <v>28</v>
      </c>
      <c r="J1387" s="57" t="str">
        <f t="shared" si="128"/>
        <v>工業品研究会</v>
      </c>
      <c r="K1387" s="80" t="str">
        <f t="shared" si="129"/>
        <v>県</v>
      </c>
      <c r="L1387" s="55" t="str">
        <f t="shared" si="130"/>
        <v>相談員</v>
      </c>
      <c r="M1387" s="57" t="str">
        <f t="shared" si="131"/>
        <v>家電製品、日用家庭用品、雑貨品等工業品に関する苦情の妥当な解決方法を検討する。</v>
      </c>
      <c r="N1387" s="57">
        <f t="shared" si="132"/>
        <v>0</v>
      </c>
    </row>
    <row r="1388" spans="1:14" ht="21" x14ac:dyDescent="0.15">
      <c r="A1388" s="55" t="s">
        <v>593</v>
      </c>
      <c r="B1388" s="91" t="s">
        <v>125</v>
      </c>
      <c r="C1388" s="60" t="s">
        <v>211</v>
      </c>
      <c r="D1388" s="82" t="s">
        <v>81</v>
      </c>
      <c r="E1388" s="83" t="s">
        <v>82</v>
      </c>
      <c r="F1388" s="60" t="s">
        <v>269</v>
      </c>
      <c r="G1388" s="83">
        <v>13</v>
      </c>
      <c r="H1388" s="60"/>
      <c r="I1388" s="78" t="str">
        <f t="shared" si="127"/>
        <v>28</v>
      </c>
      <c r="J1388" s="57" t="str">
        <f t="shared" si="128"/>
        <v>相談情報交換会</v>
      </c>
      <c r="K1388" s="80" t="str">
        <f t="shared" si="129"/>
        <v>県</v>
      </c>
      <c r="L1388" s="55" t="str">
        <f t="shared" si="130"/>
        <v>相談員</v>
      </c>
      <c r="M1388" s="57" t="str">
        <f t="shared" si="131"/>
        <v>苦情相談全般について、情報交換し、類似の苦情解決に均衡を失することのないよう調整を図る。</v>
      </c>
      <c r="N1388" s="57">
        <f t="shared" si="132"/>
        <v>0</v>
      </c>
    </row>
    <row r="1389" spans="1:14" ht="21" x14ac:dyDescent="0.15">
      <c r="A1389" s="55" t="s">
        <v>593</v>
      </c>
      <c r="B1389" s="91" t="s">
        <v>125</v>
      </c>
      <c r="C1389" s="60" t="s">
        <v>185</v>
      </c>
      <c r="D1389" s="82" t="s">
        <v>81</v>
      </c>
      <c r="E1389" s="83" t="s">
        <v>82</v>
      </c>
      <c r="F1389" s="60" t="s">
        <v>754</v>
      </c>
      <c r="G1389" s="83">
        <v>13</v>
      </c>
      <c r="H1389" s="60"/>
      <c r="I1389" s="78" t="str">
        <f t="shared" si="127"/>
        <v>28</v>
      </c>
      <c r="J1389" s="57" t="str">
        <f t="shared" si="128"/>
        <v>事例検討会</v>
      </c>
      <c r="K1389" s="80" t="str">
        <f t="shared" si="129"/>
        <v>県</v>
      </c>
      <c r="L1389" s="55" t="str">
        <f t="shared" si="130"/>
        <v>相談員</v>
      </c>
      <c r="M1389" s="57" t="str">
        <f t="shared" si="131"/>
        <v>新しい手口等の解決において、専門的知識を要するものについて、弁護士の助言を得る。</v>
      </c>
      <c r="N1389" s="57">
        <f t="shared" si="132"/>
        <v>0</v>
      </c>
    </row>
    <row r="1390" spans="1:14" ht="21" x14ac:dyDescent="0.15">
      <c r="A1390" s="55" t="s">
        <v>593</v>
      </c>
      <c r="B1390" s="91" t="s">
        <v>125</v>
      </c>
      <c r="C1390" s="60" t="s">
        <v>755</v>
      </c>
      <c r="D1390" s="82" t="s">
        <v>81</v>
      </c>
      <c r="E1390" s="83" t="s">
        <v>82</v>
      </c>
      <c r="F1390" s="60" t="s">
        <v>756</v>
      </c>
      <c r="G1390" s="83">
        <v>3</v>
      </c>
      <c r="H1390" s="60"/>
      <c r="I1390" s="78" t="str">
        <f t="shared" si="127"/>
        <v>28</v>
      </c>
      <c r="J1390" s="57" t="str">
        <f t="shared" si="128"/>
        <v>消費者行政担当者・消費生活相談員等研修【基礎】</v>
      </c>
      <c r="K1390" s="80" t="str">
        <f t="shared" si="129"/>
        <v>県</v>
      </c>
      <c r="L1390" s="55" t="str">
        <f t="shared" si="130"/>
        <v>相談員</v>
      </c>
      <c r="M1390" s="57" t="str">
        <f t="shared" si="131"/>
        <v>消費生活相談に係る基本的な知識を習得し、消費者行政への理解を一層深める。</v>
      </c>
      <c r="N1390" s="57">
        <f t="shared" si="132"/>
        <v>0</v>
      </c>
    </row>
    <row r="1391" spans="1:14" ht="31.5" x14ac:dyDescent="0.15">
      <c r="A1391" s="55" t="s">
        <v>593</v>
      </c>
      <c r="B1391" s="91" t="s">
        <v>125</v>
      </c>
      <c r="C1391" s="60" t="s">
        <v>757</v>
      </c>
      <c r="D1391" s="82" t="s">
        <v>81</v>
      </c>
      <c r="E1391" s="83" t="s">
        <v>82</v>
      </c>
      <c r="F1391" s="60" t="s">
        <v>758</v>
      </c>
      <c r="G1391" s="83">
        <v>9</v>
      </c>
      <c r="H1391" s="60"/>
      <c r="I1391" s="78" t="str">
        <f t="shared" si="127"/>
        <v>28</v>
      </c>
      <c r="J1391" s="57" t="str">
        <f t="shared" si="128"/>
        <v>消費者行政担当者・消費生活相談員等研修【専門】</v>
      </c>
      <c r="K1391" s="80" t="str">
        <f t="shared" si="129"/>
        <v>県</v>
      </c>
      <c r="L1391" s="55" t="str">
        <f t="shared" si="130"/>
        <v>相談員</v>
      </c>
      <c r="M1391" s="57" t="str">
        <f t="shared" si="131"/>
        <v>複雑・高度化する消費生活相談に迅速・円滑に対応するため専門的知見を高め、相談処理能力のレベルアップを図る。</v>
      </c>
      <c r="N1391" s="57">
        <f t="shared" si="132"/>
        <v>0</v>
      </c>
    </row>
    <row r="1392" spans="1:14" ht="21" x14ac:dyDescent="0.15">
      <c r="A1392" s="55" t="s">
        <v>593</v>
      </c>
      <c r="B1392" s="91" t="s">
        <v>125</v>
      </c>
      <c r="C1392" s="60" t="s">
        <v>746</v>
      </c>
      <c r="D1392" s="82" t="s">
        <v>83</v>
      </c>
      <c r="E1392" s="83" t="s">
        <v>82</v>
      </c>
      <c r="F1392" s="60" t="s">
        <v>271</v>
      </c>
      <c r="G1392" s="83">
        <v>6</v>
      </c>
      <c r="H1392" s="60"/>
      <c r="I1392" s="78" t="str">
        <f t="shared" si="127"/>
        <v>28</v>
      </c>
      <c r="J1392" s="57" t="str">
        <f t="shared" si="128"/>
        <v>消費者苦情事例研究会</v>
      </c>
      <c r="K1392" s="80" t="str">
        <f t="shared" si="129"/>
        <v>その他</v>
      </c>
      <c r="L1392" s="55" t="str">
        <f t="shared" si="130"/>
        <v>相談員</v>
      </c>
      <c r="M1392" s="57" t="str">
        <f t="shared" si="131"/>
        <v>各消費生活センターからの相談事例に対して専門的な見地から検討を行い、相談解決に資する。</v>
      </c>
      <c r="N1392" s="57">
        <f t="shared" si="132"/>
        <v>0</v>
      </c>
    </row>
    <row r="1393" spans="1:14" ht="22.5" customHeight="1" x14ac:dyDescent="0.15">
      <c r="A1393" s="55" t="s">
        <v>593</v>
      </c>
      <c r="B1393" s="91" t="s">
        <v>125</v>
      </c>
      <c r="C1393" s="60" t="s">
        <v>3921</v>
      </c>
      <c r="D1393" s="82" t="s">
        <v>83</v>
      </c>
      <c r="E1393" s="83" t="s">
        <v>82</v>
      </c>
      <c r="F1393" s="60" t="s">
        <v>270</v>
      </c>
      <c r="G1393" s="83">
        <v>2</v>
      </c>
      <c r="H1393" s="60"/>
      <c r="I1393" s="78" t="str">
        <f t="shared" si="127"/>
        <v>28</v>
      </c>
      <c r="J1393" s="57" t="str">
        <f t="shared" si="128"/>
        <v>平成30年度兵庫県多重債務者相談強化</v>
      </c>
      <c r="K1393" s="80" t="str">
        <f t="shared" si="129"/>
        <v>その他</v>
      </c>
      <c r="L1393" s="55" t="str">
        <f t="shared" si="130"/>
        <v>相談員</v>
      </c>
      <c r="M1393" s="57" t="str">
        <f t="shared" si="131"/>
        <v>多重債務問題の根本的な解決を支援する。</v>
      </c>
      <c r="N1393" s="57">
        <f t="shared" si="132"/>
        <v>0</v>
      </c>
    </row>
    <row r="1394" spans="1:14" ht="21" x14ac:dyDescent="0.15">
      <c r="A1394" s="55" t="s">
        <v>593</v>
      </c>
      <c r="B1394" s="91" t="s">
        <v>125</v>
      </c>
      <c r="C1394" s="60" t="s">
        <v>759</v>
      </c>
      <c r="D1394" s="82" t="s">
        <v>83</v>
      </c>
      <c r="E1394" s="83" t="s">
        <v>82</v>
      </c>
      <c r="F1394" s="60" t="s">
        <v>1001</v>
      </c>
      <c r="G1394" s="83">
        <v>3</v>
      </c>
      <c r="H1394" s="60"/>
      <c r="I1394" s="78" t="str">
        <f t="shared" si="127"/>
        <v>28</v>
      </c>
      <c r="J1394" s="57" t="str">
        <f t="shared" si="128"/>
        <v>京都府消費生活行政担当者・消費生活相談員等研修</v>
      </c>
      <c r="K1394" s="80" t="str">
        <f t="shared" si="129"/>
        <v>その他</v>
      </c>
      <c r="L1394" s="55" t="str">
        <f t="shared" si="130"/>
        <v>相談員</v>
      </c>
      <c r="M1394" s="57" t="str">
        <f t="shared" si="131"/>
        <v>消費生活相談員等を対象に、各分野での消費者問題について、対応力の向上を図る。</v>
      </c>
      <c r="N1394" s="57">
        <f t="shared" si="132"/>
        <v>0</v>
      </c>
    </row>
    <row r="1395" spans="1:14" ht="21" x14ac:dyDescent="0.15">
      <c r="A1395" s="55" t="s">
        <v>593</v>
      </c>
      <c r="B1395" s="91" t="s">
        <v>125</v>
      </c>
      <c r="C1395" s="60" t="s">
        <v>762</v>
      </c>
      <c r="D1395" s="82" t="s">
        <v>86</v>
      </c>
      <c r="E1395" s="83" t="s">
        <v>82</v>
      </c>
      <c r="F1395" s="60" t="s">
        <v>763</v>
      </c>
      <c r="G1395" s="83">
        <v>2</v>
      </c>
      <c r="H1395" s="60"/>
      <c r="I1395" s="78" t="str">
        <f t="shared" si="127"/>
        <v>28</v>
      </c>
      <c r="J1395" s="57" t="str">
        <f t="shared" si="128"/>
        <v>近畿電気通信消費者支援連絡会</v>
      </c>
      <c r="K1395" s="80" t="str">
        <f t="shared" si="129"/>
        <v>国</v>
      </c>
      <c r="L1395" s="55" t="str">
        <f t="shared" si="130"/>
        <v>相談員</v>
      </c>
      <c r="M1395" s="57" t="str">
        <f t="shared" si="131"/>
        <v>電気通信分野における消費者問題の状況及び対応について知識を深める。</v>
      </c>
      <c r="N1395" s="57">
        <f t="shared" si="132"/>
        <v>0</v>
      </c>
    </row>
    <row r="1396" spans="1:14" ht="31.5" x14ac:dyDescent="0.15">
      <c r="A1396" s="55" t="s">
        <v>593</v>
      </c>
      <c r="B1396" s="91" t="s">
        <v>125</v>
      </c>
      <c r="C1396" s="60" t="s">
        <v>745</v>
      </c>
      <c r="D1396" s="82" t="s">
        <v>77</v>
      </c>
      <c r="E1396" s="83" t="s">
        <v>82</v>
      </c>
      <c r="F1396" s="60" t="s">
        <v>616</v>
      </c>
      <c r="G1396" s="83">
        <v>1</v>
      </c>
      <c r="H1396" s="60"/>
      <c r="I1396" s="78" t="str">
        <f t="shared" si="127"/>
        <v>28</v>
      </c>
      <c r="J1396" s="57" t="str">
        <f t="shared" si="128"/>
        <v>消費生活相談員研修　専門講座・地域コース</v>
      </c>
      <c r="K1396" s="80" t="str">
        <f t="shared" si="129"/>
        <v>国セン</v>
      </c>
      <c r="L1396" s="55" t="str">
        <f t="shared" si="130"/>
        <v>相談員</v>
      </c>
      <c r="M1396" s="57" t="str">
        <f t="shared" si="131"/>
        <v>消費生活相談を適切かつ迅速に解決するために必要な専門知識及び相談処理技法の習得・向上に資する。</v>
      </c>
      <c r="N1396" s="57">
        <f t="shared" si="132"/>
        <v>0</v>
      </c>
    </row>
    <row r="1397" spans="1:14" ht="21" x14ac:dyDescent="0.15">
      <c r="A1397" s="55" t="s">
        <v>593</v>
      </c>
      <c r="B1397" s="91" t="s">
        <v>125</v>
      </c>
      <c r="C1397" s="60" t="s">
        <v>749</v>
      </c>
      <c r="D1397" s="82" t="s">
        <v>83</v>
      </c>
      <c r="E1397" s="83" t="s">
        <v>82</v>
      </c>
      <c r="F1397" s="60" t="s">
        <v>1002</v>
      </c>
      <c r="G1397" s="83">
        <v>1</v>
      </c>
      <c r="H1397" s="60"/>
      <c r="I1397" s="78" t="str">
        <f t="shared" si="127"/>
        <v>28</v>
      </c>
      <c r="J1397" s="57" t="str">
        <f t="shared" si="128"/>
        <v>旅行業公正取引協議会公正競争規約説明会</v>
      </c>
      <c r="K1397" s="80" t="str">
        <f t="shared" si="129"/>
        <v>その他</v>
      </c>
      <c r="L1397" s="55" t="str">
        <f t="shared" si="130"/>
        <v>相談員</v>
      </c>
      <c r="M1397" s="57" t="str">
        <f t="shared" si="131"/>
        <v>旅行業界における規約の内容について、消費者相談員の理解を深める。</v>
      </c>
      <c r="N1397" s="57">
        <f t="shared" si="132"/>
        <v>0</v>
      </c>
    </row>
    <row r="1398" spans="1:14" ht="22.5" customHeight="1" x14ac:dyDescent="0.15">
      <c r="A1398" s="55" t="s">
        <v>593</v>
      </c>
      <c r="B1398" s="91" t="s">
        <v>125</v>
      </c>
      <c r="C1398" s="60" t="s">
        <v>760</v>
      </c>
      <c r="D1398" s="82" t="s">
        <v>86</v>
      </c>
      <c r="E1398" s="83" t="s">
        <v>82</v>
      </c>
      <c r="F1398" s="60" t="s">
        <v>761</v>
      </c>
      <c r="G1398" s="83">
        <v>1</v>
      </c>
      <c r="H1398" s="60"/>
      <c r="I1398" s="78" t="str">
        <f t="shared" si="127"/>
        <v>28</v>
      </c>
      <c r="J1398" s="57" t="str">
        <f t="shared" si="128"/>
        <v>近畿経済産業局スキルアップセミナー</v>
      </c>
      <c r="K1398" s="80" t="str">
        <f t="shared" si="129"/>
        <v>国</v>
      </c>
      <c r="L1398" s="55" t="str">
        <f t="shared" si="130"/>
        <v>相談員</v>
      </c>
      <c r="M1398" s="57" t="str">
        <f t="shared" si="131"/>
        <v>消費者相談員のスキルアップを図る。</v>
      </c>
      <c r="N1398" s="57">
        <f t="shared" si="132"/>
        <v>0</v>
      </c>
    </row>
    <row r="1399" spans="1:14" ht="21" x14ac:dyDescent="0.15">
      <c r="A1399" s="55" t="s">
        <v>593</v>
      </c>
      <c r="B1399" s="91" t="s">
        <v>125</v>
      </c>
      <c r="C1399" s="60" t="s">
        <v>3922</v>
      </c>
      <c r="D1399" s="82" t="s">
        <v>83</v>
      </c>
      <c r="E1399" s="83" t="s">
        <v>82</v>
      </c>
      <c r="F1399" s="60" t="s">
        <v>3923</v>
      </c>
      <c r="G1399" s="83">
        <v>1</v>
      </c>
      <c r="H1399" s="60"/>
      <c r="I1399" s="78" t="str">
        <f t="shared" si="127"/>
        <v>28</v>
      </c>
      <c r="J1399" s="57" t="str">
        <f t="shared" si="128"/>
        <v>住宅相談窓口担当者講習会</v>
      </c>
      <c r="K1399" s="80" t="str">
        <f t="shared" si="129"/>
        <v>その他</v>
      </c>
      <c r="L1399" s="55" t="str">
        <f t="shared" si="130"/>
        <v>相談員</v>
      </c>
      <c r="M1399" s="57" t="str">
        <f t="shared" si="131"/>
        <v>住宅リフォーム関連施策、住まいるダイヤルの概要及び相談事例について相談員の知識を深める。</v>
      </c>
      <c r="N1399" s="57">
        <f t="shared" si="132"/>
        <v>0</v>
      </c>
    </row>
    <row r="1400" spans="1:14" ht="21" x14ac:dyDescent="0.15">
      <c r="A1400" s="55" t="s">
        <v>593</v>
      </c>
      <c r="B1400" s="91" t="s">
        <v>125</v>
      </c>
      <c r="C1400" s="60" t="s">
        <v>3924</v>
      </c>
      <c r="D1400" s="82" t="s">
        <v>83</v>
      </c>
      <c r="E1400" s="83" t="s">
        <v>82</v>
      </c>
      <c r="F1400" s="60" t="s">
        <v>3925</v>
      </c>
      <c r="G1400" s="83">
        <v>1</v>
      </c>
      <c r="H1400" s="60"/>
      <c r="I1400" s="78" t="str">
        <f t="shared" si="127"/>
        <v>28</v>
      </c>
      <c r="J1400" s="57" t="str">
        <f t="shared" si="128"/>
        <v>賃貸住宅の賃貸借契約に係る相談対応研修</v>
      </c>
      <c r="K1400" s="80" t="str">
        <f t="shared" si="129"/>
        <v>その他</v>
      </c>
      <c r="L1400" s="55" t="str">
        <f t="shared" si="130"/>
        <v>相談員</v>
      </c>
      <c r="M1400" s="57" t="str">
        <f t="shared" si="131"/>
        <v>民間賃貸住宅の賃貸借契約について、相談員の知識及び理解の向上を図る。</v>
      </c>
      <c r="N1400" s="57">
        <f t="shared" si="132"/>
        <v>0</v>
      </c>
    </row>
    <row r="1401" spans="1:14" ht="21" x14ac:dyDescent="0.15">
      <c r="A1401" s="55" t="s">
        <v>593</v>
      </c>
      <c r="B1401" s="91" t="s">
        <v>125</v>
      </c>
      <c r="C1401" s="60" t="s">
        <v>3926</v>
      </c>
      <c r="D1401" s="82" t="s">
        <v>83</v>
      </c>
      <c r="E1401" s="83" t="s">
        <v>82</v>
      </c>
      <c r="F1401" s="60" t="s">
        <v>3927</v>
      </c>
      <c r="G1401" s="83">
        <v>1</v>
      </c>
      <c r="H1401" s="60"/>
      <c r="I1401" s="78" t="str">
        <f t="shared" si="127"/>
        <v>28</v>
      </c>
      <c r="J1401" s="57" t="str">
        <f t="shared" si="128"/>
        <v>ギャンブル依存症支援者向け研修</v>
      </c>
      <c r="K1401" s="80" t="str">
        <f t="shared" si="129"/>
        <v>その他</v>
      </c>
      <c r="L1401" s="55" t="str">
        <f t="shared" si="130"/>
        <v>相談員</v>
      </c>
      <c r="M1401" s="57" t="str">
        <f t="shared" si="131"/>
        <v>ギャンブル問題を抱える人と家族への支援について、相談員の知識及び理解の向上を図る。</v>
      </c>
      <c r="N1401" s="57">
        <f t="shared" si="132"/>
        <v>0</v>
      </c>
    </row>
    <row r="1402" spans="1:14" ht="21" x14ac:dyDescent="0.15">
      <c r="A1402" s="55" t="s">
        <v>594</v>
      </c>
      <c r="B1402" s="91" t="s">
        <v>126</v>
      </c>
      <c r="C1402" s="60" t="s">
        <v>75</v>
      </c>
      <c r="D1402" s="82" t="s">
        <v>77</v>
      </c>
      <c r="E1402" s="83" t="s">
        <v>82</v>
      </c>
      <c r="F1402" s="60" t="s">
        <v>3928</v>
      </c>
      <c r="G1402" s="83">
        <v>1</v>
      </c>
      <c r="H1402" s="60"/>
      <c r="I1402" s="78" t="str">
        <f t="shared" si="127"/>
        <v>33</v>
      </c>
      <c r="J1402" s="57" t="str">
        <f t="shared" si="128"/>
        <v>消費生活相談員研修　専門・事例講座</v>
      </c>
      <c r="K1402" s="80" t="str">
        <f t="shared" si="129"/>
        <v>国セン</v>
      </c>
      <c r="L1402" s="55" t="str">
        <f t="shared" si="130"/>
        <v>相談員</v>
      </c>
      <c r="M1402" s="57" t="str">
        <f t="shared" si="131"/>
        <v>情報通信サービスの仕組みを理解し、関連する法律知識や相談対応の技法を習得</v>
      </c>
      <c r="N1402" s="57">
        <f t="shared" si="132"/>
        <v>0</v>
      </c>
    </row>
    <row r="1403" spans="1:14" ht="21" x14ac:dyDescent="0.15">
      <c r="A1403" s="55" t="s">
        <v>594</v>
      </c>
      <c r="B1403" s="91" t="s">
        <v>126</v>
      </c>
      <c r="C1403" s="60" t="s">
        <v>2353</v>
      </c>
      <c r="D1403" s="82" t="s">
        <v>77</v>
      </c>
      <c r="E1403" s="83" t="s">
        <v>76</v>
      </c>
      <c r="F1403" s="60" t="s">
        <v>3929</v>
      </c>
      <c r="G1403" s="83">
        <v>1</v>
      </c>
      <c r="H1403" s="60"/>
      <c r="I1403" s="78" t="str">
        <f t="shared" si="127"/>
        <v>33</v>
      </c>
      <c r="J1403" s="57" t="str">
        <f t="shared" si="128"/>
        <v>消費者教育に携わる講師養成講座</v>
      </c>
      <c r="K1403" s="80" t="str">
        <f t="shared" si="129"/>
        <v>国セン</v>
      </c>
      <c r="L1403" s="55" t="str">
        <f t="shared" si="130"/>
        <v>事務職員</v>
      </c>
      <c r="M1403" s="57" t="str">
        <f t="shared" si="131"/>
        <v>講師としての心得や話し方のポイント、講座の案作成・実演などに関する知識の習得</v>
      </c>
      <c r="N1403" s="57">
        <f t="shared" si="132"/>
        <v>0</v>
      </c>
    </row>
    <row r="1404" spans="1:14" ht="21" x14ac:dyDescent="0.15">
      <c r="A1404" s="55" t="s">
        <v>594</v>
      </c>
      <c r="B1404" s="91" t="s">
        <v>126</v>
      </c>
      <c r="C1404" s="60" t="s">
        <v>3583</v>
      </c>
      <c r="D1404" s="82" t="s">
        <v>77</v>
      </c>
      <c r="E1404" s="83" t="s">
        <v>76</v>
      </c>
      <c r="F1404" s="60" t="s">
        <v>3930</v>
      </c>
      <c r="G1404" s="83">
        <v>1</v>
      </c>
      <c r="H1404" s="60"/>
      <c r="I1404" s="78" t="str">
        <f t="shared" si="127"/>
        <v>33</v>
      </c>
      <c r="J1404" s="57" t="str">
        <f t="shared" si="128"/>
        <v>消費者行政職員研修　職員講座</v>
      </c>
      <c r="K1404" s="80" t="str">
        <f t="shared" si="129"/>
        <v>国セン</v>
      </c>
      <c r="L1404" s="55" t="str">
        <f t="shared" si="130"/>
        <v>事務職員</v>
      </c>
      <c r="M1404" s="57" t="str">
        <f t="shared" si="131"/>
        <v>消費者問題の歴史、法律知識、消費者教育の必要性等についての知識習得</v>
      </c>
      <c r="N1404" s="57">
        <f t="shared" si="132"/>
        <v>0</v>
      </c>
    </row>
    <row r="1405" spans="1:14" ht="21" x14ac:dyDescent="0.15">
      <c r="A1405" s="55" t="s">
        <v>594</v>
      </c>
      <c r="B1405" s="91" t="s">
        <v>126</v>
      </c>
      <c r="C1405" s="60" t="s">
        <v>3931</v>
      </c>
      <c r="D1405" s="82" t="s">
        <v>86</v>
      </c>
      <c r="E1405" s="83" t="s">
        <v>76</v>
      </c>
      <c r="F1405" s="60" t="s">
        <v>3932</v>
      </c>
      <c r="G1405" s="83">
        <v>1</v>
      </c>
      <c r="H1405" s="60"/>
      <c r="I1405" s="78" t="str">
        <f t="shared" si="127"/>
        <v>33</v>
      </c>
      <c r="J1405" s="57" t="str">
        <f t="shared" si="128"/>
        <v>消費者庁所管法令執行担当者研修</v>
      </c>
      <c r="K1405" s="80" t="str">
        <f t="shared" si="129"/>
        <v>国</v>
      </c>
      <c r="L1405" s="55" t="str">
        <f t="shared" si="130"/>
        <v>事務職員</v>
      </c>
      <c r="M1405" s="57" t="str">
        <f t="shared" si="131"/>
        <v>消費者庁所管法令の執行に関する専門知識や実践力を身につけるための研修</v>
      </c>
      <c r="N1405" s="57">
        <f t="shared" si="132"/>
        <v>0</v>
      </c>
    </row>
    <row r="1406" spans="1:14" ht="21" x14ac:dyDescent="0.15">
      <c r="A1406" s="55" t="s">
        <v>594</v>
      </c>
      <c r="B1406" s="91" t="s">
        <v>126</v>
      </c>
      <c r="C1406" s="60" t="s">
        <v>2353</v>
      </c>
      <c r="D1406" s="82" t="s">
        <v>77</v>
      </c>
      <c r="E1406" s="83" t="s">
        <v>76</v>
      </c>
      <c r="F1406" s="60" t="s">
        <v>3933</v>
      </c>
      <c r="G1406" s="83">
        <v>1</v>
      </c>
      <c r="H1406" s="60"/>
      <c r="I1406" s="78" t="str">
        <f t="shared" si="127"/>
        <v>33</v>
      </c>
      <c r="J1406" s="57" t="str">
        <f t="shared" si="128"/>
        <v>消費者教育に携わる講師養成講座</v>
      </c>
      <c r="K1406" s="80" t="str">
        <f t="shared" si="129"/>
        <v>国セン</v>
      </c>
      <c r="L1406" s="55" t="str">
        <f t="shared" si="130"/>
        <v>事務職員</v>
      </c>
      <c r="M1406" s="57" t="str">
        <f t="shared" si="131"/>
        <v>講師としての心得や話し方のポイント、講座の案作成・実演などの知識習得</v>
      </c>
      <c r="N1406" s="57">
        <f t="shared" si="132"/>
        <v>0</v>
      </c>
    </row>
    <row r="1407" spans="1:14" ht="21" x14ac:dyDescent="0.15">
      <c r="A1407" s="55" t="s">
        <v>594</v>
      </c>
      <c r="B1407" s="91" t="s">
        <v>126</v>
      </c>
      <c r="C1407" s="60" t="s">
        <v>2353</v>
      </c>
      <c r="D1407" s="82" t="s">
        <v>77</v>
      </c>
      <c r="E1407" s="83" t="s">
        <v>76</v>
      </c>
      <c r="F1407" s="60" t="s">
        <v>3934</v>
      </c>
      <c r="G1407" s="83">
        <v>1</v>
      </c>
      <c r="H1407" s="60"/>
      <c r="I1407" s="78" t="str">
        <f t="shared" si="127"/>
        <v>33</v>
      </c>
      <c r="J1407" s="57" t="str">
        <f t="shared" si="128"/>
        <v>消費者教育に携わる講師養成講座</v>
      </c>
      <c r="K1407" s="80" t="str">
        <f t="shared" si="129"/>
        <v>国セン</v>
      </c>
      <c r="L1407" s="55" t="str">
        <f t="shared" si="130"/>
        <v>事務職員</v>
      </c>
      <c r="M1407" s="57" t="str">
        <f t="shared" si="131"/>
        <v>中高生に必要な消費者教育を考えながら、講座の実施に必要となる知識について学ぶ</v>
      </c>
      <c r="N1407" s="57">
        <f t="shared" si="132"/>
        <v>0</v>
      </c>
    </row>
    <row r="1408" spans="1:14" ht="21" x14ac:dyDescent="0.15">
      <c r="A1408" s="55" t="s">
        <v>594</v>
      </c>
      <c r="B1408" s="91" t="s">
        <v>126</v>
      </c>
      <c r="C1408" s="60" t="s">
        <v>2358</v>
      </c>
      <c r="D1408" s="82" t="s">
        <v>86</v>
      </c>
      <c r="E1408" s="83" t="s">
        <v>76</v>
      </c>
      <c r="F1408" s="60" t="s">
        <v>3935</v>
      </c>
      <c r="G1408" s="83">
        <v>1</v>
      </c>
      <c r="H1408" s="60"/>
      <c r="I1408" s="78" t="str">
        <f t="shared" si="127"/>
        <v>33</v>
      </c>
      <c r="J1408" s="57" t="str">
        <f t="shared" si="128"/>
        <v>消費者相談研修</v>
      </c>
      <c r="K1408" s="80" t="str">
        <f t="shared" si="129"/>
        <v>国</v>
      </c>
      <c r="L1408" s="55" t="str">
        <f t="shared" si="130"/>
        <v>事務職員</v>
      </c>
      <c r="M1408" s="57" t="str">
        <f t="shared" si="131"/>
        <v>消費者関連法令・制度等について基礎的な知見を習得</v>
      </c>
      <c r="N1408" s="57">
        <f t="shared" si="132"/>
        <v>0</v>
      </c>
    </row>
    <row r="1409" spans="1:14" ht="22.5" customHeight="1" x14ac:dyDescent="0.15">
      <c r="A1409" s="54" t="s">
        <v>594</v>
      </c>
      <c r="B1409" s="89" t="s">
        <v>126</v>
      </c>
      <c r="C1409" s="60" t="s">
        <v>3936</v>
      </c>
      <c r="D1409" s="82" t="s">
        <v>81</v>
      </c>
      <c r="E1409" s="83" t="s">
        <v>76</v>
      </c>
      <c r="F1409" s="60" t="s">
        <v>3937</v>
      </c>
      <c r="G1409" s="88">
        <v>1</v>
      </c>
      <c r="H1409" s="147"/>
      <c r="I1409" s="78" t="str">
        <f t="shared" si="127"/>
        <v>33</v>
      </c>
      <c r="J1409" s="57" t="str">
        <f t="shared" si="128"/>
        <v>消費生活相談業務初任者研修会</v>
      </c>
      <c r="K1409" s="80" t="str">
        <f t="shared" si="129"/>
        <v>県</v>
      </c>
      <c r="L1409" s="55" t="str">
        <f t="shared" si="130"/>
        <v>事務職員</v>
      </c>
      <c r="M1409" s="57" t="str">
        <f t="shared" si="131"/>
        <v>相談窓口対応業務の基本知識に関する研修</v>
      </c>
      <c r="N1409" s="57">
        <f t="shared" si="132"/>
        <v>0</v>
      </c>
    </row>
    <row r="1410" spans="1:14" ht="21" x14ac:dyDescent="0.15">
      <c r="A1410" s="55" t="s">
        <v>594</v>
      </c>
      <c r="B1410" s="91" t="s">
        <v>126</v>
      </c>
      <c r="C1410" s="60" t="s">
        <v>75</v>
      </c>
      <c r="D1410" s="82" t="s">
        <v>77</v>
      </c>
      <c r="E1410" s="83" t="s">
        <v>80</v>
      </c>
      <c r="F1410" s="60" t="s">
        <v>3938</v>
      </c>
      <c r="G1410" s="83">
        <v>2</v>
      </c>
      <c r="H1410" s="60" t="s">
        <v>3939</v>
      </c>
      <c r="I1410" s="78" t="str">
        <f t="shared" si="127"/>
        <v>33</v>
      </c>
      <c r="J1410" s="57" t="str">
        <f t="shared" si="128"/>
        <v>消費生活相談員研修　専門・事例講座</v>
      </c>
      <c r="K1410" s="80" t="str">
        <f t="shared" si="129"/>
        <v>国セン</v>
      </c>
      <c r="L1410" s="55" t="str">
        <f t="shared" si="130"/>
        <v>事務職員、相談員</v>
      </c>
      <c r="M1410" s="57" t="str">
        <f t="shared" si="131"/>
        <v>最近改正された主な法令や解説等を中心に相談現場に直結する情報や知識を習得</v>
      </c>
      <c r="N1410" s="57" t="str">
        <f t="shared" si="132"/>
        <v>1回×2人</v>
      </c>
    </row>
    <row r="1411" spans="1:14" ht="21" x14ac:dyDescent="0.15">
      <c r="A1411" s="55" t="s">
        <v>594</v>
      </c>
      <c r="B1411" s="91" t="s">
        <v>126</v>
      </c>
      <c r="C1411" s="60" t="s">
        <v>3940</v>
      </c>
      <c r="D1411" s="82" t="s">
        <v>86</v>
      </c>
      <c r="E1411" s="83" t="s">
        <v>76</v>
      </c>
      <c r="F1411" s="60" t="s">
        <v>3941</v>
      </c>
      <c r="G1411" s="83">
        <v>1</v>
      </c>
      <c r="H1411" s="60"/>
      <c r="I1411" s="78" t="str">
        <f t="shared" si="127"/>
        <v>33</v>
      </c>
      <c r="J1411" s="57" t="str">
        <f t="shared" si="128"/>
        <v>割賦販売法（前払信用施策）研修</v>
      </c>
      <c r="K1411" s="80" t="str">
        <f t="shared" si="129"/>
        <v>国</v>
      </c>
      <c r="L1411" s="55" t="str">
        <f t="shared" si="130"/>
        <v>事務職員</v>
      </c>
      <c r="M1411" s="57" t="str">
        <f t="shared" si="131"/>
        <v>割賦販売法の内容の理解と執行において必須となる関連法令知識の習得</v>
      </c>
      <c r="N1411" s="57">
        <f t="shared" si="132"/>
        <v>0</v>
      </c>
    </row>
    <row r="1412" spans="1:14" ht="22.5" customHeight="1" x14ac:dyDescent="0.15">
      <c r="A1412" s="55" t="s">
        <v>594</v>
      </c>
      <c r="B1412" s="91" t="s">
        <v>126</v>
      </c>
      <c r="C1412" s="60" t="s">
        <v>3942</v>
      </c>
      <c r="D1412" s="82" t="s">
        <v>86</v>
      </c>
      <c r="E1412" s="83" t="s">
        <v>76</v>
      </c>
      <c r="F1412" s="60" t="s">
        <v>3943</v>
      </c>
      <c r="G1412" s="83">
        <v>1</v>
      </c>
      <c r="H1412" s="60"/>
      <c r="I1412" s="78" t="str">
        <f t="shared" si="127"/>
        <v>33</v>
      </c>
      <c r="J1412" s="57" t="str">
        <f t="shared" si="128"/>
        <v>都道府県等食品表示担当者研修</v>
      </c>
      <c r="K1412" s="80" t="str">
        <f t="shared" si="129"/>
        <v>国</v>
      </c>
      <c r="L1412" s="55" t="str">
        <f t="shared" si="130"/>
        <v>事務職員</v>
      </c>
      <c r="M1412" s="57" t="str">
        <f t="shared" si="131"/>
        <v>食品表示基準の理解促進を図るための研修</v>
      </c>
      <c r="N1412" s="57">
        <f t="shared" si="132"/>
        <v>0</v>
      </c>
    </row>
    <row r="1413" spans="1:14" ht="21" x14ac:dyDescent="0.15">
      <c r="A1413" s="55" t="s">
        <v>594</v>
      </c>
      <c r="B1413" s="91" t="s">
        <v>126</v>
      </c>
      <c r="C1413" s="60" t="s">
        <v>3944</v>
      </c>
      <c r="D1413" s="82" t="s">
        <v>77</v>
      </c>
      <c r="E1413" s="83" t="s">
        <v>76</v>
      </c>
      <c r="F1413" s="60" t="s">
        <v>3945</v>
      </c>
      <c r="G1413" s="83">
        <v>1</v>
      </c>
      <c r="H1413" s="60"/>
      <c r="I1413" s="78" t="str">
        <f t="shared" ref="I1413:I1478" si="133">IF(LEN(A1413)=5,LEFT(A1413,1),LEFT(A1413,2))</f>
        <v>33</v>
      </c>
      <c r="J1413" s="57" t="str">
        <f t="shared" si="128"/>
        <v>消費生活相談員研修　消費生活相談員基礎講座</v>
      </c>
      <c r="K1413" s="80" t="str">
        <f t="shared" si="129"/>
        <v>国セン</v>
      </c>
      <c r="L1413" s="55" t="str">
        <f t="shared" si="130"/>
        <v>事務職員</v>
      </c>
      <c r="M1413" s="57" t="str">
        <f t="shared" si="131"/>
        <v>消費生活相談業務を行う上で必要不可欠な知識・技法を学ぶ</v>
      </c>
      <c r="N1413" s="57">
        <f t="shared" si="132"/>
        <v>0</v>
      </c>
    </row>
    <row r="1414" spans="1:14" ht="21" x14ac:dyDescent="0.15">
      <c r="A1414" s="55" t="s">
        <v>594</v>
      </c>
      <c r="B1414" s="91" t="s">
        <v>126</v>
      </c>
      <c r="C1414" s="60" t="s">
        <v>3946</v>
      </c>
      <c r="D1414" s="82" t="s">
        <v>77</v>
      </c>
      <c r="E1414" s="83" t="s">
        <v>82</v>
      </c>
      <c r="F1414" s="60" t="s">
        <v>3947</v>
      </c>
      <c r="G1414" s="83">
        <v>1</v>
      </c>
      <c r="H1414" s="60"/>
      <c r="I1414" s="78" t="str">
        <f t="shared" si="133"/>
        <v>33</v>
      </c>
      <c r="J1414" s="57" t="str">
        <f t="shared" ref="J1414:J1477" si="134">C1414</f>
        <v>消費生活相談員研修　専門講座</v>
      </c>
      <c r="K1414" s="80" t="str">
        <f t="shared" ref="K1414:K1477" si="135">D1414</f>
        <v>国セン</v>
      </c>
      <c r="L1414" s="55" t="str">
        <f t="shared" ref="L1414:L1477" si="136">E1414</f>
        <v>相談員</v>
      </c>
      <c r="M1414" s="57" t="str">
        <f t="shared" ref="M1414:M1477" si="137">F1414</f>
        <v>消費生活相談を適切かつ迅速に解決するために必要な専門知識及び技法の習得・向上</v>
      </c>
      <c r="N1414" s="57">
        <f t="shared" ref="N1414:N1477" si="138">H1414</f>
        <v>0</v>
      </c>
    </row>
    <row r="1415" spans="1:14" ht="21" x14ac:dyDescent="0.15">
      <c r="A1415" s="55" t="s">
        <v>594</v>
      </c>
      <c r="B1415" s="91" t="s">
        <v>126</v>
      </c>
      <c r="C1415" s="60" t="s">
        <v>3381</v>
      </c>
      <c r="D1415" s="82" t="s">
        <v>77</v>
      </c>
      <c r="E1415" s="83" t="s">
        <v>76</v>
      </c>
      <c r="F1415" s="60" t="s">
        <v>3948</v>
      </c>
      <c r="G1415" s="83">
        <v>1</v>
      </c>
      <c r="H1415" s="60"/>
      <c r="I1415" s="78" t="str">
        <f t="shared" si="133"/>
        <v>33</v>
      </c>
      <c r="J1415" s="57" t="str">
        <f t="shared" si="134"/>
        <v>教員を対象にした消費者教育講座</v>
      </c>
      <c r="K1415" s="80" t="str">
        <f t="shared" si="135"/>
        <v>国セン</v>
      </c>
      <c r="L1415" s="55" t="str">
        <f t="shared" si="136"/>
        <v>事務職員</v>
      </c>
      <c r="M1415" s="57" t="str">
        <f t="shared" si="137"/>
        <v>高校生向け消費者教育教材の活用や若者の消費生活相談の現状等について学ぶ</v>
      </c>
      <c r="N1415" s="57">
        <f t="shared" si="138"/>
        <v>0</v>
      </c>
    </row>
    <row r="1416" spans="1:14" ht="21" x14ac:dyDescent="0.15">
      <c r="A1416" s="55" t="s">
        <v>594</v>
      </c>
      <c r="B1416" s="91" t="s">
        <v>126</v>
      </c>
      <c r="C1416" s="60" t="s">
        <v>3946</v>
      </c>
      <c r="D1416" s="82" t="s">
        <v>77</v>
      </c>
      <c r="E1416" s="83" t="s">
        <v>76</v>
      </c>
      <c r="F1416" s="60" t="s">
        <v>3947</v>
      </c>
      <c r="G1416" s="83">
        <v>1</v>
      </c>
      <c r="H1416" s="60"/>
      <c r="I1416" s="78" t="str">
        <f t="shared" si="133"/>
        <v>33</v>
      </c>
      <c r="J1416" s="57" t="str">
        <f t="shared" si="134"/>
        <v>消費生活相談員研修　専門講座</v>
      </c>
      <c r="K1416" s="80" t="str">
        <f t="shared" si="135"/>
        <v>国セン</v>
      </c>
      <c r="L1416" s="55" t="str">
        <f t="shared" si="136"/>
        <v>事務職員</v>
      </c>
      <c r="M1416" s="57" t="str">
        <f t="shared" si="137"/>
        <v>消費生活相談を適切かつ迅速に解決するために必要な専門知識及び技法の習得・向上</v>
      </c>
      <c r="N1416" s="57">
        <f t="shared" si="138"/>
        <v>0</v>
      </c>
    </row>
    <row r="1417" spans="1:14" ht="21" x14ac:dyDescent="0.15">
      <c r="A1417" s="55" t="s">
        <v>594</v>
      </c>
      <c r="B1417" s="91" t="s">
        <v>126</v>
      </c>
      <c r="C1417" s="60" t="s">
        <v>3949</v>
      </c>
      <c r="D1417" s="82" t="s">
        <v>81</v>
      </c>
      <c r="E1417" s="83" t="s">
        <v>80</v>
      </c>
      <c r="F1417" s="60" t="s">
        <v>3950</v>
      </c>
      <c r="G1417" s="83">
        <v>3</v>
      </c>
      <c r="H1417" s="60" t="s">
        <v>3951</v>
      </c>
      <c r="I1417" s="78" t="str">
        <f t="shared" si="133"/>
        <v>33</v>
      </c>
      <c r="J1417" s="57" t="str">
        <f t="shared" si="134"/>
        <v>消費生活相談員等レベルアップ講座</v>
      </c>
      <c r="K1417" s="80" t="str">
        <f t="shared" si="135"/>
        <v>県</v>
      </c>
      <c r="L1417" s="55" t="str">
        <f t="shared" si="136"/>
        <v>事務職員、相談員</v>
      </c>
      <c r="M1417" s="57" t="str">
        <f t="shared" si="137"/>
        <v>消費生活相談員等の相談窓口対応業務における能力向上を図る</v>
      </c>
      <c r="N1417" s="57" t="str">
        <f t="shared" si="138"/>
        <v>1回×3人</v>
      </c>
    </row>
    <row r="1418" spans="1:14" ht="21" x14ac:dyDescent="0.15">
      <c r="A1418" s="55" t="s">
        <v>594</v>
      </c>
      <c r="B1418" s="91" t="s">
        <v>126</v>
      </c>
      <c r="C1418" s="60" t="s">
        <v>3952</v>
      </c>
      <c r="D1418" s="82" t="s">
        <v>86</v>
      </c>
      <c r="E1418" s="83" t="s">
        <v>76</v>
      </c>
      <c r="F1418" s="60" t="s">
        <v>3953</v>
      </c>
      <c r="G1418" s="83">
        <v>1</v>
      </c>
      <c r="H1418" s="60"/>
      <c r="I1418" s="78" t="str">
        <f t="shared" si="133"/>
        <v>33</v>
      </c>
      <c r="J1418" s="57" t="str">
        <f t="shared" si="134"/>
        <v>製品安全研修</v>
      </c>
      <c r="K1418" s="80" t="str">
        <f t="shared" si="135"/>
        <v>国</v>
      </c>
      <c r="L1418" s="55" t="str">
        <f t="shared" si="136"/>
        <v>事務職員</v>
      </c>
      <c r="M1418" s="57" t="str">
        <f t="shared" si="137"/>
        <v>製品安全関連四法に係る考え方及び専門知識を習得</v>
      </c>
      <c r="N1418" s="57">
        <f t="shared" si="138"/>
        <v>0</v>
      </c>
    </row>
    <row r="1419" spans="1:14" ht="21" x14ac:dyDescent="0.15">
      <c r="A1419" s="55" t="s">
        <v>594</v>
      </c>
      <c r="B1419" s="91" t="s">
        <v>126</v>
      </c>
      <c r="C1419" s="60" t="s">
        <v>75</v>
      </c>
      <c r="D1419" s="82" t="s">
        <v>77</v>
      </c>
      <c r="E1419" s="83" t="s">
        <v>76</v>
      </c>
      <c r="F1419" s="60" t="s">
        <v>3954</v>
      </c>
      <c r="G1419" s="83">
        <v>1</v>
      </c>
      <c r="H1419" s="60"/>
      <c r="I1419" s="78" t="str">
        <f t="shared" si="133"/>
        <v>33</v>
      </c>
      <c r="J1419" s="57" t="str">
        <f t="shared" si="134"/>
        <v>消費生活相談員研修　専門・事例講座</v>
      </c>
      <c r="K1419" s="80" t="str">
        <f t="shared" si="135"/>
        <v>国セン</v>
      </c>
      <c r="L1419" s="55" t="str">
        <f t="shared" si="136"/>
        <v>事務職員</v>
      </c>
      <c r="M1419" s="57" t="str">
        <f t="shared" si="137"/>
        <v>若者が遭いやすい消費者トラブルの傾向や特徴、相談対応に必要な知識を学ぶ</v>
      </c>
      <c r="N1419" s="57">
        <f t="shared" si="138"/>
        <v>0</v>
      </c>
    </row>
    <row r="1420" spans="1:14" ht="21" x14ac:dyDescent="0.15">
      <c r="A1420" s="55" t="s">
        <v>594</v>
      </c>
      <c r="B1420" s="91" t="s">
        <v>126</v>
      </c>
      <c r="C1420" s="60" t="s">
        <v>75</v>
      </c>
      <c r="D1420" s="82" t="s">
        <v>77</v>
      </c>
      <c r="E1420" s="83" t="s">
        <v>82</v>
      </c>
      <c r="F1420" s="60" t="s">
        <v>3955</v>
      </c>
      <c r="G1420" s="83">
        <v>1</v>
      </c>
      <c r="H1420" s="60"/>
      <c r="I1420" s="78" t="str">
        <f t="shared" si="133"/>
        <v>33</v>
      </c>
      <c r="J1420" s="57" t="str">
        <f t="shared" si="134"/>
        <v>消費生活相談員研修　専門・事例講座</v>
      </c>
      <c r="K1420" s="80" t="str">
        <f t="shared" si="135"/>
        <v>国セン</v>
      </c>
      <c r="L1420" s="55" t="str">
        <f t="shared" si="136"/>
        <v>相談員</v>
      </c>
      <c r="M1420" s="57" t="str">
        <f t="shared" si="137"/>
        <v>高齢者の消費者被害の法的対応、支援サービスの知識・相談対応の方法を習得</v>
      </c>
      <c r="N1420" s="57">
        <f t="shared" si="138"/>
        <v>0</v>
      </c>
    </row>
    <row r="1421" spans="1:14" ht="22.5" customHeight="1" x14ac:dyDescent="0.15">
      <c r="A1421" s="55" t="s">
        <v>594</v>
      </c>
      <c r="B1421" s="91" t="s">
        <v>126</v>
      </c>
      <c r="C1421" s="60" t="s">
        <v>255</v>
      </c>
      <c r="D1421" s="82" t="s">
        <v>86</v>
      </c>
      <c r="E1421" s="83" t="s">
        <v>76</v>
      </c>
      <c r="F1421" s="60" t="s">
        <v>3956</v>
      </c>
      <c r="G1421" s="83">
        <v>1</v>
      </c>
      <c r="H1421" s="60"/>
      <c r="I1421" s="78" t="str">
        <f t="shared" si="133"/>
        <v>33</v>
      </c>
      <c r="J1421" s="57" t="str">
        <f t="shared" si="134"/>
        <v>中国四国地域食品表示行政担当者研修会</v>
      </c>
      <c r="K1421" s="80" t="str">
        <f t="shared" si="135"/>
        <v>国</v>
      </c>
      <c r="L1421" s="55" t="str">
        <f t="shared" si="136"/>
        <v>事務職員</v>
      </c>
      <c r="M1421" s="57" t="str">
        <f t="shared" si="137"/>
        <v>関係法令の知識及び実務的な知識習得</v>
      </c>
      <c r="N1421" s="57">
        <f t="shared" si="138"/>
        <v>0</v>
      </c>
    </row>
    <row r="1422" spans="1:14" ht="21" x14ac:dyDescent="0.15">
      <c r="A1422" s="55" t="s">
        <v>594</v>
      </c>
      <c r="B1422" s="91" t="s">
        <v>126</v>
      </c>
      <c r="C1422" s="60" t="s">
        <v>75</v>
      </c>
      <c r="D1422" s="82" t="s">
        <v>77</v>
      </c>
      <c r="E1422" s="83" t="s">
        <v>80</v>
      </c>
      <c r="F1422" s="60" t="s">
        <v>3957</v>
      </c>
      <c r="G1422" s="83">
        <v>2</v>
      </c>
      <c r="H1422" s="60" t="s">
        <v>3939</v>
      </c>
      <c r="I1422" s="78" t="str">
        <f t="shared" si="133"/>
        <v>33</v>
      </c>
      <c r="J1422" s="57" t="str">
        <f t="shared" si="134"/>
        <v>消費生活相談員研修　専門・事例講座</v>
      </c>
      <c r="K1422" s="80" t="str">
        <f t="shared" si="135"/>
        <v>国セン</v>
      </c>
      <c r="L1422" s="55" t="str">
        <f t="shared" si="136"/>
        <v>事務職員、相談員</v>
      </c>
      <c r="M1422" s="57" t="str">
        <f t="shared" si="137"/>
        <v>高齢者の消費者被害の法的対応、支援制度やサービスに関する知識・相談対応の方法を学ぶ</v>
      </c>
      <c r="N1422" s="57" t="str">
        <f t="shared" si="138"/>
        <v>1回×2人</v>
      </c>
    </row>
    <row r="1423" spans="1:14" ht="21" x14ac:dyDescent="0.15">
      <c r="A1423" s="55" t="s">
        <v>594</v>
      </c>
      <c r="B1423" s="91" t="s">
        <v>126</v>
      </c>
      <c r="C1423" s="60" t="s">
        <v>2334</v>
      </c>
      <c r="D1423" s="82" t="s">
        <v>77</v>
      </c>
      <c r="E1423" s="83" t="s">
        <v>76</v>
      </c>
      <c r="F1423" s="60" t="s">
        <v>3958</v>
      </c>
      <c r="G1423" s="83">
        <v>1</v>
      </c>
      <c r="H1423" s="60"/>
      <c r="I1423" s="78" t="str">
        <f t="shared" si="133"/>
        <v>33</v>
      </c>
      <c r="J1423" s="57" t="str">
        <f t="shared" si="134"/>
        <v>消費者教育コーディネーター育成講座</v>
      </c>
      <c r="K1423" s="80" t="str">
        <f t="shared" si="135"/>
        <v>国セン</v>
      </c>
      <c r="L1423" s="55" t="str">
        <f t="shared" si="136"/>
        <v>事務職員</v>
      </c>
      <c r="M1423" s="57" t="str">
        <f t="shared" si="137"/>
        <v>教育コーディネーターの必要性、役割、体制等について各地での取組等から実践的な内容を学ぶ</v>
      </c>
      <c r="N1423" s="57">
        <f t="shared" si="138"/>
        <v>0</v>
      </c>
    </row>
    <row r="1424" spans="1:14" ht="21" x14ac:dyDescent="0.15">
      <c r="A1424" s="55" t="s">
        <v>594</v>
      </c>
      <c r="B1424" s="91" t="s">
        <v>126</v>
      </c>
      <c r="C1424" s="60" t="s">
        <v>3946</v>
      </c>
      <c r="D1424" s="82" t="s">
        <v>81</v>
      </c>
      <c r="E1424" s="83" t="s">
        <v>80</v>
      </c>
      <c r="F1424" s="60" t="s">
        <v>3947</v>
      </c>
      <c r="G1424" s="83">
        <v>4</v>
      </c>
      <c r="H1424" s="60" t="s">
        <v>3959</v>
      </c>
      <c r="I1424" s="78" t="str">
        <f t="shared" si="133"/>
        <v>33</v>
      </c>
      <c r="J1424" s="57" t="str">
        <f t="shared" si="134"/>
        <v>消費生活相談員研修　専門講座</v>
      </c>
      <c r="K1424" s="80" t="str">
        <f t="shared" si="135"/>
        <v>県</v>
      </c>
      <c r="L1424" s="55" t="str">
        <f t="shared" si="136"/>
        <v>事務職員、相談員</v>
      </c>
      <c r="M1424" s="57" t="str">
        <f t="shared" si="137"/>
        <v>消費生活相談を適切かつ迅速に解決するために必要な専門知識及び技法の習得・向上</v>
      </c>
      <c r="N1424" s="57" t="str">
        <f t="shared" si="138"/>
        <v>1回×4人</v>
      </c>
    </row>
    <row r="1425" spans="1:14" ht="21" x14ac:dyDescent="0.15">
      <c r="A1425" s="55" t="s">
        <v>594</v>
      </c>
      <c r="B1425" s="91" t="s">
        <v>126</v>
      </c>
      <c r="C1425" s="60" t="s">
        <v>3949</v>
      </c>
      <c r="D1425" s="82" t="s">
        <v>81</v>
      </c>
      <c r="E1425" s="83" t="s">
        <v>80</v>
      </c>
      <c r="F1425" s="60" t="s">
        <v>3960</v>
      </c>
      <c r="G1425" s="83">
        <v>3</v>
      </c>
      <c r="H1425" s="60" t="s">
        <v>3951</v>
      </c>
      <c r="I1425" s="78" t="str">
        <f t="shared" si="133"/>
        <v>33</v>
      </c>
      <c r="J1425" s="57" t="str">
        <f t="shared" si="134"/>
        <v>消費生活相談員等レベルアップ講座</v>
      </c>
      <c r="K1425" s="80" t="str">
        <f t="shared" si="135"/>
        <v>県</v>
      </c>
      <c r="L1425" s="55" t="str">
        <f t="shared" si="136"/>
        <v>事務職員、相談員</v>
      </c>
      <c r="M1425" s="57" t="str">
        <f t="shared" si="137"/>
        <v>消費生活相談員及び消費生活行政に携わる行政職員の消費生活相談業務における能力向上を図る</v>
      </c>
      <c r="N1425" s="57" t="str">
        <f t="shared" si="138"/>
        <v>1回×3人</v>
      </c>
    </row>
    <row r="1426" spans="1:14" ht="21" x14ac:dyDescent="0.15">
      <c r="A1426" s="55" t="s">
        <v>594</v>
      </c>
      <c r="B1426" s="91" t="s">
        <v>126</v>
      </c>
      <c r="C1426" s="60" t="s">
        <v>75</v>
      </c>
      <c r="D1426" s="82" t="s">
        <v>77</v>
      </c>
      <c r="E1426" s="83" t="s">
        <v>76</v>
      </c>
      <c r="F1426" s="60" t="s">
        <v>3961</v>
      </c>
      <c r="G1426" s="83">
        <v>1</v>
      </c>
      <c r="H1426" s="60"/>
      <c r="I1426" s="78" t="str">
        <f t="shared" si="133"/>
        <v>33</v>
      </c>
      <c r="J1426" s="57" t="str">
        <f t="shared" si="134"/>
        <v>消費生活相談員研修　専門・事例講座</v>
      </c>
      <c r="K1426" s="80" t="str">
        <f t="shared" si="135"/>
        <v>国セン</v>
      </c>
      <c r="L1426" s="55" t="str">
        <f t="shared" si="136"/>
        <v>事務職員</v>
      </c>
      <c r="M1426" s="57" t="str">
        <f t="shared" si="137"/>
        <v>インターネット通販について、法律知識や決裁手段の仕組みや相談処理の方法を習得</v>
      </c>
      <c r="N1426" s="57">
        <f t="shared" si="138"/>
        <v>0</v>
      </c>
    </row>
    <row r="1427" spans="1:14" ht="21" x14ac:dyDescent="0.15">
      <c r="A1427" s="55" t="s">
        <v>594</v>
      </c>
      <c r="B1427" s="91" t="s">
        <v>126</v>
      </c>
      <c r="C1427" s="60" t="s">
        <v>3003</v>
      </c>
      <c r="D1427" s="82" t="s">
        <v>77</v>
      </c>
      <c r="E1427" s="83" t="s">
        <v>76</v>
      </c>
      <c r="F1427" s="60" t="s">
        <v>3962</v>
      </c>
      <c r="G1427" s="83">
        <v>1</v>
      </c>
      <c r="H1427" s="60"/>
      <c r="I1427" s="78" t="str">
        <f t="shared" si="133"/>
        <v>33</v>
      </c>
      <c r="J1427" s="57" t="str">
        <f t="shared" si="134"/>
        <v>若者における消費者トラブル防止のための啓発講座</v>
      </c>
      <c r="K1427" s="80" t="str">
        <f t="shared" si="135"/>
        <v>国セン</v>
      </c>
      <c r="L1427" s="55" t="str">
        <f t="shared" si="136"/>
        <v>事務職員</v>
      </c>
      <c r="M1427" s="57" t="str">
        <f t="shared" si="137"/>
        <v>若者の消費者トラブルの未然防止に向けた啓発について学ぶ</v>
      </c>
      <c r="N1427" s="57">
        <f t="shared" si="138"/>
        <v>0</v>
      </c>
    </row>
    <row r="1428" spans="1:14" ht="31.5" x14ac:dyDescent="0.15">
      <c r="A1428" s="55" t="s">
        <v>594</v>
      </c>
      <c r="B1428" s="91" t="s">
        <v>126</v>
      </c>
      <c r="C1428" s="60" t="s">
        <v>3963</v>
      </c>
      <c r="D1428" s="82" t="s">
        <v>77</v>
      </c>
      <c r="E1428" s="83" t="s">
        <v>82</v>
      </c>
      <c r="F1428" s="60" t="s">
        <v>3964</v>
      </c>
      <c r="G1428" s="83">
        <v>1</v>
      </c>
      <c r="H1428" s="60"/>
      <c r="I1428" s="78" t="str">
        <f t="shared" si="133"/>
        <v>33</v>
      </c>
      <c r="J1428" s="57" t="str">
        <f t="shared" si="134"/>
        <v>消費生活相談員研修　専門・事例講座</v>
      </c>
      <c r="K1428" s="80" t="str">
        <f t="shared" si="135"/>
        <v>国セン</v>
      </c>
      <c r="L1428" s="55" t="str">
        <f t="shared" si="136"/>
        <v>相談員</v>
      </c>
      <c r="M1428" s="57" t="str">
        <f t="shared" si="137"/>
        <v>土地・住宅に関する法律や建築構造の基礎知識、賃貸・売買・リフォーム等に係る消費者トラブルの実態を踏まえた専門知識を学ぶ</v>
      </c>
      <c r="N1428" s="57">
        <f t="shared" si="138"/>
        <v>0</v>
      </c>
    </row>
    <row r="1429" spans="1:14" ht="21" x14ac:dyDescent="0.15">
      <c r="A1429" s="55" t="s">
        <v>594</v>
      </c>
      <c r="B1429" s="91" t="s">
        <v>126</v>
      </c>
      <c r="C1429" s="60" t="s">
        <v>3949</v>
      </c>
      <c r="D1429" s="82" t="s">
        <v>81</v>
      </c>
      <c r="E1429" s="83" t="s">
        <v>80</v>
      </c>
      <c r="F1429" s="60" t="s">
        <v>3960</v>
      </c>
      <c r="G1429" s="83">
        <v>3</v>
      </c>
      <c r="H1429" s="60" t="s">
        <v>3951</v>
      </c>
      <c r="I1429" s="78" t="str">
        <f t="shared" si="133"/>
        <v>33</v>
      </c>
      <c r="J1429" s="57" t="str">
        <f t="shared" si="134"/>
        <v>消費生活相談員等レベルアップ講座</v>
      </c>
      <c r="K1429" s="80" t="str">
        <f t="shared" si="135"/>
        <v>県</v>
      </c>
      <c r="L1429" s="55" t="str">
        <f t="shared" si="136"/>
        <v>事務職員、相談員</v>
      </c>
      <c r="M1429" s="57" t="str">
        <f t="shared" si="137"/>
        <v>消費生活相談員及び消費生活行政に携わる行政職員の消費生活相談業務における能力向上を図る</v>
      </c>
      <c r="N1429" s="57" t="str">
        <f t="shared" si="138"/>
        <v>1回×3人</v>
      </c>
    </row>
    <row r="1430" spans="1:14" ht="21" x14ac:dyDescent="0.15">
      <c r="A1430" s="55" t="s">
        <v>594</v>
      </c>
      <c r="B1430" s="91" t="s">
        <v>126</v>
      </c>
      <c r="C1430" s="60" t="s">
        <v>2241</v>
      </c>
      <c r="D1430" s="82" t="s">
        <v>77</v>
      </c>
      <c r="E1430" s="83" t="s">
        <v>76</v>
      </c>
      <c r="F1430" s="60" t="s">
        <v>3965</v>
      </c>
      <c r="G1430" s="83">
        <v>1</v>
      </c>
      <c r="H1430" s="60"/>
      <c r="I1430" s="78" t="str">
        <f t="shared" si="133"/>
        <v>33</v>
      </c>
      <c r="J1430" s="57" t="str">
        <f t="shared" si="134"/>
        <v>消費生活サポーター研修</v>
      </c>
      <c r="K1430" s="80" t="str">
        <f t="shared" si="135"/>
        <v>国セン</v>
      </c>
      <c r="L1430" s="55" t="str">
        <f t="shared" si="136"/>
        <v>事務職員</v>
      </c>
      <c r="M1430" s="57" t="str">
        <f t="shared" si="137"/>
        <v>見守りネットワーク構築に向けての課題やノウハウや先進事例・取組を学ぶ</v>
      </c>
      <c r="N1430" s="57">
        <f t="shared" si="138"/>
        <v>0</v>
      </c>
    </row>
    <row r="1431" spans="1:14" ht="31.5" x14ac:dyDescent="0.15">
      <c r="A1431" s="55" t="s">
        <v>594</v>
      </c>
      <c r="B1431" s="91" t="s">
        <v>126</v>
      </c>
      <c r="C1431" s="60" t="s">
        <v>3966</v>
      </c>
      <c r="D1431" s="82" t="s">
        <v>77</v>
      </c>
      <c r="E1431" s="83" t="s">
        <v>80</v>
      </c>
      <c r="F1431" s="60" t="s">
        <v>3967</v>
      </c>
      <c r="G1431" s="83">
        <v>1</v>
      </c>
      <c r="H1431" s="60"/>
      <c r="I1431" s="78" t="str">
        <f t="shared" si="133"/>
        <v>33</v>
      </c>
      <c r="J1431" s="57" t="str">
        <f t="shared" si="134"/>
        <v>Ｄ-ラーニング（遠隔研修）</v>
      </c>
      <c r="K1431" s="80" t="str">
        <f t="shared" si="135"/>
        <v>国セン</v>
      </c>
      <c r="L1431" s="55" t="str">
        <f t="shared" si="136"/>
        <v>事務職員、相談員</v>
      </c>
      <c r="M1431" s="57" t="str">
        <f t="shared" si="137"/>
        <v>消費生活相談業務を適切かつ迅速に解決するために必要なトピックス的知識の習得のためのオンデマンド配信による遠隔講義研修</v>
      </c>
      <c r="N1431" s="57">
        <f t="shared" si="138"/>
        <v>0</v>
      </c>
    </row>
    <row r="1432" spans="1:14" ht="21" x14ac:dyDescent="0.15">
      <c r="A1432" s="55" t="s">
        <v>595</v>
      </c>
      <c r="B1432" s="91" t="s">
        <v>127</v>
      </c>
      <c r="C1432" s="60" t="s">
        <v>75</v>
      </c>
      <c r="D1432" s="82" t="s">
        <v>77</v>
      </c>
      <c r="E1432" s="83" t="s">
        <v>82</v>
      </c>
      <c r="F1432" s="60" t="s">
        <v>257</v>
      </c>
      <c r="G1432" s="83">
        <v>2</v>
      </c>
      <c r="H1432" s="60"/>
      <c r="I1432" s="78" t="str">
        <f t="shared" si="133"/>
        <v>34</v>
      </c>
      <c r="J1432" s="57" t="str">
        <f t="shared" si="134"/>
        <v>消費生活相談員研修　専門・事例講座</v>
      </c>
      <c r="K1432" s="80" t="str">
        <f t="shared" si="135"/>
        <v>国セン</v>
      </c>
      <c r="L1432" s="55" t="str">
        <f t="shared" si="136"/>
        <v>相談員</v>
      </c>
      <c r="M1432" s="57" t="str">
        <f t="shared" si="137"/>
        <v>消費生活相談を適切かつ迅速に解決するために必要な専門知識及び技法の習得・向上</v>
      </c>
      <c r="N1432" s="57">
        <f t="shared" si="138"/>
        <v>0</v>
      </c>
    </row>
    <row r="1433" spans="1:14" ht="21" x14ac:dyDescent="0.15">
      <c r="A1433" s="55" t="s">
        <v>595</v>
      </c>
      <c r="B1433" s="91" t="s">
        <v>127</v>
      </c>
      <c r="C1433" s="60" t="s">
        <v>3968</v>
      </c>
      <c r="D1433" s="82" t="s">
        <v>77</v>
      </c>
      <c r="E1433" s="83" t="s">
        <v>82</v>
      </c>
      <c r="F1433" s="60" t="s">
        <v>3947</v>
      </c>
      <c r="G1433" s="83">
        <v>1</v>
      </c>
      <c r="H1433" s="60"/>
      <c r="I1433" s="78" t="str">
        <f t="shared" si="133"/>
        <v>34</v>
      </c>
      <c r="J1433" s="57" t="str">
        <f t="shared" si="134"/>
        <v>消費生活相談員研修　専門講座　地域コース</v>
      </c>
      <c r="K1433" s="80" t="str">
        <f t="shared" si="135"/>
        <v>国セン</v>
      </c>
      <c r="L1433" s="55" t="str">
        <f t="shared" si="136"/>
        <v>相談員</v>
      </c>
      <c r="M1433" s="57" t="str">
        <f t="shared" si="137"/>
        <v>消費生活相談を適切かつ迅速に解決するために必要な専門知識及び技法の習得・向上</v>
      </c>
      <c r="N1433" s="57">
        <f t="shared" si="138"/>
        <v>0</v>
      </c>
    </row>
    <row r="1434" spans="1:14" ht="21" x14ac:dyDescent="0.15">
      <c r="A1434" s="55" t="s">
        <v>595</v>
      </c>
      <c r="B1434" s="91" t="s">
        <v>127</v>
      </c>
      <c r="C1434" s="60" t="s">
        <v>3969</v>
      </c>
      <c r="D1434" s="82" t="s">
        <v>77</v>
      </c>
      <c r="E1434" s="83" t="s">
        <v>82</v>
      </c>
      <c r="F1434" s="60" t="s">
        <v>3947</v>
      </c>
      <c r="G1434" s="83">
        <v>1</v>
      </c>
      <c r="H1434" s="60"/>
      <c r="I1434" s="78" t="str">
        <f t="shared" si="133"/>
        <v>34</v>
      </c>
      <c r="J1434" s="57" t="str">
        <f t="shared" si="134"/>
        <v>消費生活相談員研修　消費生活相談員基礎講座</v>
      </c>
      <c r="K1434" s="80" t="str">
        <f t="shared" si="135"/>
        <v>国セン</v>
      </c>
      <c r="L1434" s="55" t="str">
        <f t="shared" si="136"/>
        <v>相談員</v>
      </c>
      <c r="M1434" s="57" t="str">
        <f t="shared" si="137"/>
        <v>消費生活相談を適切かつ迅速に解決するために必要な専門知識及び技法の習得・向上</v>
      </c>
      <c r="N1434" s="57">
        <f t="shared" si="138"/>
        <v>0</v>
      </c>
    </row>
    <row r="1435" spans="1:14" ht="21" x14ac:dyDescent="0.15">
      <c r="A1435" s="55" t="s">
        <v>595</v>
      </c>
      <c r="B1435" s="91" t="s">
        <v>127</v>
      </c>
      <c r="C1435" s="60" t="s">
        <v>3704</v>
      </c>
      <c r="D1435" s="82" t="s">
        <v>77</v>
      </c>
      <c r="E1435" s="83" t="s">
        <v>82</v>
      </c>
      <c r="F1435" s="60" t="s">
        <v>3947</v>
      </c>
      <c r="G1435" s="83">
        <v>1</v>
      </c>
      <c r="H1435" s="60"/>
      <c r="I1435" s="78" t="str">
        <f t="shared" si="133"/>
        <v>34</v>
      </c>
      <c r="J1435" s="57" t="str">
        <f t="shared" si="134"/>
        <v>消費生活相談員研修　ＰＩＯ-ＮＥＴセミナー</v>
      </c>
      <c r="K1435" s="80" t="str">
        <f t="shared" si="135"/>
        <v>国セン</v>
      </c>
      <c r="L1435" s="55" t="str">
        <f t="shared" si="136"/>
        <v>相談員</v>
      </c>
      <c r="M1435" s="57" t="str">
        <f t="shared" si="137"/>
        <v>消費生活相談を適切かつ迅速に解決するために必要な専門知識及び技法の習得・向上</v>
      </c>
      <c r="N1435" s="57">
        <f t="shared" si="138"/>
        <v>0</v>
      </c>
    </row>
    <row r="1436" spans="1:14" ht="21" x14ac:dyDescent="0.15">
      <c r="A1436" s="55" t="s">
        <v>595</v>
      </c>
      <c r="B1436" s="91" t="s">
        <v>127</v>
      </c>
      <c r="C1436" s="60" t="s">
        <v>3970</v>
      </c>
      <c r="D1436" s="82" t="s">
        <v>1269</v>
      </c>
      <c r="E1436" s="83" t="s">
        <v>80</v>
      </c>
      <c r="F1436" s="60" t="s">
        <v>3971</v>
      </c>
      <c r="G1436" s="83">
        <v>2</v>
      </c>
      <c r="H1436" s="60"/>
      <c r="I1436" s="78" t="str">
        <f t="shared" si="133"/>
        <v>34</v>
      </c>
      <c r="J1436" s="57" t="str">
        <f t="shared" si="134"/>
        <v>新任消費生活相談員研修</v>
      </c>
      <c r="K1436" s="80" t="str">
        <f t="shared" si="135"/>
        <v>県</v>
      </c>
      <c r="L1436" s="55" t="str">
        <f t="shared" si="136"/>
        <v>事務職員、相談員</v>
      </c>
      <c r="M1436" s="57" t="str">
        <f t="shared" si="137"/>
        <v>県消費者行政、消費者契約に関する法律、相談事例等について講義</v>
      </c>
      <c r="N1436" s="57">
        <f t="shared" si="138"/>
        <v>0</v>
      </c>
    </row>
    <row r="1437" spans="1:14" ht="21" x14ac:dyDescent="0.15">
      <c r="A1437" s="55" t="s">
        <v>595</v>
      </c>
      <c r="B1437" s="91" t="s">
        <v>127</v>
      </c>
      <c r="C1437" s="60" t="s">
        <v>3972</v>
      </c>
      <c r="D1437" s="82" t="s">
        <v>1269</v>
      </c>
      <c r="E1437" s="83" t="s">
        <v>80</v>
      </c>
      <c r="F1437" s="60" t="s">
        <v>3947</v>
      </c>
      <c r="G1437" s="83">
        <v>59</v>
      </c>
      <c r="H1437" s="60"/>
      <c r="I1437" s="78" t="str">
        <f t="shared" si="133"/>
        <v>34</v>
      </c>
      <c r="J1437" s="57" t="str">
        <f t="shared" si="134"/>
        <v>消費生活相談技術高度化研修</v>
      </c>
      <c r="K1437" s="80" t="str">
        <f t="shared" si="135"/>
        <v>県</v>
      </c>
      <c r="L1437" s="55" t="str">
        <f t="shared" si="136"/>
        <v>事務職員、相談員</v>
      </c>
      <c r="M1437" s="57" t="str">
        <f t="shared" si="137"/>
        <v>消費生活相談を適切かつ迅速に解決するために必要な専門知識及び技法の習得・向上</v>
      </c>
      <c r="N1437" s="57">
        <f t="shared" si="138"/>
        <v>0</v>
      </c>
    </row>
    <row r="1438" spans="1:14" ht="21" x14ac:dyDescent="0.15">
      <c r="A1438" s="55" t="s">
        <v>595</v>
      </c>
      <c r="B1438" s="91" t="s">
        <v>127</v>
      </c>
      <c r="C1438" s="60" t="s">
        <v>3973</v>
      </c>
      <c r="D1438" s="82" t="s">
        <v>77</v>
      </c>
      <c r="E1438" s="83" t="s">
        <v>82</v>
      </c>
      <c r="F1438" s="60" t="s">
        <v>3947</v>
      </c>
      <c r="G1438" s="83">
        <v>12</v>
      </c>
      <c r="H1438" s="60"/>
      <c r="I1438" s="78" t="str">
        <f t="shared" si="133"/>
        <v>34</v>
      </c>
      <c r="J1438" s="57" t="str">
        <f t="shared" si="134"/>
        <v>Ｄラーニング（遠隔研修）オンデマンド配信コース</v>
      </c>
      <c r="K1438" s="80" t="str">
        <f t="shared" si="135"/>
        <v>国セン</v>
      </c>
      <c r="L1438" s="55" t="str">
        <f t="shared" si="136"/>
        <v>相談員</v>
      </c>
      <c r="M1438" s="57" t="str">
        <f t="shared" si="137"/>
        <v>消費生活相談を適切かつ迅速に解決するために必要な専門知識及び技法の習得・向上</v>
      </c>
      <c r="N1438" s="57">
        <f t="shared" si="138"/>
        <v>0</v>
      </c>
    </row>
    <row r="1439" spans="1:14" ht="21" x14ac:dyDescent="0.15">
      <c r="A1439" s="55" t="s">
        <v>586</v>
      </c>
      <c r="B1439" s="91" t="s">
        <v>0</v>
      </c>
      <c r="C1439" s="60" t="s">
        <v>3974</v>
      </c>
      <c r="D1439" s="82" t="s">
        <v>77</v>
      </c>
      <c r="E1439" s="83" t="s">
        <v>80</v>
      </c>
      <c r="F1439" s="60" t="s">
        <v>3975</v>
      </c>
      <c r="G1439" s="83">
        <v>15</v>
      </c>
      <c r="H1439" s="60"/>
      <c r="I1439" s="78" t="str">
        <f t="shared" si="133"/>
        <v>40</v>
      </c>
      <c r="J1439" s="57" t="str">
        <f t="shared" si="134"/>
        <v>国民生活センター消費生活相談員研修、専門・事例講座</v>
      </c>
      <c r="K1439" s="80" t="str">
        <f t="shared" si="135"/>
        <v>国セン</v>
      </c>
      <c r="L1439" s="55" t="str">
        <f t="shared" si="136"/>
        <v>事務職員、相談員</v>
      </c>
      <c r="M1439" s="57" t="str">
        <f t="shared" si="137"/>
        <v>消費生活相談の専門・事例講座、講師養成講座</v>
      </c>
      <c r="N1439" s="57">
        <f t="shared" si="138"/>
        <v>0</v>
      </c>
    </row>
    <row r="1440" spans="1:14" ht="22.5" customHeight="1" x14ac:dyDescent="0.15">
      <c r="A1440" s="55" t="s">
        <v>586</v>
      </c>
      <c r="B1440" s="91" t="s">
        <v>0</v>
      </c>
      <c r="C1440" s="60" t="s">
        <v>3976</v>
      </c>
      <c r="D1440" s="82" t="s">
        <v>77</v>
      </c>
      <c r="E1440" s="83" t="s">
        <v>76</v>
      </c>
      <c r="F1440" s="60" t="s">
        <v>3977</v>
      </c>
      <c r="G1440" s="83">
        <v>1</v>
      </c>
      <c r="H1440" s="60"/>
      <c r="I1440" s="78" t="str">
        <f t="shared" si="133"/>
        <v>40</v>
      </c>
      <c r="J1440" s="57" t="str">
        <f t="shared" si="134"/>
        <v>国民生活センター行政職員研修</v>
      </c>
      <c r="K1440" s="80" t="str">
        <f t="shared" si="135"/>
        <v>国セン</v>
      </c>
      <c r="L1440" s="55" t="str">
        <f t="shared" si="136"/>
        <v>事務職員</v>
      </c>
      <c r="M1440" s="57" t="str">
        <f t="shared" si="137"/>
        <v>消費者行政に関する研修</v>
      </c>
      <c r="N1440" s="57">
        <f t="shared" si="138"/>
        <v>0</v>
      </c>
    </row>
    <row r="1441" spans="1:14" ht="21" x14ac:dyDescent="0.15">
      <c r="A1441" s="55" t="s">
        <v>586</v>
      </c>
      <c r="B1441" s="91" t="s">
        <v>0</v>
      </c>
      <c r="C1441" s="60" t="s">
        <v>3978</v>
      </c>
      <c r="D1441" s="82" t="s">
        <v>86</v>
      </c>
      <c r="E1441" s="83" t="s">
        <v>82</v>
      </c>
      <c r="F1441" s="60" t="s">
        <v>1003</v>
      </c>
      <c r="G1441" s="83">
        <v>3</v>
      </c>
      <c r="H1441" s="60"/>
      <c r="I1441" s="78" t="str">
        <f t="shared" si="133"/>
        <v>40</v>
      </c>
      <c r="J1441" s="57" t="str">
        <f t="shared" si="134"/>
        <v>国土交通省
賃貸住宅の賃貸借契約に係る相談対応研修会</v>
      </c>
      <c r="K1441" s="80" t="str">
        <f t="shared" si="135"/>
        <v>国</v>
      </c>
      <c r="L1441" s="55" t="str">
        <f t="shared" si="136"/>
        <v>相談員</v>
      </c>
      <c r="M1441" s="57" t="str">
        <f t="shared" si="137"/>
        <v>民間賃貸住宅の賃貸借関係をめぐるトラブル相談についての対応</v>
      </c>
      <c r="N1441" s="57">
        <f t="shared" si="138"/>
        <v>0</v>
      </c>
    </row>
    <row r="1442" spans="1:14" ht="22.5" customHeight="1" x14ac:dyDescent="0.15">
      <c r="A1442" s="55" t="s">
        <v>586</v>
      </c>
      <c r="B1442" s="91" t="s">
        <v>0</v>
      </c>
      <c r="C1442" s="60" t="s">
        <v>963</v>
      </c>
      <c r="D1442" s="82" t="s">
        <v>81</v>
      </c>
      <c r="E1442" s="83" t="s">
        <v>82</v>
      </c>
      <c r="F1442" s="60" t="s">
        <v>273</v>
      </c>
      <c r="G1442" s="83">
        <v>19</v>
      </c>
      <c r="H1442" s="60"/>
      <c r="I1442" s="78" t="str">
        <f t="shared" si="133"/>
        <v>40</v>
      </c>
      <c r="J1442" s="57" t="str">
        <f t="shared" si="134"/>
        <v>消費者安全確保地域協議会設置促進研修</v>
      </c>
      <c r="K1442" s="80" t="str">
        <f t="shared" si="135"/>
        <v>県</v>
      </c>
      <c r="L1442" s="55" t="str">
        <f t="shared" si="136"/>
        <v>相談員</v>
      </c>
      <c r="M1442" s="57" t="str">
        <f t="shared" si="137"/>
        <v>消費生活相談の専門・事例講座</v>
      </c>
      <c r="N1442" s="57">
        <f t="shared" si="138"/>
        <v>0</v>
      </c>
    </row>
    <row r="1443" spans="1:14" ht="21" x14ac:dyDescent="0.15">
      <c r="A1443" s="55" t="s">
        <v>586</v>
      </c>
      <c r="B1443" s="91" t="s">
        <v>0</v>
      </c>
      <c r="C1443" s="60" t="s">
        <v>1004</v>
      </c>
      <c r="D1443" s="82" t="s">
        <v>86</v>
      </c>
      <c r="E1443" s="83" t="s">
        <v>82</v>
      </c>
      <c r="F1443" s="60" t="s">
        <v>1005</v>
      </c>
      <c r="G1443" s="83">
        <v>1</v>
      </c>
      <c r="H1443" s="60"/>
      <c r="I1443" s="78" t="str">
        <f t="shared" si="133"/>
        <v>40</v>
      </c>
      <c r="J1443" s="57" t="str">
        <f t="shared" si="134"/>
        <v>経済産業省
消費者関連法令研修</v>
      </c>
      <c r="K1443" s="80" t="str">
        <f t="shared" si="135"/>
        <v>国</v>
      </c>
      <c r="L1443" s="55" t="str">
        <f t="shared" si="136"/>
        <v>相談員</v>
      </c>
      <c r="M1443" s="57" t="str">
        <f t="shared" si="137"/>
        <v>消費者関連法に関する研修</v>
      </c>
      <c r="N1443" s="57">
        <f t="shared" si="138"/>
        <v>0</v>
      </c>
    </row>
    <row r="1444" spans="1:14" ht="31.5" x14ac:dyDescent="0.15">
      <c r="A1444" s="55" t="s">
        <v>586</v>
      </c>
      <c r="B1444" s="91" t="s">
        <v>0</v>
      </c>
      <c r="C1444" s="60" t="s">
        <v>3979</v>
      </c>
      <c r="D1444" s="82" t="s">
        <v>83</v>
      </c>
      <c r="E1444" s="83" t="s">
        <v>82</v>
      </c>
      <c r="F1444" s="60" t="s">
        <v>1006</v>
      </c>
      <c r="G1444" s="83">
        <v>10</v>
      </c>
      <c r="H1444" s="60"/>
      <c r="I1444" s="78" t="str">
        <f t="shared" si="133"/>
        <v>40</v>
      </c>
      <c r="J1444" s="57" t="str">
        <f t="shared" si="134"/>
        <v>公益社団法人
消費者教育支援センター
消費生活相談員等研修講座</v>
      </c>
      <c r="K1444" s="80" t="str">
        <f t="shared" si="135"/>
        <v>その他</v>
      </c>
      <c r="L1444" s="55" t="str">
        <f t="shared" si="136"/>
        <v>相談員</v>
      </c>
      <c r="M1444" s="57" t="str">
        <f t="shared" si="137"/>
        <v>消費生活相談に関する研修</v>
      </c>
      <c r="N1444" s="57">
        <f t="shared" si="138"/>
        <v>0</v>
      </c>
    </row>
    <row r="1445" spans="1:14" ht="21" x14ac:dyDescent="0.15">
      <c r="A1445" s="53" t="s">
        <v>586</v>
      </c>
      <c r="B1445" s="56" t="s">
        <v>0</v>
      </c>
      <c r="C1445" s="60" t="s">
        <v>3980</v>
      </c>
      <c r="D1445" s="82" t="s">
        <v>81</v>
      </c>
      <c r="E1445" s="83" t="s">
        <v>80</v>
      </c>
      <c r="F1445" s="60" t="s">
        <v>3981</v>
      </c>
      <c r="G1445" s="83">
        <v>1</v>
      </c>
      <c r="H1445" s="60"/>
      <c r="I1445" s="78" t="str">
        <f t="shared" si="133"/>
        <v>40</v>
      </c>
      <c r="J1445" s="57" t="str">
        <f t="shared" si="134"/>
        <v>宮崎県消費生活センター
事例検討会</v>
      </c>
      <c r="K1445" s="80" t="str">
        <f t="shared" si="135"/>
        <v>県</v>
      </c>
      <c r="L1445" s="55" t="str">
        <f t="shared" si="136"/>
        <v>事務職員、相談員</v>
      </c>
      <c r="M1445" s="57" t="str">
        <f t="shared" si="137"/>
        <v>消費生活相談に関する研修関する相談事例検討会</v>
      </c>
      <c r="N1445" s="57">
        <f t="shared" si="138"/>
        <v>0</v>
      </c>
    </row>
    <row r="1446" spans="1:14" ht="42" x14ac:dyDescent="0.15">
      <c r="A1446" s="53" t="s">
        <v>586</v>
      </c>
      <c r="B1446" s="56" t="s">
        <v>0</v>
      </c>
      <c r="C1446" s="60" t="s">
        <v>3982</v>
      </c>
      <c r="D1446" s="82" t="s">
        <v>83</v>
      </c>
      <c r="E1446" s="83" t="s">
        <v>82</v>
      </c>
      <c r="F1446" s="60" t="s">
        <v>3983</v>
      </c>
      <c r="G1446" s="83">
        <v>1</v>
      </c>
      <c r="H1446" s="60"/>
      <c r="I1446" s="78" t="str">
        <f t="shared" si="133"/>
        <v>40</v>
      </c>
      <c r="J1446" s="57" t="str">
        <f t="shared" si="134"/>
        <v xml:space="preserve">一般社団法人　　　　　　　　　日本損害保険協会九州支部　
そんぽ消費者安心懇話会
</v>
      </c>
      <c r="K1446" s="80" t="str">
        <f t="shared" si="135"/>
        <v>その他</v>
      </c>
      <c r="L1446" s="55" t="str">
        <f t="shared" si="136"/>
        <v>相談員</v>
      </c>
      <c r="M1446" s="57" t="str">
        <f t="shared" si="137"/>
        <v>生活相談に関する研修</v>
      </c>
      <c r="N1446" s="57">
        <f t="shared" si="138"/>
        <v>0</v>
      </c>
    </row>
    <row r="1447" spans="1:14" ht="21" x14ac:dyDescent="0.15">
      <c r="A1447" s="53" t="s">
        <v>586</v>
      </c>
      <c r="B1447" s="56" t="s">
        <v>0</v>
      </c>
      <c r="C1447" s="60" t="s">
        <v>3984</v>
      </c>
      <c r="D1447" s="82" t="s">
        <v>153</v>
      </c>
      <c r="E1447" s="83" t="s">
        <v>82</v>
      </c>
      <c r="F1447" s="60" t="s">
        <v>3985</v>
      </c>
      <c r="G1447" s="83">
        <v>1</v>
      </c>
      <c r="H1447" s="60"/>
      <c r="I1447" s="78" t="str">
        <f t="shared" si="133"/>
        <v>40</v>
      </c>
      <c r="J1447" s="57" t="str">
        <f t="shared" si="134"/>
        <v>北九州マック・北九州市立精神保健福祉センター 
依存症関連問題専門研修</v>
      </c>
      <c r="K1447" s="80" t="str">
        <f t="shared" si="135"/>
        <v>市</v>
      </c>
      <c r="L1447" s="55" t="str">
        <f t="shared" si="136"/>
        <v>相談員</v>
      </c>
      <c r="M1447" s="57" t="str">
        <f t="shared" si="137"/>
        <v>依存症関連問題研修</v>
      </c>
      <c r="N1447" s="57">
        <f t="shared" si="138"/>
        <v>0</v>
      </c>
    </row>
    <row r="1448" spans="1:14" ht="21" x14ac:dyDescent="0.15">
      <c r="A1448" s="53" t="s">
        <v>586</v>
      </c>
      <c r="B1448" s="56" t="s">
        <v>1</v>
      </c>
      <c r="C1448" s="60" t="s">
        <v>3986</v>
      </c>
      <c r="D1448" s="82" t="s">
        <v>81</v>
      </c>
      <c r="E1448" s="83" t="s">
        <v>80</v>
      </c>
      <c r="F1448" s="60" t="s">
        <v>3987</v>
      </c>
      <c r="G1448" s="83">
        <v>9</v>
      </c>
      <c r="H1448" s="60"/>
      <c r="I1448" s="78" t="str">
        <f t="shared" si="133"/>
        <v>40</v>
      </c>
      <c r="J1448" s="57" t="str">
        <f t="shared" si="134"/>
        <v>消費者教育人材育成研修</v>
      </c>
      <c r="K1448" s="80" t="str">
        <f t="shared" si="135"/>
        <v>県</v>
      </c>
      <c r="L1448" s="55" t="str">
        <f t="shared" si="136"/>
        <v>事務職員、相談員</v>
      </c>
      <c r="M1448" s="57" t="str">
        <f t="shared" si="137"/>
        <v>消費者教育の基本，消費者教育の実践ワークショップの体験</v>
      </c>
      <c r="N1448" s="57">
        <f t="shared" si="138"/>
        <v>0</v>
      </c>
    </row>
    <row r="1449" spans="1:14" ht="21" x14ac:dyDescent="0.15">
      <c r="A1449" s="53" t="s">
        <v>586</v>
      </c>
      <c r="B1449" s="56" t="s">
        <v>1</v>
      </c>
      <c r="C1449" s="60" t="s">
        <v>1892</v>
      </c>
      <c r="D1449" s="82" t="s">
        <v>81</v>
      </c>
      <c r="E1449" s="83" t="s">
        <v>80</v>
      </c>
      <c r="F1449" s="60" t="s">
        <v>3988</v>
      </c>
      <c r="G1449" s="83">
        <v>4</v>
      </c>
      <c r="H1449" s="60"/>
      <c r="I1449" s="78" t="str">
        <f t="shared" si="133"/>
        <v>40</v>
      </c>
      <c r="J1449" s="57" t="str">
        <f t="shared" si="134"/>
        <v>消費者安全確保地域協議会設置促進研修</v>
      </c>
      <c r="K1449" s="80" t="str">
        <f t="shared" si="135"/>
        <v>県</v>
      </c>
      <c r="L1449" s="55" t="str">
        <f t="shared" si="136"/>
        <v>事務職員、相談員</v>
      </c>
      <c r="M1449" s="57" t="str">
        <f t="shared" si="137"/>
        <v>消費者行政に係る基礎的な知識，消費者の安全の確保の取組事例の紹介</v>
      </c>
      <c r="N1449" s="57">
        <f t="shared" si="138"/>
        <v>0</v>
      </c>
    </row>
    <row r="1450" spans="1:14" ht="21" x14ac:dyDescent="0.15">
      <c r="A1450" s="53" t="s">
        <v>586</v>
      </c>
      <c r="B1450" s="56" t="s">
        <v>1</v>
      </c>
      <c r="C1450" s="60" t="s">
        <v>1892</v>
      </c>
      <c r="D1450" s="82" t="s">
        <v>81</v>
      </c>
      <c r="E1450" s="83" t="s">
        <v>80</v>
      </c>
      <c r="F1450" s="60" t="s">
        <v>3989</v>
      </c>
      <c r="G1450" s="83">
        <v>11</v>
      </c>
      <c r="H1450" s="60"/>
      <c r="I1450" s="78" t="str">
        <f t="shared" si="133"/>
        <v>40</v>
      </c>
      <c r="J1450" s="57" t="str">
        <f t="shared" si="134"/>
        <v>消費者安全確保地域協議会設置促進研修</v>
      </c>
      <c r="K1450" s="80" t="str">
        <f t="shared" si="135"/>
        <v>県</v>
      </c>
      <c r="L1450" s="55" t="str">
        <f t="shared" si="136"/>
        <v>事務職員、相談員</v>
      </c>
      <c r="M1450" s="57" t="str">
        <f t="shared" si="137"/>
        <v>消費生活相談関係法令を学ぶ，デジタルコンテンツ・情報通信サービス，多重債務</v>
      </c>
      <c r="N1450" s="57">
        <f t="shared" si="138"/>
        <v>0</v>
      </c>
    </row>
    <row r="1451" spans="1:14" ht="21" x14ac:dyDescent="0.15">
      <c r="A1451" s="53" t="s">
        <v>586</v>
      </c>
      <c r="B1451" s="56" t="s">
        <v>1</v>
      </c>
      <c r="C1451" s="60" t="s">
        <v>1892</v>
      </c>
      <c r="D1451" s="82" t="s">
        <v>81</v>
      </c>
      <c r="E1451" s="83" t="s">
        <v>82</v>
      </c>
      <c r="F1451" s="60" t="s">
        <v>3990</v>
      </c>
      <c r="G1451" s="83">
        <v>3</v>
      </c>
      <c r="H1451" s="60"/>
      <c r="I1451" s="78" t="str">
        <f t="shared" si="133"/>
        <v>40</v>
      </c>
      <c r="J1451" s="57" t="str">
        <f t="shared" si="134"/>
        <v>消費者安全確保地域協議会設置促進研修</v>
      </c>
      <c r="K1451" s="80" t="str">
        <f t="shared" si="135"/>
        <v>県</v>
      </c>
      <c r="L1451" s="55" t="str">
        <f t="shared" si="136"/>
        <v>相談員</v>
      </c>
      <c r="M1451" s="57" t="str">
        <f t="shared" si="137"/>
        <v>対応困難な消費生活相談の対処法を考える（座学・ワ－クショップ），対応困難な相談者の心理</v>
      </c>
      <c r="N1451" s="57">
        <f t="shared" si="138"/>
        <v>0</v>
      </c>
    </row>
    <row r="1452" spans="1:14" ht="21" x14ac:dyDescent="0.15">
      <c r="A1452" s="53" t="s">
        <v>586</v>
      </c>
      <c r="B1452" s="56" t="s">
        <v>1</v>
      </c>
      <c r="C1452" s="60" t="s">
        <v>1892</v>
      </c>
      <c r="D1452" s="82" t="s">
        <v>81</v>
      </c>
      <c r="E1452" s="83" t="s">
        <v>82</v>
      </c>
      <c r="F1452" s="60" t="s">
        <v>3991</v>
      </c>
      <c r="G1452" s="83">
        <v>7</v>
      </c>
      <c r="H1452" s="60"/>
      <c r="I1452" s="78" t="str">
        <f t="shared" si="133"/>
        <v>40</v>
      </c>
      <c r="J1452" s="57" t="str">
        <f t="shared" si="134"/>
        <v>消費者安全確保地域協議会設置促進研修</v>
      </c>
      <c r="K1452" s="80" t="str">
        <f t="shared" si="135"/>
        <v>県</v>
      </c>
      <c r="L1452" s="55" t="str">
        <f t="shared" si="136"/>
        <v>相談員</v>
      </c>
      <c r="M1452" s="57" t="str">
        <f t="shared" si="137"/>
        <v>消費生活相談対応事例検討，悪質事業者の情報共有</v>
      </c>
      <c r="N1452" s="57">
        <f t="shared" si="138"/>
        <v>0</v>
      </c>
    </row>
    <row r="1453" spans="1:14" ht="42" x14ac:dyDescent="0.15">
      <c r="A1453" s="53" t="s">
        <v>586</v>
      </c>
      <c r="B1453" s="56" t="s">
        <v>1</v>
      </c>
      <c r="C1453" s="60" t="s">
        <v>3992</v>
      </c>
      <c r="D1453" s="82" t="s">
        <v>83</v>
      </c>
      <c r="E1453" s="83" t="s">
        <v>82</v>
      </c>
      <c r="F1453" s="60" t="s">
        <v>3993</v>
      </c>
      <c r="G1453" s="83">
        <v>4</v>
      </c>
      <c r="H1453" s="60"/>
      <c r="I1453" s="78" t="str">
        <f t="shared" si="133"/>
        <v>40</v>
      </c>
      <c r="J1453" s="57" t="str">
        <f t="shared" si="134"/>
        <v>消費者行政職員・消費生活相談員等を対象にした研修会（福岡）</v>
      </c>
      <c r="K1453" s="80" t="str">
        <f t="shared" si="135"/>
        <v>その他</v>
      </c>
      <c r="L1453" s="55" t="str">
        <f t="shared" si="136"/>
        <v>相談員</v>
      </c>
      <c r="M1453" s="57" t="str">
        <f t="shared" si="137"/>
        <v>特定商取引法・消費者契約法の改正と相談対応，最近の不動産トラブルと相談対応，成年年齢の引き下げで懸念される消費者トラブルと対応，相続税の改正と遺言</v>
      </c>
      <c r="N1453" s="57">
        <f t="shared" si="138"/>
        <v>0</v>
      </c>
    </row>
    <row r="1454" spans="1:14" ht="22.5" customHeight="1" x14ac:dyDescent="0.15">
      <c r="A1454" s="53" t="s">
        <v>586</v>
      </c>
      <c r="B1454" s="56" t="s">
        <v>1</v>
      </c>
      <c r="C1454" s="60" t="s">
        <v>75</v>
      </c>
      <c r="D1454" s="82" t="s">
        <v>77</v>
      </c>
      <c r="E1454" s="83" t="s">
        <v>82</v>
      </c>
      <c r="F1454" s="60" t="s">
        <v>2563</v>
      </c>
      <c r="G1454" s="83">
        <v>1</v>
      </c>
      <c r="H1454" s="60"/>
      <c r="I1454" s="78" t="str">
        <f t="shared" si="133"/>
        <v>40</v>
      </c>
      <c r="J1454" s="57" t="str">
        <f t="shared" si="134"/>
        <v>消費生活相談員研修　専門・事例講座</v>
      </c>
      <c r="K1454" s="80" t="str">
        <f t="shared" si="135"/>
        <v>国セン</v>
      </c>
      <c r="L1454" s="55" t="str">
        <f t="shared" si="136"/>
        <v>相談員</v>
      </c>
      <c r="M1454" s="57" t="str">
        <f t="shared" si="137"/>
        <v>情報通信サービス関連の消費者トラブル</v>
      </c>
      <c r="N1454" s="57">
        <f t="shared" si="138"/>
        <v>0</v>
      </c>
    </row>
    <row r="1455" spans="1:14" ht="22.5" customHeight="1" x14ac:dyDescent="0.15">
      <c r="A1455" s="53" t="s">
        <v>586</v>
      </c>
      <c r="B1455" s="56" t="s">
        <v>1</v>
      </c>
      <c r="C1455" s="60" t="s">
        <v>75</v>
      </c>
      <c r="D1455" s="82" t="s">
        <v>77</v>
      </c>
      <c r="E1455" s="83" t="s">
        <v>82</v>
      </c>
      <c r="F1455" s="60" t="s">
        <v>2100</v>
      </c>
      <c r="G1455" s="83">
        <v>1</v>
      </c>
      <c r="H1455" s="60"/>
      <c r="I1455" s="78" t="str">
        <f t="shared" si="133"/>
        <v>40</v>
      </c>
      <c r="J1455" s="57" t="str">
        <f t="shared" si="134"/>
        <v>消費生活相談員研修　専門・事例講座</v>
      </c>
      <c r="K1455" s="80" t="str">
        <f t="shared" si="135"/>
        <v>国セン</v>
      </c>
      <c r="L1455" s="55" t="str">
        <f t="shared" si="136"/>
        <v>相談員</v>
      </c>
      <c r="M1455" s="57" t="str">
        <f t="shared" si="137"/>
        <v>決済手段をめぐる消費者トラブル</v>
      </c>
      <c r="N1455" s="57">
        <f t="shared" si="138"/>
        <v>0</v>
      </c>
    </row>
    <row r="1456" spans="1:14" ht="21" x14ac:dyDescent="0.15">
      <c r="A1456" s="53" t="s">
        <v>586</v>
      </c>
      <c r="B1456" s="56" t="s">
        <v>1</v>
      </c>
      <c r="C1456" s="60" t="s">
        <v>75</v>
      </c>
      <c r="D1456" s="82" t="s">
        <v>77</v>
      </c>
      <c r="E1456" s="83" t="s">
        <v>82</v>
      </c>
      <c r="F1456" s="60" t="s">
        <v>3994</v>
      </c>
      <c r="G1456" s="83">
        <v>1</v>
      </c>
      <c r="H1456" s="60"/>
      <c r="I1456" s="78" t="str">
        <f t="shared" si="133"/>
        <v>40</v>
      </c>
      <c r="J1456" s="57" t="str">
        <f t="shared" si="134"/>
        <v>消費生活相談員研修　専門・事例講座</v>
      </c>
      <c r="K1456" s="80" t="str">
        <f t="shared" si="135"/>
        <v>国セン</v>
      </c>
      <c r="L1456" s="55" t="str">
        <f t="shared" si="136"/>
        <v>相談員</v>
      </c>
      <c r="M1456" s="57" t="str">
        <f t="shared" si="137"/>
        <v>特定商取引法関連の消費者トラブル
―訪問販売，通信販売，電話勧誘販売を中心に―</v>
      </c>
      <c r="N1456" s="57">
        <f t="shared" si="138"/>
        <v>0</v>
      </c>
    </row>
    <row r="1457" spans="1:14" ht="22.5" customHeight="1" x14ac:dyDescent="0.15">
      <c r="A1457" s="53" t="s">
        <v>586</v>
      </c>
      <c r="B1457" s="56" t="s">
        <v>1</v>
      </c>
      <c r="C1457" s="60" t="s">
        <v>3995</v>
      </c>
      <c r="D1457" s="82" t="s">
        <v>77</v>
      </c>
      <c r="E1457" s="83" t="s">
        <v>82</v>
      </c>
      <c r="F1457" s="60" t="s">
        <v>2100</v>
      </c>
      <c r="G1457" s="83">
        <v>1</v>
      </c>
      <c r="H1457" s="60"/>
      <c r="I1457" s="78" t="str">
        <f t="shared" si="133"/>
        <v>40</v>
      </c>
      <c r="J1457" s="57" t="str">
        <f t="shared" si="134"/>
        <v>消費生活相談員研修専門講座地域コース</v>
      </c>
      <c r="K1457" s="80" t="str">
        <f t="shared" si="135"/>
        <v>国セン</v>
      </c>
      <c r="L1457" s="55" t="str">
        <f t="shared" si="136"/>
        <v>相談員</v>
      </c>
      <c r="M1457" s="57" t="str">
        <f t="shared" si="137"/>
        <v>決済手段をめぐる消費者トラブル</v>
      </c>
      <c r="N1457" s="57">
        <f t="shared" si="138"/>
        <v>0</v>
      </c>
    </row>
    <row r="1458" spans="1:14" ht="22.5" customHeight="1" x14ac:dyDescent="0.15">
      <c r="A1458" s="53" t="s">
        <v>586</v>
      </c>
      <c r="B1458" s="56" t="s">
        <v>1</v>
      </c>
      <c r="C1458" s="60" t="s">
        <v>75</v>
      </c>
      <c r="D1458" s="82" t="s">
        <v>77</v>
      </c>
      <c r="E1458" s="83" t="s">
        <v>82</v>
      </c>
      <c r="F1458" s="60" t="s">
        <v>2269</v>
      </c>
      <c r="G1458" s="83">
        <v>1</v>
      </c>
      <c r="H1458" s="60"/>
      <c r="I1458" s="78" t="str">
        <f t="shared" si="133"/>
        <v>40</v>
      </c>
      <c r="J1458" s="57" t="str">
        <f t="shared" si="134"/>
        <v>消費生活相談員研修　専門・事例講座</v>
      </c>
      <c r="K1458" s="80" t="str">
        <f t="shared" si="135"/>
        <v>国セン</v>
      </c>
      <c r="L1458" s="55" t="str">
        <f t="shared" si="136"/>
        <v>相談員</v>
      </c>
      <c r="M1458" s="57" t="str">
        <f t="shared" si="137"/>
        <v>自転車・自動車関連の商品知識と消費者トラブル</v>
      </c>
      <c r="N1458" s="57">
        <f t="shared" si="138"/>
        <v>0</v>
      </c>
    </row>
    <row r="1459" spans="1:14" ht="22.5" customHeight="1" x14ac:dyDescent="0.15">
      <c r="A1459" s="53" t="s">
        <v>586</v>
      </c>
      <c r="B1459" s="56" t="s">
        <v>1</v>
      </c>
      <c r="C1459" s="60" t="s">
        <v>75</v>
      </c>
      <c r="D1459" s="82" t="s">
        <v>77</v>
      </c>
      <c r="E1459" s="83" t="s">
        <v>82</v>
      </c>
      <c r="F1459" s="60" t="s">
        <v>2108</v>
      </c>
      <c r="G1459" s="83">
        <v>1</v>
      </c>
      <c r="H1459" s="60"/>
      <c r="I1459" s="78" t="str">
        <f t="shared" si="133"/>
        <v>40</v>
      </c>
      <c r="J1459" s="57" t="str">
        <f t="shared" si="134"/>
        <v>消費生活相談員研修　専門・事例講座</v>
      </c>
      <c r="K1459" s="80" t="str">
        <f t="shared" si="135"/>
        <v>国セン</v>
      </c>
      <c r="L1459" s="55" t="str">
        <f t="shared" si="136"/>
        <v>相談員</v>
      </c>
      <c r="M1459" s="57" t="str">
        <f t="shared" si="137"/>
        <v>金融・保険関連の消費者トラブル</v>
      </c>
      <c r="N1459" s="57">
        <f t="shared" si="138"/>
        <v>0</v>
      </c>
    </row>
    <row r="1460" spans="1:14" ht="22.5" customHeight="1" x14ac:dyDescent="0.15">
      <c r="A1460" s="53" t="s">
        <v>586</v>
      </c>
      <c r="B1460" s="56" t="s">
        <v>1</v>
      </c>
      <c r="C1460" s="60" t="s">
        <v>75</v>
      </c>
      <c r="D1460" s="82" t="s">
        <v>77</v>
      </c>
      <c r="E1460" s="83" t="s">
        <v>82</v>
      </c>
      <c r="F1460" s="60" t="s">
        <v>2105</v>
      </c>
      <c r="G1460" s="83">
        <v>1</v>
      </c>
      <c r="H1460" s="60"/>
      <c r="I1460" s="78" t="str">
        <f t="shared" si="133"/>
        <v>40</v>
      </c>
      <c r="J1460" s="57" t="str">
        <f t="shared" si="134"/>
        <v>消費生活相談員研修　専門・事例講座</v>
      </c>
      <c r="K1460" s="80" t="str">
        <f t="shared" si="135"/>
        <v>国セン</v>
      </c>
      <c r="L1460" s="55" t="str">
        <f t="shared" si="136"/>
        <v>相談員</v>
      </c>
      <c r="M1460" s="57" t="str">
        <f t="shared" si="137"/>
        <v>インターネット通販関連の消費者トラブル</v>
      </c>
      <c r="N1460" s="57">
        <f t="shared" si="138"/>
        <v>0</v>
      </c>
    </row>
    <row r="1461" spans="1:14" ht="22.5" customHeight="1" x14ac:dyDescent="0.15">
      <c r="A1461" s="53" t="s">
        <v>586</v>
      </c>
      <c r="B1461" s="56" t="s">
        <v>1</v>
      </c>
      <c r="C1461" s="60" t="s">
        <v>75</v>
      </c>
      <c r="D1461" s="82" t="s">
        <v>77</v>
      </c>
      <c r="E1461" s="83" t="s">
        <v>82</v>
      </c>
      <c r="F1461" s="60" t="s">
        <v>2268</v>
      </c>
      <c r="G1461" s="83">
        <v>1</v>
      </c>
      <c r="H1461" s="60"/>
      <c r="I1461" s="78" t="str">
        <f t="shared" si="133"/>
        <v>40</v>
      </c>
      <c r="J1461" s="57" t="str">
        <f t="shared" si="134"/>
        <v>消費生活相談員研修　専門・事例講座</v>
      </c>
      <c r="K1461" s="80" t="str">
        <f t="shared" si="135"/>
        <v>国セン</v>
      </c>
      <c r="L1461" s="55" t="str">
        <f t="shared" si="136"/>
        <v>相談員</v>
      </c>
      <c r="M1461" s="57" t="str">
        <f t="shared" si="137"/>
        <v>土地・住宅関連の消費者トラブル</v>
      </c>
      <c r="N1461" s="57">
        <f t="shared" si="138"/>
        <v>0</v>
      </c>
    </row>
    <row r="1462" spans="1:14" ht="31.5" x14ac:dyDescent="0.15">
      <c r="A1462" s="53" t="s">
        <v>586</v>
      </c>
      <c r="B1462" s="56" t="s">
        <v>1</v>
      </c>
      <c r="C1462" s="60" t="s">
        <v>75</v>
      </c>
      <c r="D1462" s="82" t="s">
        <v>77</v>
      </c>
      <c r="E1462" s="83" t="s">
        <v>82</v>
      </c>
      <c r="F1462" s="60" t="s">
        <v>3996</v>
      </c>
      <c r="G1462" s="83">
        <v>1</v>
      </c>
      <c r="H1462" s="60"/>
      <c r="I1462" s="78" t="str">
        <f t="shared" si="133"/>
        <v>40</v>
      </c>
      <c r="J1462" s="57" t="str">
        <f t="shared" si="134"/>
        <v>消費生活相談員研修　専門・事例講座</v>
      </c>
      <c r="K1462" s="80" t="str">
        <f t="shared" si="135"/>
        <v>国セン</v>
      </c>
      <c r="L1462" s="55" t="str">
        <f t="shared" si="136"/>
        <v>相談員</v>
      </c>
      <c r="M1462" s="57" t="str">
        <f t="shared" si="137"/>
        <v>特定商取引法関連の消費者トラブル
―連鎖販売取引，特定継続的役務提供，業務提供誘引販売取引を中心に―</v>
      </c>
      <c r="N1462" s="57">
        <f t="shared" si="138"/>
        <v>0</v>
      </c>
    </row>
    <row r="1463" spans="1:14" ht="21" x14ac:dyDescent="0.15">
      <c r="A1463" s="53" t="s">
        <v>586</v>
      </c>
      <c r="B1463" s="56" t="s">
        <v>1</v>
      </c>
      <c r="C1463" s="60" t="s">
        <v>3997</v>
      </c>
      <c r="D1463" s="82" t="s">
        <v>77</v>
      </c>
      <c r="E1463" s="83" t="s">
        <v>82</v>
      </c>
      <c r="F1463" s="60" t="s">
        <v>3998</v>
      </c>
      <c r="G1463" s="83">
        <v>1</v>
      </c>
      <c r="H1463" s="60"/>
      <c r="I1463" s="78" t="str">
        <f t="shared" si="133"/>
        <v>40</v>
      </c>
      <c r="J1463" s="57" t="str">
        <f t="shared" si="134"/>
        <v>消費生活相談員研修</v>
      </c>
      <c r="K1463" s="80" t="str">
        <f t="shared" si="135"/>
        <v>国セン</v>
      </c>
      <c r="L1463" s="55" t="str">
        <f t="shared" si="136"/>
        <v>相談員</v>
      </c>
      <c r="M1463" s="57" t="str">
        <f t="shared" si="137"/>
        <v>消費生活相談員基礎講座（フォローアップコース）</v>
      </c>
      <c r="N1463" s="57">
        <f t="shared" si="138"/>
        <v>0</v>
      </c>
    </row>
    <row r="1464" spans="1:14" ht="21" x14ac:dyDescent="0.15">
      <c r="A1464" s="53" t="s">
        <v>586</v>
      </c>
      <c r="B1464" s="56" t="s">
        <v>1</v>
      </c>
      <c r="C1464" s="60" t="s">
        <v>75</v>
      </c>
      <c r="D1464" s="82" t="s">
        <v>77</v>
      </c>
      <c r="E1464" s="83" t="s">
        <v>76</v>
      </c>
      <c r="F1464" s="60" t="s">
        <v>3999</v>
      </c>
      <c r="G1464" s="83">
        <v>1</v>
      </c>
      <c r="H1464" s="60"/>
      <c r="I1464" s="78" t="str">
        <f t="shared" si="133"/>
        <v>40</v>
      </c>
      <c r="J1464" s="57" t="str">
        <f t="shared" si="134"/>
        <v>消費生活相談員研修　専門・事例講座</v>
      </c>
      <c r="K1464" s="80" t="str">
        <f t="shared" si="135"/>
        <v>国セン</v>
      </c>
      <c r="L1464" s="55" t="str">
        <f t="shared" si="136"/>
        <v>事務職員</v>
      </c>
      <c r="M1464" s="57" t="str">
        <f t="shared" si="137"/>
        <v>インターネット通販関連の消費者トラブル
in徳島</v>
      </c>
      <c r="N1464" s="57">
        <f t="shared" si="138"/>
        <v>0</v>
      </c>
    </row>
    <row r="1465" spans="1:14" ht="52.5" x14ac:dyDescent="0.15">
      <c r="A1465" s="53" t="s">
        <v>586</v>
      </c>
      <c r="B1465" s="56" t="s">
        <v>1</v>
      </c>
      <c r="C1465" s="60" t="s">
        <v>2577</v>
      </c>
      <c r="D1465" s="82" t="s">
        <v>83</v>
      </c>
      <c r="E1465" s="83" t="s">
        <v>76</v>
      </c>
      <c r="F1465" s="60" t="s">
        <v>4000</v>
      </c>
      <c r="G1465" s="83">
        <v>1</v>
      </c>
      <c r="H1465" s="60"/>
      <c r="I1465" s="78" t="str">
        <f t="shared" si="133"/>
        <v>40</v>
      </c>
      <c r="J1465" s="57" t="str">
        <f t="shared" si="134"/>
        <v>消費生活相談員・行政職員等研修講座</v>
      </c>
      <c r="K1465" s="80" t="str">
        <f t="shared" si="135"/>
        <v>その他</v>
      </c>
      <c r="L1465" s="55" t="str">
        <f t="shared" si="136"/>
        <v>事務職員</v>
      </c>
      <c r="M1465" s="57" t="str">
        <f t="shared" si="137"/>
        <v>アフィリエイト等情報商材による被害の実態とトラブル対応，キャッシュレス社会と仮想通貨，成年年齢引き下げに伴う消費者トラブルと相談対応，一般家庭用電気製品の事故事例から見た安全性</v>
      </c>
      <c r="N1465" s="57">
        <f t="shared" si="138"/>
        <v>0</v>
      </c>
    </row>
    <row r="1466" spans="1:14" ht="22.5" customHeight="1" x14ac:dyDescent="0.15">
      <c r="A1466" s="53" t="s">
        <v>586</v>
      </c>
      <c r="B1466" s="56" t="s">
        <v>1</v>
      </c>
      <c r="C1466" s="60" t="s">
        <v>2340</v>
      </c>
      <c r="D1466" s="82" t="s">
        <v>77</v>
      </c>
      <c r="E1466" s="83" t="s">
        <v>76</v>
      </c>
      <c r="F1466" s="60" t="s">
        <v>2328</v>
      </c>
      <c r="G1466" s="83">
        <v>1</v>
      </c>
      <c r="H1466" s="60"/>
      <c r="I1466" s="78" t="str">
        <f t="shared" si="133"/>
        <v>40</v>
      </c>
      <c r="J1466" s="57" t="str">
        <f t="shared" si="134"/>
        <v>消費者行政職員研修</v>
      </c>
      <c r="K1466" s="80" t="str">
        <f t="shared" si="135"/>
        <v>国セン</v>
      </c>
      <c r="L1466" s="55" t="str">
        <f t="shared" si="136"/>
        <v>事務職員</v>
      </c>
      <c r="M1466" s="57" t="str">
        <f t="shared" si="137"/>
        <v>PIO-NETデータ活用セミナー</v>
      </c>
      <c r="N1466" s="57">
        <f t="shared" si="138"/>
        <v>0</v>
      </c>
    </row>
    <row r="1467" spans="1:14" ht="21" x14ac:dyDescent="0.15">
      <c r="A1467" s="53" t="s">
        <v>586</v>
      </c>
      <c r="B1467" s="56" t="s">
        <v>1</v>
      </c>
      <c r="C1467" s="60" t="s">
        <v>3886</v>
      </c>
      <c r="D1467" s="82" t="s">
        <v>77</v>
      </c>
      <c r="E1467" s="83" t="s">
        <v>80</v>
      </c>
      <c r="F1467" s="60" t="s">
        <v>4001</v>
      </c>
      <c r="G1467" s="83">
        <v>12</v>
      </c>
      <c r="H1467" s="60"/>
      <c r="I1467" s="78" t="str">
        <f t="shared" si="133"/>
        <v>40</v>
      </c>
      <c r="J1467" s="57" t="str">
        <f t="shared" si="134"/>
        <v>D-ラーニング</v>
      </c>
      <c r="K1467" s="80" t="str">
        <f t="shared" si="135"/>
        <v>国セン</v>
      </c>
      <c r="L1467" s="55" t="str">
        <f t="shared" si="136"/>
        <v>事務職員、相談員</v>
      </c>
      <c r="M1467" s="57" t="str">
        <f t="shared" si="137"/>
        <v>地方消費者行政に求められる役割</v>
      </c>
      <c r="N1467" s="57">
        <f t="shared" si="138"/>
        <v>0</v>
      </c>
    </row>
    <row r="1468" spans="1:14" ht="21" x14ac:dyDescent="0.15">
      <c r="A1468" s="53" t="s">
        <v>586</v>
      </c>
      <c r="B1468" s="56" t="s">
        <v>1</v>
      </c>
      <c r="C1468" s="60" t="s">
        <v>3886</v>
      </c>
      <c r="D1468" s="82" t="s">
        <v>77</v>
      </c>
      <c r="E1468" s="83" t="s">
        <v>80</v>
      </c>
      <c r="F1468" s="60" t="s">
        <v>4002</v>
      </c>
      <c r="G1468" s="83">
        <v>13</v>
      </c>
      <c r="H1468" s="60"/>
      <c r="I1468" s="78" t="str">
        <f t="shared" si="133"/>
        <v>40</v>
      </c>
      <c r="J1468" s="57" t="str">
        <f t="shared" si="134"/>
        <v>D-ラーニング</v>
      </c>
      <c r="K1468" s="80" t="str">
        <f t="shared" si="135"/>
        <v>国セン</v>
      </c>
      <c r="L1468" s="55" t="str">
        <f t="shared" si="136"/>
        <v>事務職員、相談員</v>
      </c>
      <c r="M1468" s="57" t="str">
        <f t="shared" si="137"/>
        <v>民法（債権関係）改正は消費生活相談にどう影響するか</v>
      </c>
      <c r="N1468" s="57">
        <f t="shared" si="138"/>
        <v>0</v>
      </c>
    </row>
    <row r="1469" spans="1:14" ht="21" x14ac:dyDescent="0.15">
      <c r="A1469" s="53" t="s">
        <v>586</v>
      </c>
      <c r="B1469" s="56" t="s">
        <v>1</v>
      </c>
      <c r="C1469" s="60" t="s">
        <v>3886</v>
      </c>
      <c r="D1469" s="82" t="s">
        <v>77</v>
      </c>
      <c r="E1469" s="83" t="s">
        <v>80</v>
      </c>
      <c r="F1469" s="60" t="s">
        <v>4003</v>
      </c>
      <c r="G1469" s="83">
        <v>13</v>
      </c>
      <c r="H1469" s="60"/>
      <c r="I1469" s="78" t="str">
        <f t="shared" si="133"/>
        <v>40</v>
      </c>
      <c r="J1469" s="57" t="str">
        <f t="shared" si="134"/>
        <v>D-ラーニング</v>
      </c>
      <c r="K1469" s="80" t="str">
        <f t="shared" si="135"/>
        <v>国セン</v>
      </c>
      <c r="L1469" s="55" t="str">
        <f t="shared" si="136"/>
        <v>事務職員、相談員</v>
      </c>
      <c r="M1469" s="57" t="str">
        <f t="shared" si="137"/>
        <v>特定商取引法の概要とポイント</v>
      </c>
      <c r="N1469" s="57">
        <f t="shared" si="138"/>
        <v>0</v>
      </c>
    </row>
    <row r="1470" spans="1:14" ht="21" x14ac:dyDescent="0.15">
      <c r="A1470" s="53" t="s">
        <v>586</v>
      </c>
      <c r="B1470" s="56" t="s">
        <v>1</v>
      </c>
      <c r="C1470" s="60" t="s">
        <v>3886</v>
      </c>
      <c r="D1470" s="82" t="s">
        <v>77</v>
      </c>
      <c r="E1470" s="83" t="s">
        <v>80</v>
      </c>
      <c r="F1470" s="60" t="s">
        <v>4004</v>
      </c>
      <c r="G1470" s="83">
        <v>12</v>
      </c>
      <c r="H1470" s="60"/>
      <c r="I1470" s="78" t="str">
        <f t="shared" si="133"/>
        <v>40</v>
      </c>
      <c r="J1470" s="57" t="str">
        <f t="shared" si="134"/>
        <v>D-ラーニング</v>
      </c>
      <c r="K1470" s="80" t="str">
        <f t="shared" si="135"/>
        <v>国セン</v>
      </c>
      <c r="L1470" s="55" t="str">
        <f t="shared" si="136"/>
        <v>事務職員、相談員</v>
      </c>
      <c r="M1470" s="57" t="str">
        <f t="shared" si="137"/>
        <v>FinTech って何？</v>
      </c>
      <c r="N1470" s="57">
        <f t="shared" si="138"/>
        <v>0</v>
      </c>
    </row>
    <row r="1471" spans="1:14" ht="21" x14ac:dyDescent="0.15">
      <c r="A1471" s="53" t="s">
        <v>586</v>
      </c>
      <c r="B1471" s="56" t="s">
        <v>1</v>
      </c>
      <c r="C1471" s="60" t="s">
        <v>3886</v>
      </c>
      <c r="D1471" s="82" t="s">
        <v>77</v>
      </c>
      <c r="E1471" s="83" t="s">
        <v>80</v>
      </c>
      <c r="F1471" s="60" t="s">
        <v>4005</v>
      </c>
      <c r="G1471" s="83">
        <v>11</v>
      </c>
      <c r="H1471" s="60"/>
      <c r="I1471" s="78" t="str">
        <f t="shared" si="133"/>
        <v>40</v>
      </c>
      <c r="J1471" s="57" t="str">
        <f t="shared" si="134"/>
        <v>D-ラーニング</v>
      </c>
      <c r="K1471" s="80" t="str">
        <f t="shared" si="135"/>
        <v>国セン</v>
      </c>
      <c r="L1471" s="55" t="str">
        <f t="shared" si="136"/>
        <v>事務職員、相談員</v>
      </c>
      <c r="M1471" s="57" t="str">
        <f t="shared" si="137"/>
        <v>消費者契約法改正の概要とポイント</v>
      </c>
      <c r="N1471" s="57">
        <f t="shared" si="138"/>
        <v>0</v>
      </c>
    </row>
    <row r="1472" spans="1:14" ht="21" x14ac:dyDescent="0.15">
      <c r="A1472" s="53" t="s">
        <v>586</v>
      </c>
      <c r="B1472" s="56" t="s">
        <v>1</v>
      </c>
      <c r="C1472" s="60" t="s">
        <v>3886</v>
      </c>
      <c r="D1472" s="82" t="s">
        <v>77</v>
      </c>
      <c r="E1472" s="83" t="s">
        <v>80</v>
      </c>
      <c r="F1472" s="60" t="s">
        <v>4006</v>
      </c>
      <c r="G1472" s="83">
        <v>11</v>
      </c>
      <c r="H1472" s="60"/>
      <c r="I1472" s="78" t="str">
        <f t="shared" si="133"/>
        <v>40</v>
      </c>
      <c r="J1472" s="57" t="str">
        <f t="shared" si="134"/>
        <v>D-ラーニング</v>
      </c>
      <c r="K1472" s="80" t="str">
        <f t="shared" si="135"/>
        <v>国セン</v>
      </c>
      <c r="L1472" s="55" t="str">
        <f t="shared" si="136"/>
        <v>事務職員、相談員</v>
      </c>
      <c r="M1472" s="57" t="str">
        <f t="shared" si="137"/>
        <v>割賦販売法改正の概要とポイント</v>
      </c>
      <c r="N1472" s="57">
        <f t="shared" si="138"/>
        <v>0</v>
      </c>
    </row>
    <row r="1473" spans="1:14" ht="21" x14ac:dyDescent="0.15">
      <c r="A1473" s="53" t="s">
        <v>586</v>
      </c>
      <c r="B1473" s="56" t="s">
        <v>1</v>
      </c>
      <c r="C1473" s="60" t="s">
        <v>3886</v>
      </c>
      <c r="D1473" s="82" t="s">
        <v>77</v>
      </c>
      <c r="E1473" s="83" t="s">
        <v>80</v>
      </c>
      <c r="F1473" s="60" t="s">
        <v>4007</v>
      </c>
      <c r="G1473" s="83">
        <v>12</v>
      </c>
      <c r="H1473" s="60"/>
      <c r="I1473" s="78" t="str">
        <f t="shared" si="133"/>
        <v>40</v>
      </c>
      <c r="J1473" s="57" t="str">
        <f t="shared" si="134"/>
        <v>D-ラーニング</v>
      </c>
      <c r="K1473" s="80" t="str">
        <f t="shared" si="135"/>
        <v>国セン</v>
      </c>
      <c r="L1473" s="55" t="str">
        <f t="shared" si="136"/>
        <v>事務職員、相談員</v>
      </c>
      <c r="M1473" s="57" t="str">
        <f t="shared" si="137"/>
        <v>電気通信サービスと消費者保護ルール</v>
      </c>
      <c r="N1473" s="57">
        <f t="shared" si="138"/>
        <v>0</v>
      </c>
    </row>
    <row r="1474" spans="1:14" ht="21" x14ac:dyDescent="0.15">
      <c r="A1474" s="53" t="s">
        <v>586</v>
      </c>
      <c r="B1474" s="56" t="s">
        <v>1</v>
      </c>
      <c r="C1474" s="60" t="s">
        <v>3886</v>
      </c>
      <c r="D1474" s="82" t="s">
        <v>77</v>
      </c>
      <c r="E1474" s="83" t="s">
        <v>80</v>
      </c>
      <c r="F1474" s="60" t="s">
        <v>4008</v>
      </c>
      <c r="G1474" s="83">
        <v>11</v>
      </c>
      <c r="H1474" s="60"/>
      <c r="I1474" s="78" t="str">
        <f t="shared" si="133"/>
        <v>40</v>
      </c>
      <c r="J1474" s="57" t="str">
        <f t="shared" si="134"/>
        <v>D-ラーニング</v>
      </c>
      <c r="K1474" s="80" t="str">
        <f t="shared" si="135"/>
        <v>国セン</v>
      </c>
      <c r="L1474" s="55" t="str">
        <f t="shared" si="136"/>
        <v>事務職員、相談員</v>
      </c>
      <c r="M1474" s="57" t="str">
        <f t="shared" si="137"/>
        <v>決済サービスの概要と最近の傾向</v>
      </c>
      <c r="N1474" s="57">
        <f t="shared" si="138"/>
        <v>0</v>
      </c>
    </row>
    <row r="1475" spans="1:14" ht="21" x14ac:dyDescent="0.15">
      <c r="A1475" s="53" t="s">
        <v>586</v>
      </c>
      <c r="B1475" s="56" t="s">
        <v>1</v>
      </c>
      <c r="C1475" s="60" t="s">
        <v>3886</v>
      </c>
      <c r="D1475" s="82" t="s">
        <v>77</v>
      </c>
      <c r="E1475" s="83" t="s">
        <v>80</v>
      </c>
      <c r="F1475" s="60" t="s">
        <v>4009</v>
      </c>
      <c r="G1475" s="83">
        <v>10</v>
      </c>
      <c r="H1475" s="60"/>
      <c r="I1475" s="78" t="str">
        <f t="shared" si="133"/>
        <v>40</v>
      </c>
      <c r="J1475" s="57" t="str">
        <f t="shared" si="134"/>
        <v>D-ラーニング</v>
      </c>
      <c r="K1475" s="80" t="str">
        <f t="shared" si="135"/>
        <v>国セン</v>
      </c>
      <c r="L1475" s="55" t="str">
        <f t="shared" si="136"/>
        <v>事務職員、相談員</v>
      </c>
      <c r="M1475" s="57" t="str">
        <f t="shared" si="137"/>
        <v>金融に関する消費生活相談の解決に役立つ知識</v>
      </c>
      <c r="N1475" s="57">
        <f t="shared" si="138"/>
        <v>0</v>
      </c>
    </row>
    <row r="1476" spans="1:14" ht="21" x14ac:dyDescent="0.15">
      <c r="A1476" s="53" t="s">
        <v>586</v>
      </c>
      <c r="B1476" s="56" t="s">
        <v>1</v>
      </c>
      <c r="C1476" s="60" t="s">
        <v>3886</v>
      </c>
      <c r="D1476" s="82" t="s">
        <v>77</v>
      </c>
      <c r="E1476" s="83" t="s">
        <v>80</v>
      </c>
      <c r="F1476" s="60" t="s">
        <v>4010</v>
      </c>
      <c r="G1476" s="83">
        <v>9</v>
      </c>
      <c r="H1476" s="60"/>
      <c r="I1476" s="78" t="str">
        <f t="shared" si="133"/>
        <v>40</v>
      </c>
      <c r="J1476" s="57" t="str">
        <f t="shared" si="134"/>
        <v>D-ラーニング</v>
      </c>
      <c r="K1476" s="80" t="str">
        <f t="shared" si="135"/>
        <v>国セン</v>
      </c>
      <c r="L1476" s="55" t="str">
        <f t="shared" si="136"/>
        <v>事務職員、相談員</v>
      </c>
      <c r="M1476" s="57" t="str">
        <f t="shared" si="137"/>
        <v>著作権法違反にならないために知っておきたい法律知識</v>
      </c>
      <c r="N1476" s="57">
        <f t="shared" si="138"/>
        <v>0</v>
      </c>
    </row>
    <row r="1477" spans="1:14" ht="21" x14ac:dyDescent="0.15">
      <c r="A1477" s="53" t="s">
        <v>586</v>
      </c>
      <c r="B1477" s="56" t="s">
        <v>1</v>
      </c>
      <c r="C1477" s="60" t="s">
        <v>3886</v>
      </c>
      <c r="D1477" s="82" t="s">
        <v>77</v>
      </c>
      <c r="E1477" s="83" t="s">
        <v>80</v>
      </c>
      <c r="F1477" s="60" t="s">
        <v>4011</v>
      </c>
      <c r="G1477" s="83">
        <v>10</v>
      </c>
      <c r="H1477" s="60"/>
      <c r="I1477" s="78" t="str">
        <f t="shared" si="133"/>
        <v>40</v>
      </c>
      <c r="J1477" s="57" t="str">
        <f t="shared" si="134"/>
        <v>D-ラーニング</v>
      </c>
      <c r="K1477" s="80" t="str">
        <f t="shared" si="135"/>
        <v>国セン</v>
      </c>
      <c r="L1477" s="55" t="str">
        <f t="shared" si="136"/>
        <v>事務職員、相談員</v>
      </c>
      <c r="M1477" s="57" t="str">
        <f t="shared" si="137"/>
        <v>身近なクリーニングトラブルと対応方法</v>
      </c>
      <c r="N1477" s="57">
        <f t="shared" si="138"/>
        <v>0</v>
      </c>
    </row>
    <row r="1478" spans="1:14" ht="21" x14ac:dyDescent="0.15">
      <c r="A1478" s="53" t="s">
        <v>586</v>
      </c>
      <c r="B1478" s="56" t="s">
        <v>1</v>
      </c>
      <c r="C1478" s="60" t="s">
        <v>3886</v>
      </c>
      <c r="D1478" s="82" t="s">
        <v>77</v>
      </c>
      <c r="E1478" s="83" t="s">
        <v>80</v>
      </c>
      <c r="F1478" s="60" t="s">
        <v>4012</v>
      </c>
      <c r="G1478" s="83">
        <v>9</v>
      </c>
      <c r="H1478" s="60"/>
      <c r="I1478" s="78" t="str">
        <f t="shared" si="133"/>
        <v>40</v>
      </c>
      <c r="J1478" s="57" t="str">
        <f t="shared" ref="J1478:J1483" si="139">C1478</f>
        <v>D-ラーニング</v>
      </c>
      <c r="K1478" s="80" t="str">
        <f t="shared" ref="K1478:K1483" si="140">D1478</f>
        <v>国セン</v>
      </c>
      <c r="L1478" s="55" t="str">
        <f t="shared" ref="L1478:L1483" si="141">E1478</f>
        <v>事務職員、相談員</v>
      </c>
      <c r="M1478" s="57" t="str">
        <f t="shared" ref="M1478:M1483" si="142">F1478</f>
        <v>国民生活センター越境消費者センター（CCJ）の概要と相談事例</v>
      </c>
      <c r="N1478" s="57">
        <f t="shared" ref="N1478:N1483" si="143">H1478</f>
        <v>0</v>
      </c>
    </row>
    <row r="1479" spans="1:14" ht="22.5" customHeight="1" x14ac:dyDescent="0.15">
      <c r="A1479" s="54" t="s">
        <v>586</v>
      </c>
      <c r="B1479" s="89" t="s">
        <v>1</v>
      </c>
      <c r="C1479" s="60" t="s">
        <v>2183</v>
      </c>
      <c r="D1479" s="82" t="s">
        <v>81</v>
      </c>
      <c r="E1479" s="83" t="s">
        <v>82</v>
      </c>
      <c r="F1479" s="60" t="s">
        <v>4013</v>
      </c>
      <c r="G1479" s="88">
        <v>1</v>
      </c>
      <c r="H1479" s="147"/>
      <c r="I1479" s="79"/>
      <c r="J1479" s="57" t="str">
        <f t="shared" si="139"/>
        <v>賃貸住宅の賃貸借契約に係る相談対応研修会</v>
      </c>
      <c r="K1479" s="80" t="str">
        <f t="shared" si="140"/>
        <v>県</v>
      </c>
      <c r="L1479" s="55" t="str">
        <f t="shared" si="141"/>
        <v>相談員</v>
      </c>
      <c r="M1479" s="57" t="str">
        <f t="shared" si="142"/>
        <v>賃貸住宅の消費者トラブル</v>
      </c>
      <c r="N1479" s="57">
        <f t="shared" si="143"/>
        <v>0</v>
      </c>
    </row>
    <row r="1480" spans="1:14" ht="21" x14ac:dyDescent="0.15">
      <c r="A1480" s="54" t="s">
        <v>586</v>
      </c>
      <c r="B1480" s="89" t="s">
        <v>1</v>
      </c>
      <c r="C1480" s="60" t="s">
        <v>4014</v>
      </c>
      <c r="D1480" s="82" t="s">
        <v>81</v>
      </c>
      <c r="E1480" s="83" t="s">
        <v>76</v>
      </c>
      <c r="F1480" s="60" t="s">
        <v>4015</v>
      </c>
      <c r="G1480" s="88">
        <v>4</v>
      </c>
      <c r="H1480" s="147"/>
      <c r="I1480" s="79"/>
      <c r="J1480" s="57" t="str">
        <f t="shared" si="139"/>
        <v>消費者庁作成教材「社会への扉」を活用した研究授業</v>
      </c>
      <c r="K1480" s="80" t="str">
        <f t="shared" si="140"/>
        <v>県</v>
      </c>
      <c r="L1480" s="55" t="str">
        <f t="shared" si="141"/>
        <v>事務職員</v>
      </c>
      <c r="M1480" s="57" t="str">
        <f t="shared" si="142"/>
        <v>成年年齢引下げを見据えた消費者教育の充実を図るための研究授業</v>
      </c>
      <c r="N1480" s="57">
        <f t="shared" si="143"/>
        <v>0</v>
      </c>
    </row>
    <row r="1481" spans="1:14" ht="22.5" customHeight="1" x14ac:dyDescent="0.15">
      <c r="A1481" s="54" t="s">
        <v>586</v>
      </c>
      <c r="B1481" s="89" t="s">
        <v>1</v>
      </c>
      <c r="C1481" s="60" t="s">
        <v>2245</v>
      </c>
      <c r="D1481" s="82" t="s">
        <v>86</v>
      </c>
      <c r="E1481" s="83" t="s">
        <v>76</v>
      </c>
      <c r="F1481" s="60" t="s">
        <v>4016</v>
      </c>
      <c r="G1481" s="88">
        <v>1</v>
      </c>
      <c r="H1481" s="147"/>
      <c r="I1481" s="79"/>
      <c r="J1481" s="57" t="str">
        <f t="shared" si="139"/>
        <v>消費者教育推進フォーラム</v>
      </c>
      <c r="K1481" s="80" t="str">
        <f t="shared" si="140"/>
        <v>国</v>
      </c>
      <c r="L1481" s="55" t="str">
        <f t="shared" si="141"/>
        <v>事務職員</v>
      </c>
      <c r="M1481" s="57" t="str">
        <f t="shared" si="142"/>
        <v>成年年齢引き下げを踏まえた消費者教育について</v>
      </c>
      <c r="N1481" s="57">
        <f t="shared" si="143"/>
        <v>0</v>
      </c>
    </row>
    <row r="1482" spans="1:14" ht="21" x14ac:dyDescent="0.15">
      <c r="A1482" s="54" t="s">
        <v>586</v>
      </c>
      <c r="B1482" s="89" t="s">
        <v>1</v>
      </c>
      <c r="C1482" s="60" t="s">
        <v>2239</v>
      </c>
      <c r="D1482" s="82" t="s">
        <v>77</v>
      </c>
      <c r="E1482" s="83" t="s">
        <v>76</v>
      </c>
      <c r="F1482" s="60" t="s">
        <v>4017</v>
      </c>
      <c r="G1482" s="88">
        <v>2</v>
      </c>
      <c r="H1482" s="147"/>
      <c r="I1482" s="79"/>
      <c r="J1482" s="57" t="str">
        <f t="shared" si="139"/>
        <v>全国消費者フォーラム</v>
      </c>
      <c r="K1482" s="80" t="str">
        <f t="shared" si="140"/>
        <v>国セン</v>
      </c>
      <c r="L1482" s="55" t="str">
        <f t="shared" si="141"/>
        <v>事務職員</v>
      </c>
      <c r="M1482" s="57" t="str">
        <f t="shared" si="142"/>
        <v>今，消費者に必要な力とは－成年年齢引下げを見据えて－</v>
      </c>
      <c r="N1482" s="57">
        <f t="shared" si="143"/>
        <v>0</v>
      </c>
    </row>
    <row r="1483" spans="1:14" ht="31.5" x14ac:dyDescent="0.15">
      <c r="A1483" s="54" t="s">
        <v>588</v>
      </c>
      <c r="B1483" s="89" t="s">
        <v>2</v>
      </c>
      <c r="C1483" s="60" t="s">
        <v>75</v>
      </c>
      <c r="D1483" s="82" t="s">
        <v>77</v>
      </c>
      <c r="E1483" s="83" t="s">
        <v>82</v>
      </c>
      <c r="F1483" s="60" t="s">
        <v>4018</v>
      </c>
      <c r="G1483" s="88">
        <v>5</v>
      </c>
      <c r="H1483" s="147"/>
      <c r="I1483" s="79"/>
      <c r="J1483" s="57" t="str">
        <f t="shared" si="139"/>
        <v>消費生活相談員研修　専門・事例講座</v>
      </c>
      <c r="K1483" s="80" t="str">
        <f t="shared" si="140"/>
        <v>国セン</v>
      </c>
      <c r="L1483" s="55" t="str">
        <f t="shared" si="141"/>
        <v>相談員</v>
      </c>
      <c r="M1483" s="57" t="str">
        <f t="shared" si="142"/>
        <v>消費生活相談を適切かつ迅速に解決するために必要な専門知識及び相談処理法の習得・向上のための講座</v>
      </c>
      <c r="N1483" s="57">
        <f t="shared" si="143"/>
        <v>0</v>
      </c>
    </row>
    <row r="1484" spans="1:14" ht="23.1" customHeight="1" x14ac:dyDescent="0.15">
      <c r="A1484" s="54"/>
      <c r="B1484" s="89"/>
      <c r="C1484" s="60"/>
      <c r="D1484" s="82"/>
      <c r="E1484" s="83"/>
      <c r="F1484" s="60"/>
      <c r="G1484" s="88"/>
      <c r="H1484" s="147"/>
      <c r="I1484" s="79"/>
      <c r="J1484" s="60"/>
      <c r="K1484" s="82"/>
      <c r="L1484" s="83"/>
      <c r="M1484" s="60"/>
      <c r="N1484" s="147"/>
    </row>
    <row r="1485" spans="1:14" ht="23.1" customHeight="1" x14ac:dyDescent="0.15">
      <c r="A1485" s="54"/>
      <c r="B1485" s="89"/>
      <c r="C1485" s="60"/>
      <c r="D1485" s="82"/>
      <c r="E1485" s="83"/>
      <c r="F1485" s="60"/>
      <c r="G1485" s="88"/>
      <c r="H1485" s="147"/>
      <c r="I1485" s="79"/>
      <c r="J1485" s="60"/>
      <c r="K1485" s="82"/>
      <c r="L1485" s="83"/>
      <c r="M1485" s="60"/>
      <c r="N1485" s="147"/>
    </row>
    <row r="1486" spans="1:14" ht="23.1" customHeight="1" x14ac:dyDescent="0.15">
      <c r="A1486" s="54"/>
      <c r="B1486" s="89"/>
      <c r="C1486" s="60"/>
      <c r="D1486" s="82"/>
      <c r="E1486" s="83"/>
      <c r="F1486" s="60"/>
      <c r="G1486" s="88"/>
      <c r="H1486" s="147"/>
      <c r="I1486" s="79"/>
      <c r="J1486" s="60"/>
      <c r="K1486" s="82"/>
      <c r="L1486" s="83"/>
      <c r="M1486" s="60"/>
      <c r="N1486" s="147"/>
    </row>
    <row r="1487" spans="1:14" ht="23.1" customHeight="1" x14ac:dyDescent="0.15">
      <c r="A1487" s="54"/>
      <c r="B1487" s="89"/>
      <c r="C1487" s="60"/>
      <c r="D1487" s="82"/>
      <c r="E1487" s="83"/>
      <c r="F1487" s="60"/>
      <c r="G1487" s="88"/>
      <c r="H1487" s="147"/>
      <c r="I1487" s="79"/>
      <c r="J1487" s="60"/>
      <c r="K1487" s="82"/>
      <c r="L1487" s="83"/>
      <c r="M1487" s="60"/>
      <c r="N1487" s="147"/>
    </row>
    <row r="1488" spans="1:14" ht="23.1" customHeight="1" x14ac:dyDescent="0.15">
      <c r="A1488" s="54"/>
      <c r="B1488" s="89"/>
      <c r="C1488" s="60"/>
      <c r="D1488" s="82"/>
      <c r="E1488" s="83"/>
      <c r="F1488" s="60"/>
      <c r="G1488" s="88"/>
      <c r="H1488" s="147"/>
      <c r="I1488" s="79"/>
      <c r="J1488" s="60"/>
      <c r="K1488" s="82"/>
      <c r="L1488" s="83"/>
      <c r="M1488" s="60"/>
      <c r="N1488" s="147"/>
    </row>
    <row r="1489" spans="1:14" ht="12" customHeight="1" x14ac:dyDescent="0.15">
      <c r="A1489" s="54"/>
      <c r="B1489" s="89"/>
      <c r="C1489" s="60"/>
      <c r="D1489" s="82"/>
      <c r="E1489" s="83"/>
      <c r="F1489" s="60"/>
      <c r="G1489" s="88"/>
      <c r="H1489" s="147"/>
      <c r="I1489" s="79"/>
      <c r="J1489" s="60"/>
      <c r="K1489" s="82"/>
      <c r="L1489" s="83"/>
      <c r="M1489" s="60"/>
      <c r="N1489" s="147"/>
    </row>
    <row r="1490" spans="1:14" ht="12" customHeight="1" x14ac:dyDescent="0.15">
      <c r="A1490" s="54"/>
      <c r="B1490" s="89"/>
      <c r="C1490" s="60"/>
      <c r="D1490" s="82"/>
      <c r="E1490" s="83"/>
      <c r="F1490" s="60"/>
      <c r="G1490" s="88"/>
      <c r="H1490" s="147"/>
      <c r="I1490" s="79"/>
      <c r="J1490" s="60"/>
      <c r="K1490" s="82"/>
      <c r="L1490" s="83"/>
      <c r="M1490" s="60"/>
      <c r="N1490" s="147"/>
    </row>
    <row r="1491" spans="1:14" ht="23.1" customHeight="1" x14ac:dyDescent="0.15">
      <c r="A1491" s="54"/>
      <c r="B1491" s="89"/>
      <c r="C1491" s="60"/>
      <c r="D1491" s="82"/>
      <c r="E1491" s="83"/>
      <c r="F1491" s="60"/>
      <c r="G1491" s="88"/>
      <c r="H1491" s="147"/>
      <c r="I1491" s="79"/>
      <c r="J1491" s="60"/>
      <c r="K1491" s="82"/>
      <c r="L1491" s="83"/>
      <c r="M1491" s="60"/>
      <c r="N1491" s="147"/>
    </row>
  </sheetData>
  <phoneticPr fontId="3"/>
  <pageMargins left="0.59055118110236227" right="0.59055118110236227" top="0.82677165354330717" bottom="0.78740157480314965" header="0.31496062992125984" footer="0.39370078740157483"/>
  <pageSetup paperSize="9" scale="65" firstPageNumber="256" fitToWidth="0" fitToHeight="0" pageOrder="overThenDown" orientation="portrait" r:id="rId1"/>
  <headerFooter scaleWithDoc="0">
    <oddFooter>&amp;C&amp;"Century,標準"&amp;11&amp;P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S682"/>
  <sheetViews>
    <sheetView view="pageBreakPreview" topLeftCell="G1" zoomScaleNormal="130" zoomScaleSheetLayoutView="100" zoomScalePageLayoutView="110" workbookViewId="0">
      <selection activeCell="R3" sqref="R3"/>
    </sheetView>
  </sheetViews>
  <sheetFormatPr defaultColWidth="9.33203125" defaultRowHeight="9" x14ac:dyDescent="0.15"/>
  <cols>
    <col min="1" max="1" width="6.5" style="141" customWidth="1"/>
    <col min="2" max="2" width="9.83203125" style="36" customWidth="1"/>
    <col min="3" max="3" width="9.6640625" style="36" customWidth="1"/>
    <col min="4" max="4" width="7.83203125" style="36" customWidth="1"/>
    <col min="5" max="5" width="38.6640625" style="31" customWidth="1"/>
    <col min="6" max="6" width="51.6640625" style="31" customWidth="1"/>
    <col min="7" max="7" width="10.5" style="27" customWidth="1"/>
    <col min="8" max="8" width="8" style="37" customWidth="1"/>
    <col min="9" max="9" width="8.1640625" style="37" customWidth="1"/>
    <col min="10" max="10" width="8" style="37" customWidth="1"/>
    <col min="11" max="11" width="33.6640625" style="31" customWidth="1"/>
    <col min="12" max="12" width="35.33203125" style="31" customWidth="1"/>
    <col min="13" max="13" width="25.1640625" style="31" customWidth="1"/>
    <col min="14" max="14" width="26.33203125" style="47" customWidth="1"/>
    <col min="15" max="15" width="7.1640625" style="37" customWidth="1"/>
    <col min="16" max="16" width="7.5" style="37" customWidth="1"/>
    <col min="17" max="17" width="9.83203125" style="28" customWidth="1"/>
    <col min="18" max="18" width="14.1640625" style="27" customWidth="1"/>
    <col min="19" max="16384" width="9.33203125" style="27"/>
  </cols>
  <sheetData>
    <row r="1" spans="1:19" s="3" customFormat="1" ht="15" customHeight="1" x14ac:dyDescent="0.15">
      <c r="A1" s="49" t="s">
        <v>950</v>
      </c>
      <c r="B1" s="26"/>
      <c r="C1" s="26"/>
      <c r="D1" s="26"/>
      <c r="E1" s="29"/>
      <c r="F1" s="29"/>
      <c r="H1" s="32"/>
      <c r="I1" s="32"/>
      <c r="J1" s="32"/>
      <c r="K1" s="29"/>
      <c r="L1" s="29"/>
      <c r="M1" s="29"/>
      <c r="N1" s="45"/>
      <c r="O1" s="32"/>
      <c r="P1" s="32"/>
      <c r="Q1" s="11"/>
    </row>
    <row r="2" spans="1:19" s="3" customFormat="1" ht="15" customHeight="1" x14ac:dyDescent="0.15">
      <c r="A2" s="4" t="s">
        <v>134</v>
      </c>
      <c r="B2" s="26"/>
      <c r="C2" s="26"/>
      <c r="D2" s="26"/>
      <c r="E2" s="29"/>
      <c r="F2" s="29"/>
      <c r="H2" s="32"/>
      <c r="I2" s="32"/>
      <c r="J2" s="32"/>
      <c r="K2" s="29"/>
      <c r="L2" s="29"/>
      <c r="M2" s="29"/>
      <c r="N2" s="45"/>
      <c r="O2" s="32"/>
      <c r="P2" s="32"/>
      <c r="Q2" s="11"/>
    </row>
    <row r="3" spans="1:19" s="3" customFormat="1" ht="15" customHeight="1" x14ac:dyDescent="0.15">
      <c r="A3" s="18"/>
      <c r="B3" s="24"/>
      <c r="C3" s="24"/>
      <c r="D3" s="24"/>
      <c r="E3" s="30"/>
      <c r="F3" s="30"/>
      <c r="G3" s="16"/>
      <c r="H3" s="33"/>
      <c r="I3" s="33"/>
      <c r="J3" s="33"/>
      <c r="K3" s="30"/>
      <c r="L3" s="30"/>
      <c r="M3" s="34"/>
      <c r="N3" s="46"/>
      <c r="O3" s="35"/>
      <c r="P3" s="32"/>
      <c r="Q3" s="11"/>
      <c r="R3" s="48" t="s">
        <v>7752</v>
      </c>
    </row>
    <row r="4" spans="1:19" s="3" customFormat="1" ht="15" customHeight="1" x14ac:dyDescent="0.15">
      <c r="A4" s="172" t="s">
        <v>53</v>
      </c>
      <c r="B4" s="173" t="s">
        <v>51</v>
      </c>
      <c r="C4" s="171" t="s">
        <v>560</v>
      </c>
      <c r="D4" s="171" t="s">
        <v>366</v>
      </c>
      <c r="E4" s="171" t="s">
        <v>367</v>
      </c>
      <c r="F4" s="171" t="s">
        <v>278</v>
      </c>
      <c r="G4" s="171" t="s">
        <v>368</v>
      </c>
      <c r="H4" s="174" t="s">
        <v>561</v>
      </c>
      <c r="I4" s="174"/>
      <c r="J4" s="174"/>
      <c r="K4" s="171" t="s">
        <v>369</v>
      </c>
      <c r="L4" s="171"/>
      <c r="M4" s="171"/>
      <c r="N4" s="171" t="s">
        <v>370</v>
      </c>
      <c r="O4" s="171"/>
      <c r="P4" s="171"/>
      <c r="Q4" s="171" t="s">
        <v>279</v>
      </c>
      <c r="R4" s="171" t="s">
        <v>135</v>
      </c>
    </row>
    <row r="5" spans="1:19" s="3" customFormat="1" ht="52.5" x14ac:dyDescent="0.15">
      <c r="A5" s="172"/>
      <c r="B5" s="173"/>
      <c r="C5" s="171"/>
      <c r="D5" s="171"/>
      <c r="E5" s="171"/>
      <c r="F5" s="171"/>
      <c r="G5" s="171"/>
      <c r="H5" s="92" t="s">
        <v>562</v>
      </c>
      <c r="I5" s="93" t="s">
        <v>948</v>
      </c>
      <c r="J5" s="92" t="s">
        <v>563</v>
      </c>
      <c r="K5" s="65" t="s">
        <v>557</v>
      </c>
      <c r="L5" s="65" t="s">
        <v>280</v>
      </c>
      <c r="M5" s="65" t="s">
        <v>281</v>
      </c>
      <c r="N5" s="94" t="s">
        <v>371</v>
      </c>
      <c r="O5" s="92" t="s">
        <v>372</v>
      </c>
      <c r="P5" s="92" t="s">
        <v>373</v>
      </c>
      <c r="Q5" s="171"/>
      <c r="R5" s="171"/>
    </row>
    <row r="6" spans="1:19" ht="21" x14ac:dyDescent="0.15">
      <c r="A6" s="53" t="s">
        <v>1260</v>
      </c>
      <c r="B6" s="56" t="s">
        <v>4</v>
      </c>
      <c r="C6" s="56" t="s">
        <v>83</v>
      </c>
      <c r="D6" s="56" t="s">
        <v>284</v>
      </c>
      <c r="E6" s="91" t="s">
        <v>764</v>
      </c>
      <c r="F6" s="91" t="s">
        <v>375</v>
      </c>
      <c r="G6" s="57" t="s">
        <v>290</v>
      </c>
      <c r="H6" s="93">
        <v>0</v>
      </c>
      <c r="I6" s="93">
        <v>0</v>
      </c>
      <c r="J6" s="93">
        <v>0</v>
      </c>
      <c r="K6" s="91" t="s">
        <v>4019</v>
      </c>
      <c r="L6" s="91" t="s">
        <v>4020</v>
      </c>
      <c r="M6" s="91" t="s">
        <v>4021</v>
      </c>
      <c r="N6" s="95" t="s">
        <v>4022</v>
      </c>
      <c r="O6" s="93">
        <v>24</v>
      </c>
      <c r="P6" s="93">
        <v>25560</v>
      </c>
      <c r="Q6" s="55" t="s">
        <v>287</v>
      </c>
      <c r="R6" s="60"/>
      <c r="S6" s="3" t="str">
        <f t="shared" ref="S6:S69" si="0">IF(LEN(A6)=5,LEFT(A6,1),LEFT(A6,2))</f>
        <v>01</v>
      </c>
    </row>
    <row r="7" spans="1:19" ht="52.5" x14ac:dyDescent="0.15">
      <c r="A7" s="53" t="s">
        <v>1260</v>
      </c>
      <c r="B7" s="56" t="s">
        <v>4</v>
      </c>
      <c r="C7" s="56" t="s">
        <v>83</v>
      </c>
      <c r="D7" s="56" t="s">
        <v>288</v>
      </c>
      <c r="E7" s="91" t="s">
        <v>4023</v>
      </c>
      <c r="F7" s="91" t="s">
        <v>4024</v>
      </c>
      <c r="G7" s="57" t="s">
        <v>286</v>
      </c>
      <c r="H7" s="93"/>
      <c r="I7" s="93">
        <v>5777</v>
      </c>
      <c r="J7" s="93"/>
      <c r="K7" s="91" t="s">
        <v>7741</v>
      </c>
      <c r="L7" s="91" t="s">
        <v>7742</v>
      </c>
      <c r="M7" s="91" t="s">
        <v>7736</v>
      </c>
      <c r="N7" s="95" t="s">
        <v>7737</v>
      </c>
      <c r="O7" s="93">
        <v>77</v>
      </c>
      <c r="P7" s="93">
        <v>4669</v>
      </c>
      <c r="Q7" s="55" t="s">
        <v>287</v>
      </c>
      <c r="R7" s="60"/>
      <c r="S7" s="3" t="str">
        <f t="shared" si="0"/>
        <v>01</v>
      </c>
    </row>
    <row r="8" spans="1:19" ht="42" x14ac:dyDescent="0.15">
      <c r="A8" s="53" t="s">
        <v>1260</v>
      </c>
      <c r="B8" s="56" t="s">
        <v>4</v>
      </c>
      <c r="C8" s="56" t="s">
        <v>83</v>
      </c>
      <c r="D8" s="56" t="s">
        <v>288</v>
      </c>
      <c r="E8" s="91" t="s">
        <v>4025</v>
      </c>
      <c r="F8" s="91" t="s">
        <v>4026</v>
      </c>
      <c r="G8" s="57" t="s">
        <v>286</v>
      </c>
      <c r="H8" s="93"/>
      <c r="I8" s="93">
        <v>2767</v>
      </c>
      <c r="J8" s="93"/>
      <c r="K8" s="91" t="s">
        <v>7743</v>
      </c>
      <c r="L8" s="91" t="s">
        <v>4027</v>
      </c>
      <c r="M8" s="91" t="s">
        <v>7738</v>
      </c>
      <c r="N8" s="95" t="s">
        <v>7737</v>
      </c>
      <c r="O8" s="93">
        <v>14</v>
      </c>
      <c r="P8" s="93" t="s">
        <v>3</v>
      </c>
      <c r="Q8" s="55" t="s">
        <v>287</v>
      </c>
      <c r="R8" s="60"/>
      <c r="S8" s="3" t="str">
        <f t="shared" si="0"/>
        <v>01</v>
      </c>
    </row>
    <row r="9" spans="1:19" ht="31.5" x14ac:dyDescent="0.15">
      <c r="A9" s="53" t="s">
        <v>1260</v>
      </c>
      <c r="B9" s="56" t="s">
        <v>4</v>
      </c>
      <c r="C9" s="56" t="s">
        <v>83</v>
      </c>
      <c r="D9" s="56" t="s">
        <v>288</v>
      </c>
      <c r="E9" s="91" t="s">
        <v>4028</v>
      </c>
      <c r="F9" s="91" t="s">
        <v>4029</v>
      </c>
      <c r="G9" s="57" t="s">
        <v>286</v>
      </c>
      <c r="H9" s="93"/>
      <c r="I9" s="93">
        <v>2084</v>
      </c>
      <c r="J9" s="93"/>
      <c r="K9" s="91" t="s">
        <v>7744</v>
      </c>
      <c r="L9" s="91" t="s">
        <v>4030</v>
      </c>
      <c r="M9" s="91" t="s">
        <v>7739</v>
      </c>
      <c r="N9" s="95" t="s">
        <v>7740</v>
      </c>
      <c r="O9" s="93" t="s">
        <v>3</v>
      </c>
      <c r="P9" s="93" t="s">
        <v>3</v>
      </c>
      <c r="Q9" s="55" t="s">
        <v>287</v>
      </c>
      <c r="R9" s="60"/>
      <c r="S9" s="3" t="str">
        <f t="shared" si="0"/>
        <v>01</v>
      </c>
    </row>
    <row r="10" spans="1:19" ht="31.5" x14ac:dyDescent="0.15">
      <c r="A10" s="53" t="s">
        <v>1260</v>
      </c>
      <c r="B10" s="56" t="s">
        <v>4</v>
      </c>
      <c r="C10" s="56" t="s">
        <v>83</v>
      </c>
      <c r="D10" s="56" t="s">
        <v>288</v>
      </c>
      <c r="E10" s="91" t="s">
        <v>4031</v>
      </c>
      <c r="F10" s="91" t="s">
        <v>4032</v>
      </c>
      <c r="G10" s="57" t="s">
        <v>290</v>
      </c>
      <c r="H10" s="93">
        <v>0</v>
      </c>
      <c r="I10" s="93"/>
      <c r="J10" s="93"/>
      <c r="K10" s="91" t="s">
        <v>7745</v>
      </c>
      <c r="L10" s="91" t="s">
        <v>7746</v>
      </c>
      <c r="M10" s="91" t="s">
        <v>4033</v>
      </c>
      <c r="N10" s="95" t="s">
        <v>4043</v>
      </c>
      <c r="O10" s="93">
        <v>1</v>
      </c>
      <c r="P10" s="93">
        <v>33</v>
      </c>
      <c r="Q10" s="55" t="s">
        <v>287</v>
      </c>
      <c r="R10" s="60"/>
      <c r="S10" s="3" t="str">
        <f t="shared" si="0"/>
        <v>01</v>
      </c>
    </row>
    <row r="11" spans="1:19" ht="52.5" x14ac:dyDescent="0.15">
      <c r="A11" s="53" t="s">
        <v>1260</v>
      </c>
      <c r="B11" s="56" t="s">
        <v>4</v>
      </c>
      <c r="C11" s="56" t="s">
        <v>376</v>
      </c>
      <c r="D11" s="56" t="s">
        <v>288</v>
      </c>
      <c r="E11" s="91" t="s">
        <v>4034</v>
      </c>
      <c r="F11" s="91" t="s">
        <v>4035</v>
      </c>
      <c r="G11" s="57" t="s">
        <v>290</v>
      </c>
      <c r="H11" s="93">
        <v>104</v>
      </c>
      <c r="I11" s="93"/>
      <c r="J11" s="93"/>
      <c r="K11" s="91" t="s">
        <v>4036</v>
      </c>
      <c r="L11" s="91" t="s">
        <v>4037</v>
      </c>
      <c r="M11" s="91" t="s">
        <v>92</v>
      </c>
      <c r="N11" s="95" t="s">
        <v>4038</v>
      </c>
      <c r="O11" s="93">
        <v>8</v>
      </c>
      <c r="P11" s="93">
        <v>355</v>
      </c>
      <c r="Q11" s="55" t="s">
        <v>287</v>
      </c>
      <c r="R11" s="60"/>
      <c r="S11" s="3" t="str">
        <f t="shared" si="0"/>
        <v>01</v>
      </c>
    </row>
    <row r="12" spans="1:19" ht="52.5" x14ac:dyDescent="0.15">
      <c r="A12" s="53" t="s">
        <v>1260</v>
      </c>
      <c r="B12" s="56" t="s">
        <v>4</v>
      </c>
      <c r="C12" s="56" t="s">
        <v>376</v>
      </c>
      <c r="D12" s="56" t="s">
        <v>288</v>
      </c>
      <c r="E12" s="91" t="s">
        <v>4039</v>
      </c>
      <c r="F12" s="91" t="s">
        <v>4040</v>
      </c>
      <c r="G12" s="57" t="s">
        <v>290</v>
      </c>
      <c r="H12" s="93">
        <v>0</v>
      </c>
      <c r="I12" s="93"/>
      <c r="J12" s="93"/>
      <c r="K12" s="91" t="s">
        <v>4041</v>
      </c>
      <c r="L12" s="91" t="s">
        <v>4042</v>
      </c>
      <c r="M12" s="91" t="s">
        <v>4021</v>
      </c>
      <c r="N12" s="95" t="s">
        <v>4043</v>
      </c>
      <c r="O12" s="93">
        <v>2</v>
      </c>
      <c r="P12" s="93">
        <v>44</v>
      </c>
      <c r="Q12" s="55" t="s">
        <v>287</v>
      </c>
      <c r="R12" s="60"/>
      <c r="S12" s="3" t="str">
        <f t="shared" si="0"/>
        <v>01</v>
      </c>
    </row>
    <row r="13" spans="1:19" ht="52.5" x14ac:dyDescent="0.15">
      <c r="A13" s="53" t="s">
        <v>1260</v>
      </c>
      <c r="B13" s="56" t="s">
        <v>4</v>
      </c>
      <c r="C13" s="56" t="s">
        <v>83</v>
      </c>
      <c r="D13" s="56" t="s">
        <v>288</v>
      </c>
      <c r="E13" s="91" t="s">
        <v>4044</v>
      </c>
      <c r="F13" s="91" t="s">
        <v>4040</v>
      </c>
      <c r="G13" s="57" t="s">
        <v>290</v>
      </c>
      <c r="H13" s="93">
        <v>0</v>
      </c>
      <c r="I13" s="93"/>
      <c r="J13" s="93"/>
      <c r="K13" s="91" t="s">
        <v>4045</v>
      </c>
      <c r="L13" s="91" t="s">
        <v>4046</v>
      </c>
      <c r="M13" s="91" t="s">
        <v>4021</v>
      </c>
      <c r="N13" s="95" t="s">
        <v>4047</v>
      </c>
      <c r="O13" s="93">
        <v>1</v>
      </c>
      <c r="P13" s="93">
        <v>1623</v>
      </c>
      <c r="Q13" s="55" t="s">
        <v>287</v>
      </c>
      <c r="R13" s="60"/>
      <c r="S13" s="3" t="str">
        <f t="shared" si="0"/>
        <v>01</v>
      </c>
    </row>
    <row r="14" spans="1:19" ht="63" x14ac:dyDescent="0.15">
      <c r="A14" s="53" t="s">
        <v>1260</v>
      </c>
      <c r="B14" s="56" t="s">
        <v>4</v>
      </c>
      <c r="C14" s="56" t="s">
        <v>83</v>
      </c>
      <c r="D14" s="56" t="s">
        <v>288</v>
      </c>
      <c r="E14" s="91" t="s">
        <v>4048</v>
      </c>
      <c r="F14" s="91" t="s">
        <v>4049</v>
      </c>
      <c r="G14" s="57" t="s">
        <v>290</v>
      </c>
      <c r="H14" s="93">
        <v>0</v>
      </c>
      <c r="I14" s="93"/>
      <c r="J14" s="93"/>
      <c r="K14" s="91" t="s">
        <v>4050</v>
      </c>
      <c r="L14" s="91" t="s">
        <v>4051</v>
      </c>
      <c r="M14" s="91" t="s">
        <v>92</v>
      </c>
      <c r="N14" s="95" t="s">
        <v>4038</v>
      </c>
      <c r="O14" s="93">
        <v>1</v>
      </c>
      <c r="P14" s="93">
        <v>240</v>
      </c>
      <c r="Q14" s="55" t="s">
        <v>287</v>
      </c>
      <c r="R14" s="60"/>
      <c r="S14" s="3" t="str">
        <f t="shared" si="0"/>
        <v>01</v>
      </c>
    </row>
    <row r="15" spans="1:19" ht="21" x14ac:dyDescent="0.15">
      <c r="A15" s="58" t="s">
        <v>1260</v>
      </c>
      <c r="B15" s="59" t="s">
        <v>4</v>
      </c>
      <c r="C15" s="59" t="s">
        <v>83</v>
      </c>
      <c r="D15" s="59" t="s">
        <v>284</v>
      </c>
      <c r="E15" s="96" t="s">
        <v>4052</v>
      </c>
      <c r="F15" s="96" t="s">
        <v>4053</v>
      </c>
      <c r="G15" s="60" t="s">
        <v>286</v>
      </c>
      <c r="H15" s="97"/>
      <c r="I15" s="97">
        <v>569</v>
      </c>
      <c r="J15" s="97"/>
      <c r="K15" s="96" t="s">
        <v>4054</v>
      </c>
      <c r="L15" s="96" t="s">
        <v>4055</v>
      </c>
      <c r="M15" s="96" t="s">
        <v>92</v>
      </c>
      <c r="N15" s="98" t="s">
        <v>4056</v>
      </c>
      <c r="O15" s="97">
        <v>1</v>
      </c>
      <c r="P15" s="97" t="s">
        <v>3</v>
      </c>
      <c r="Q15" s="83" t="s">
        <v>287</v>
      </c>
      <c r="R15" s="60"/>
      <c r="S15" s="3" t="str">
        <f t="shared" si="0"/>
        <v>01</v>
      </c>
    </row>
    <row r="16" spans="1:19" ht="21" x14ac:dyDescent="0.15">
      <c r="A16" s="58" t="s">
        <v>1260</v>
      </c>
      <c r="B16" s="59" t="s">
        <v>4</v>
      </c>
      <c r="C16" s="59" t="s">
        <v>83</v>
      </c>
      <c r="D16" s="59" t="s">
        <v>284</v>
      </c>
      <c r="E16" s="96" t="s">
        <v>4057</v>
      </c>
      <c r="F16" s="96" t="s">
        <v>4053</v>
      </c>
      <c r="G16" s="60" t="s">
        <v>286</v>
      </c>
      <c r="H16" s="97"/>
      <c r="I16" s="97">
        <v>609</v>
      </c>
      <c r="J16" s="97"/>
      <c r="K16" s="96" t="s">
        <v>4058</v>
      </c>
      <c r="L16" s="96" t="s">
        <v>4058</v>
      </c>
      <c r="M16" s="96" t="s">
        <v>92</v>
      </c>
      <c r="N16" s="98" t="s">
        <v>4059</v>
      </c>
      <c r="O16" s="97">
        <v>45</v>
      </c>
      <c r="P16" s="97" t="s">
        <v>3</v>
      </c>
      <c r="Q16" s="83" t="s">
        <v>287</v>
      </c>
      <c r="R16" s="60"/>
      <c r="S16" s="3" t="str">
        <f t="shared" si="0"/>
        <v>01</v>
      </c>
    </row>
    <row r="17" spans="1:19" ht="42" x14ac:dyDescent="0.15">
      <c r="A17" s="58" t="s">
        <v>1260</v>
      </c>
      <c r="B17" s="59" t="s">
        <v>4</v>
      </c>
      <c r="C17" s="59" t="s">
        <v>376</v>
      </c>
      <c r="D17" s="59" t="s">
        <v>284</v>
      </c>
      <c r="E17" s="96" t="s">
        <v>4060</v>
      </c>
      <c r="F17" s="96" t="s">
        <v>4061</v>
      </c>
      <c r="G17" s="60" t="s">
        <v>290</v>
      </c>
      <c r="H17" s="97">
        <v>43</v>
      </c>
      <c r="I17" s="97"/>
      <c r="J17" s="97"/>
      <c r="K17" s="96" t="s">
        <v>4062</v>
      </c>
      <c r="L17" s="96" t="s">
        <v>4063</v>
      </c>
      <c r="M17" s="96" t="s">
        <v>4064</v>
      </c>
      <c r="N17" s="98" t="s">
        <v>4065</v>
      </c>
      <c r="O17" s="97">
        <v>2</v>
      </c>
      <c r="P17" s="97">
        <v>196</v>
      </c>
      <c r="Q17" s="83" t="s">
        <v>287</v>
      </c>
      <c r="R17" s="60"/>
      <c r="S17" s="3" t="str">
        <f t="shared" si="0"/>
        <v>01</v>
      </c>
    </row>
    <row r="18" spans="1:19" ht="21" x14ac:dyDescent="0.15">
      <c r="A18" s="58" t="s">
        <v>1260</v>
      </c>
      <c r="B18" s="59" t="s">
        <v>4</v>
      </c>
      <c r="C18" s="59" t="s">
        <v>376</v>
      </c>
      <c r="D18" s="59" t="s">
        <v>284</v>
      </c>
      <c r="E18" s="96" t="s">
        <v>377</v>
      </c>
      <c r="F18" s="96" t="s">
        <v>1007</v>
      </c>
      <c r="G18" s="60" t="s">
        <v>290</v>
      </c>
      <c r="H18" s="97"/>
      <c r="I18" s="97">
        <v>600</v>
      </c>
      <c r="J18" s="97"/>
      <c r="K18" s="96" t="s">
        <v>4066</v>
      </c>
      <c r="L18" s="96" t="s">
        <v>1008</v>
      </c>
      <c r="M18" s="96" t="s">
        <v>1009</v>
      </c>
      <c r="N18" s="98" t="s">
        <v>1010</v>
      </c>
      <c r="O18" s="97">
        <v>6</v>
      </c>
      <c r="P18" s="97">
        <v>597</v>
      </c>
      <c r="Q18" s="83" t="s">
        <v>287</v>
      </c>
      <c r="R18" s="60"/>
      <c r="S18" s="3" t="str">
        <f t="shared" si="0"/>
        <v>01</v>
      </c>
    </row>
    <row r="19" spans="1:19" ht="31.5" x14ac:dyDescent="0.15">
      <c r="A19" s="58" t="s">
        <v>1261</v>
      </c>
      <c r="B19" s="59" t="s">
        <v>5</v>
      </c>
      <c r="C19" s="59" t="s">
        <v>376</v>
      </c>
      <c r="D19" s="59" t="s">
        <v>288</v>
      </c>
      <c r="E19" s="96" t="s">
        <v>4067</v>
      </c>
      <c r="F19" s="96" t="s">
        <v>4068</v>
      </c>
      <c r="G19" s="60" t="s">
        <v>286</v>
      </c>
      <c r="H19" s="97">
        <v>182</v>
      </c>
      <c r="I19" s="97"/>
      <c r="J19" s="97"/>
      <c r="K19" s="96" t="s">
        <v>4069</v>
      </c>
      <c r="L19" s="96" t="s">
        <v>4070</v>
      </c>
      <c r="M19" s="96" t="s">
        <v>4071</v>
      </c>
      <c r="N19" s="98" t="s">
        <v>4072</v>
      </c>
      <c r="O19" s="97">
        <v>6</v>
      </c>
      <c r="P19" s="97">
        <v>134</v>
      </c>
      <c r="Q19" s="83" t="s">
        <v>296</v>
      </c>
      <c r="R19" s="60" t="s">
        <v>4073</v>
      </c>
      <c r="S19" s="3" t="str">
        <f t="shared" si="0"/>
        <v>02</v>
      </c>
    </row>
    <row r="20" spans="1:19" ht="42" x14ac:dyDescent="0.15">
      <c r="A20" s="58" t="s">
        <v>1261</v>
      </c>
      <c r="B20" s="59" t="s">
        <v>5</v>
      </c>
      <c r="C20" s="59" t="s">
        <v>376</v>
      </c>
      <c r="D20" s="59" t="s">
        <v>288</v>
      </c>
      <c r="E20" s="96" t="s">
        <v>4074</v>
      </c>
      <c r="F20" s="96" t="s">
        <v>4075</v>
      </c>
      <c r="G20" s="60" t="s">
        <v>286</v>
      </c>
      <c r="H20" s="97">
        <v>436</v>
      </c>
      <c r="I20" s="97"/>
      <c r="J20" s="97"/>
      <c r="K20" s="96" t="s">
        <v>4076</v>
      </c>
      <c r="L20" s="96" t="s">
        <v>4077</v>
      </c>
      <c r="M20" s="96" t="s">
        <v>1945</v>
      </c>
      <c r="N20" s="98" t="s">
        <v>4078</v>
      </c>
      <c r="O20" s="97">
        <v>6</v>
      </c>
      <c r="P20" s="97">
        <v>1391</v>
      </c>
      <c r="Q20" s="83" t="s">
        <v>296</v>
      </c>
      <c r="R20" s="60"/>
      <c r="S20" s="3" t="str">
        <f t="shared" si="0"/>
        <v>02</v>
      </c>
    </row>
    <row r="21" spans="1:19" ht="21" x14ac:dyDescent="0.15">
      <c r="A21" s="58" t="s">
        <v>1261</v>
      </c>
      <c r="B21" s="59" t="s">
        <v>5</v>
      </c>
      <c r="C21" s="59" t="s">
        <v>101</v>
      </c>
      <c r="D21" s="59" t="s">
        <v>288</v>
      </c>
      <c r="E21" s="96" t="s">
        <v>4079</v>
      </c>
      <c r="F21" s="96" t="s">
        <v>4080</v>
      </c>
      <c r="G21" s="60" t="s">
        <v>286</v>
      </c>
      <c r="H21" s="97">
        <v>65</v>
      </c>
      <c r="I21" s="97"/>
      <c r="J21" s="97"/>
      <c r="K21" s="96" t="s">
        <v>4081</v>
      </c>
      <c r="L21" s="96" t="s">
        <v>4077</v>
      </c>
      <c r="M21" s="96" t="s">
        <v>1945</v>
      </c>
      <c r="N21" s="98" t="s">
        <v>4082</v>
      </c>
      <c r="O21" s="97">
        <v>99</v>
      </c>
      <c r="P21" s="97">
        <v>5903</v>
      </c>
      <c r="Q21" s="83" t="s">
        <v>296</v>
      </c>
      <c r="R21" s="60"/>
      <c r="S21" s="3" t="str">
        <f t="shared" si="0"/>
        <v>02</v>
      </c>
    </row>
    <row r="22" spans="1:19" ht="21" x14ac:dyDescent="0.15">
      <c r="A22" s="58" t="s">
        <v>1261</v>
      </c>
      <c r="B22" s="59" t="s">
        <v>5</v>
      </c>
      <c r="C22" s="59" t="s">
        <v>83</v>
      </c>
      <c r="D22" s="59" t="s">
        <v>288</v>
      </c>
      <c r="E22" s="96" t="s">
        <v>4083</v>
      </c>
      <c r="F22" s="96" t="s">
        <v>4084</v>
      </c>
      <c r="G22" s="60" t="s">
        <v>286</v>
      </c>
      <c r="H22" s="97">
        <v>228</v>
      </c>
      <c r="I22" s="97"/>
      <c r="J22" s="97"/>
      <c r="K22" s="96" t="s">
        <v>4085</v>
      </c>
      <c r="L22" s="96" t="s">
        <v>4086</v>
      </c>
      <c r="M22" s="96" t="s">
        <v>1945</v>
      </c>
      <c r="N22" s="98" t="s">
        <v>1145</v>
      </c>
      <c r="O22" s="97" t="s">
        <v>3</v>
      </c>
      <c r="P22" s="97" t="s">
        <v>3</v>
      </c>
      <c r="Q22" s="83" t="s">
        <v>287</v>
      </c>
      <c r="R22" s="60"/>
      <c r="S22" s="3" t="str">
        <f t="shared" si="0"/>
        <v>02</v>
      </c>
    </row>
    <row r="23" spans="1:19" ht="42" x14ac:dyDescent="0.15">
      <c r="A23" s="58" t="s">
        <v>1261</v>
      </c>
      <c r="B23" s="59" t="s">
        <v>5</v>
      </c>
      <c r="C23" s="59" t="s">
        <v>374</v>
      </c>
      <c r="D23" s="59" t="s">
        <v>288</v>
      </c>
      <c r="E23" s="96" t="s">
        <v>378</v>
      </c>
      <c r="F23" s="96" t="s">
        <v>379</v>
      </c>
      <c r="G23" s="60" t="s">
        <v>286</v>
      </c>
      <c r="H23" s="97">
        <v>75</v>
      </c>
      <c r="I23" s="97"/>
      <c r="J23" s="97"/>
      <c r="K23" s="96" t="s">
        <v>380</v>
      </c>
      <c r="L23" s="96" t="s">
        <v>4087</v>
      </c>
      <c r="M23" s="96" t="s">
        <v>95</v>
      </c>
      <c r="N23" s="98" t="s">
        <v>4088</v>
      </c>
      <c r="O23" s="97" t="s">
        <v>3</v>
      </c>
      <c r="P23" s="97" t="s">
        <v>3</v>
      </c>
      <c r="Q23" s="83" t="s">
        <v>287</v>
      </c>
      <c r="R23" s="60"/>
      <c r="S23" s="3" t="str">
        <f t="shared" si="0"/>
        <v>02</v>
      </c>
    </row>
    <row r="24" spans="1:19" ht="31.5" x14ac:dyDescent="0.15">
      <c r="A24" s="58" t="s">
        <v>1261</v>
      </c>
      <c r="B24" s="59" t="s">
        <v>5</v>
      </c>
      <c r="C24" s="59" t="s">
        <v>376</v>
      </c>
      <c r="D24" s="59" t="s">
        <v>288</v>
      </c>
      <c r="E24" s="96" t="s">
        <v>4089</v>
      </c>
      <c r="F24" s="96" t="s">
        <v>4090</v>
      </c>
      <c r="G24" s="60" t="s">
        <v>286</v>
      </c>
      <c r="H24" s="97"/>
      <c r="I24" s="97">
        <v>626</v>
      </c>
      <c r="J24" s="97"/>
      <c r="K24" s="96" t="s">
        <v>4091</v>
      </c>
      <c r="L24" s="96" t="s">
        <v>4092</v>
      </c>
      <c r="M24" s="96" t="s">
        <v>4093</v>
      </c>
      <c r="N24" s="98" t="s">
        <v>4094</v>
      </c>
      <c r="O24" s="97">
        <v>2</v>
      </c>
      <c r="P24" s="97">
        <v>74</v>
      </c>
      <c r="Q24" s="83" t="s">
        <v>296</v>
      </c>
      <c r="R24" s="60"/>
      <c r="S24" s="3" t="str">
        <f t="shared" si="0"/>
        <v>02</v>
      </c>
    </row>
    <row r="25" spans="1:19" ht="21" x14ac:dyDescent="0.15">
      <c r="A25" s="58" t="s">
        <v>1261</v>
      </c>
      <c r="B25" s="59" t="s">
        <v>5</v>
      </c>
      <c r="C25" s="59" t="s">
        <v>83</v>
      </c>
      <c r="D25" s="59" t="s">
        <v>288</v>
      </c>
      <c r="E25" s="96" t="s">
        <v>4095</v>
      </c>
      <c r="F25" s="96" t="s">
        <v>4096</v>
      </c>
      <c r="G25" s="60" t="s">
        <v>286</v>
      </c>
      <c r="H25" s="97"/>
      <c r="I25" s="97">
        <v>113</v>
      </c>
      <c r="J25" s="97"/>
      <c r="K25" s="96" t="s">
        <v>4097</v>
      </c>
      <c r="L25" s="96" t="s">
        <v>4092</v>
      </c>
      <c r="M25" s="96" t="s">
        <v>4098</v>
      </c>
      <c r="N25" s="98" t="s">
        <v>4099</v>
      </c>
      <c r="O25" s="97">
        <v>2</v>
      </c>
      <c r="P25" s="97">
        <v>29</v>
      </c>
      <c r="Q25" s="83" t="s">
        <v>287</v>
      </c>
      <c r="R25" s="60" t="s">
        <v>4100</v>
      </c>
      <c r="S25" s="3" t="str">
        <f t="shared" si="0"/>
        <v>02</v>
      </c>
    </row>
    <row r="26" spans="1:19" ht="63" x14ac:dyDescent="0.15">
      <c r="A26" s="58" t="s">
        <v>1261</v>
      </c>
      <c r="B26" s="59" t="s">
        <v>5</v>
      </c>
      <c r="C26" s="59" t="s">
        <v>83</v>
      </c>
      <c r="D26" s="59" t="s">
        <v>288</v>
      </c>
      <c r="E26" s="96" t="s">
        <v>4101</v>
      </c>
      <c r="F26" s="96" t="s">
        <v>4102</v>
      </c>
      <c r="G26" s="60" t="s">
        <v>286</v>
      </c>
      <c r="H26" s="97"/>
      <c r="I26" s="97">
        <v>1023</v>
      </c>
      <c r="J26" s="97"/>
      <c r="K26" s="96" t="s">
        <v>4103</v>
      </c>
      <c r="L26" s="96" t="s">
        <v>4092</v>
      </c>
      <c r="M26" s="96" t="s">
        <v>4098</v>
      </c>
      <c r="N26" s="98" t="s">
        <v>4104</v>
      </c>
      <c r="O26" s="97">
        <v>12</v>
      </c>
      <c r="P26" s="97">
        <v>77</v>
      </c>
      <c r="Q26" s="83" t="s">
        <v>287</v>
      </c>
      <c r="R26" s="60" t="s">
        <v>4105</v>
      </c>
      <c r="S26" s="3" t="str">
        <f t="shared" si="0"/>
        <v>02</v>
      </c>
    </row>
    <row r="27" spans="1:19" ht="63" x14ac:dyDescent="0.15">
      <c r="A27" s="58" t="s">
        <v>1261</v>
      </c>
      <c r="B27" s="59" t="s">
        <v>5</v>
      </c>
      <c r="C27" s="59" t="s">
        <v>83</v>
      </c>
      <c r="D27" s="59" t="s">
        <v>288</v>
      </c>
      <c r="E27" s="96" t="s">
        <v>4106</v>
      </c>
      <c r="F27" s="96" t="s">
        <v>4107</v>
      </c>
      <c r="G27" s="60" t="s">
        <v>286</v>
      </c>
      <c r="H27" s="97"/>
      <c r="I27" s="97">
        <v>500</v>
      </c>
      <c r="J27" s="97"/>
      <c r="K27" s="96" t="s">
        <v>4108</v>
      </c>
      <c r="L27" s="96" t="s">
        <v>4092</v>
      </c>
      <c r="M27" s="96" t="s">
        <v>1843</v>
      </c>
      <c r="N27" s="98" t="s">
        <v>4109</v>
      </c>
      <c r="O27" s="97">
        <v>8</v>
      </c>
      <c r="P27" s="97">
        <v>244</v>
      </c>
      <c r="Q27" s="83" t="s">
        <v>287</v>
      </c>
      <c r="R27" s="60" t="s">
        <v>4100</v>
      </c>
      <c r="S27" s="3" t="str">
        <f t="shared" si="0"/>
        <v>02</v>
      </c>
    </row>
    <row r="28" spans="1:19" ht="126" x14ac:dyDescent="0.15">
      <c r="A28" s="58" t="s">
        <v>1261</v>
      </c>
      <c r="B28" s="59" t="s">
        <v>5</v>
      </c>
      <c r="C28" s="59" t="s">
        <v>83</v>
      </c>
      <c r="D28" s="59" t="s">
        <v>288</v>
      </c>
      <c r="E28" s="96" t="s">
        <v>4110</v>
      </c>
      <c r="F28" s="96" t="s">
        <v>4111</v>
      </c>
      <c r="G28" s="60" t="s">
        <v>286</v>
      </c>
      <c r="H28" s="97"/>
      <c r="I28" s="97">
        <v>8989</v>
      </c>
      <c r="J28" s="97"/>
      <c r="K28" s="96" t="s">
        <v>4112</v>
      </c>
      <c r="L28" s="96" t="s">
        <v>7693</v>
      </c>
      <c r="M28" s="96" t="s">
        <v>4113</v>
      </c>
      <c r="N28" s="98" t="s">
        <v>1012</v>
      </c>
      <c r="O28" s="97" t="s">
        <v>3</v>
      </c>
      <c r="P28" s="97">
        <v>49365</v>
      </c>
      <c r="Q28" s="83" t="s">
        <v>296</v>
      </c>
      <c r="R28" s="60" t="s">
        <v>4114</v>
      </c>
      <c r="S28" s="3" t="str">
        <f t="shared" si="0"/>
        <v>02</v>
      </c>
    </row>
    <row r="29" spans="1:19" ht="63" x14ac:dyDescent="0.15">
      <c r="A29" s="58" t="s">
        <v>1261</v>
      </c>
      <c r="B29" s="59" t="s">
        <v>5</v>
      </c>
      <c r="C29" s="59" t="s">
        <v>83</v>
      </c>
      <c r="D29" s="59" t="s">
        <v>288</v>
      </c>
      <c r="E29" s="96" t="s">
        <v>4115</v>
      </c>
      <c r="F29" s="96" t="s">
        <v>4116</v>
      </c>
      <c r="G29" s="60" t="s">
        <v>286</v>
      </c>
      <c r="H29" s="97"/>
      <c r="I29" s="97">
        <v>2234</v>
      </c>
      <c r="J29" s="97"/>
      <c r="K29" s="96" t="s">
        <v>4117</v>
      </c>
      <c r="L29" s="96" t="s">
        <v>4092</v>
      </c>
      <c r="M29" s="96" t="s">
        <v>4118</v>
      </c>
      <c r="N29" s="98" t="s">
        <v>1012</v>
      </c>
      <c r="O29" s="97">
        <v>70</v>
      </c>
      <c r="P29" s="97">
        <v>5416</v>
      </c>
      <c r="Q29" s="83" t="s">
        <v>287</v>
      </c>
      <c r="R29" s="60" t="s">
        <v>4119</v>
      </c>
      <c r="S29" s="3" t="str">
        <f t="shared" si="0"/>
        <v>02</v>
      </c>
    </row>
    <row r="30" spans="1:19" ht="63" x14ac:dyDescent="0.15">
      <c r="A30" s="58" t="s">
        <v>1261</v>
      </c>
      <c r="B30" s="59" t="s">
        <v>5</v>
      </c>
      <c r="C30" s="59" t="s">
        <v>83</v>
      </c>
      <c r="D30" s="59" t="s">
        <v>288</v>
      </c>
      <c r="E30" s="96" t="s">
        <v>4120</v>
      </c>
      <c r="F30" s="96" t="s">
        <v>4121</v>
      </c>
      <c r="G30" s="60" t="s">
        <v>286</v>
      </c>
      <c r="H30" s="97"/>
      <c r="I30" s="97">
        <v>357</v>
      </c>
      <c r="J30" s="97"/>
      <c r="K30" s="96" t="s">
        <v>4122</v>
      </c>
      <c r="L30" s="96" t="s">
        <v>4123</v>
      </c>
      <c r="M30" s="96" t="s">
        <v>4124</v>
      </c>
      <c r="N30" s="98" t="s">
        <v>4125</v>
      </c>
      <c r="O30" s="97">
        <v>11</v>
      </c>
      <c r="P30" s="97">
        <v>1023</v>
      </c>
      <c r="Q30" s="83" t="s">
        <v>287</v>
      </c>
      <c r="R30" s="60" t="s">
        <v>4126</v>
      </c>
      <c r="S30" s="3" t="str">
        <f t="shared" si="0"/>
        <v>02</v>
      </c>
    </row>
    <row r="31" spans="1:19" ht="126" x14ac:dyDescent="0.15">
      <c r="A31" s="58" t="s">
        <v>1261</v>
      </c>
      <c r="B31" s="59" t="s">
        <v>5</v>
      </c>
      <c r="C31" s="59" t="s">
        <v>83</v>
      </c>
      <c r="D31" s="59" t="s">
        <v>288</v>
      </c>
      <c r="E31" s="96" t="s">
        <v>4127</v>
      </c>
      <c r="F31" s="96" t="s">
        <v>1011</v>
      </c>
      <c r="G31" s="60" t="s">
        <v>286</v>
      </c>
      <c r="H31" s="97"/>
      <c r="I31" s="97">
        <v>945</v>
      </c>
      <c r="J31" s="97"/>
      <c r="K31" s="96" t="s">
        <v>4128</v>
      </c>
      <c r="L31" s="96" t="s">
        <v>4129</v>
      </c>
      <c r="M31" s="96" t="s">
        <v>4130</v>
      </c>
      <c r="N31" s="98" t="s">
        <v>4131</v>
      </c>
      <c r="O31" s="97">
        <v>12</v>
      </c>
      <c r="P31" s="97">
        <v>310</v>
      </c>
      <c r="Q31" s="83" t="s">
        <v>296</v>
      </c>
      <c r="R31" s="60" t="s">
        <v>4132</v>
      </c>
      <c r="S31" s="3" t="str">
        <f t="shared" si="0"/>
        <v>02</v>
      </c>
    </row>
    <row r="32" spans="1:19" ht="21" x14ac:dyDescent="0.15">
      <c r="A32" s="58" t="s">
        <v>1261</v>
      </c>
      <c r="B32" s="59" t="s">
        <v>5</v>
      </c>
      <c r="C32" s="59" t="s">
        <v>83</v>
      </c>
      <c r="D32" s="59" t="s">
        <v>298</v>
      </c>
      <c r="E32" s="96" t="s">
        <v>4133</v>
      </c>
      <c r="F32" s="96" t="s">
        <v>4134</v>
      </c>
      <c r="G32" s="60" t="s">
        <v>286</v>
      </c>
      <c r="H32" s="97"/>
      <c r="I32" s="97">
        <v>252</v>
      </c>
      <c r="J32" s="97"/>
      <c r="K32" s="96" t="s">
        <v>4135</v>
      </c>
      <c r="L32" s="96" t="s">
        <v>4136</v>
      </c>
      <c r="M32" s="96" t="s">
        <v>4137</v>
      </c>
      <c r="N32" s="98" t="s">
        <v>1012</v>
      </c>
      <c r="O32" s="97" t="s">
        <v>3</v>
      </c>
      <c r="P32" s="97" t="s">
        <v>3</v>
      </c>
      <c r="Q32" s="83" t="s">
        <v>287</v>
      </c>
      <c r="R32" s="60" t="s">
        <v>4138</v>
      </c>
      <c r="S32" s="3" t="str">
        <f t="shared" si="0"/>
        <v>02</v>
      </c>
    </row>
    <row r="33" spans="1:19" ht="42" x14ac:dyDescent="0.15">
      <c r="A33" s="58" t="s">
        <v>1262</v>
      </c>
      <c r="B33" s="59" t="s">
        <v>6</v>
      </c>
      <c r="C33" s="59" t="s">
        <v>376</v>
      </c>
      <c r="D33" s="59" t="s">
        <v>288</v>
      </c>
      <c r="E33" s="96" t="s">
        <v>4139</v>
      </c>
      <c r="F33" s="96" t="s">
        <v>4140</v>
      </c>
      <c r="G33" s="60" t="s">
        <v>290</v>
      </c>
      <c r="H33" s="97">
        <v>58</v>
      </c>
      <c r="I33" s="97"/>
      <c r="J33" s="97"/>
      <c r="K33" s="96" t="s">
        <v>4141</v>
      </c>
      <c r="L33" s="96" t="s">
        <v>4142</v>
      </c>
      <c r="M33" s="96" t="s">
        <v>4143</v>
      </c>
      <c r="N33" s="98" t="s">
        <v>4144</v>
      </c>
      <c r="O33" s="97">
        <v>3</v>
      </c>
      <c r="P33" s="97">
        <v>119</v>
      </c>
      <c r="Q33" s="83" t="s">
        <v>296</v>
      </c>
      <c r="R33" s="60" t="s">
        <v>1279</v>
      </c>
      <c r="S33" s="3" t="str">
        <f t="shared" si="0"/>
        <v>03</v>
      </c>
    </row>
    <row r="34" spans="1:19" ht="42" x14ac:dyDescent="0.15">
      <c r="A34" s="53" t="s">
        <v>1262</v>
      </c>
      <c r="B34" s="56" t="s">
        <v>6</v>
      </c>
      <c r="C34" s="56" t="s">
        <v>376</v>
      </c>
      <c r="D34" s="56" t="s">
        <v>288</v>
      </c>
      <c r="E34" s="91" t="s">
        <v>4145</v>
      </c>
      <c r="F34" s="91" t="s">
        <v>4146</v>
      </c>
      <c r="G34" s="57" t="s">
        <v>290</v>
      </c>
      <c r="H34" s="93">
        <v>0</v>
      </c>
      <c r="I34" s="93"/>
      <c r="J34" s="93"/>
      <c r="K34" s="91" t="s">
        <v>4147</v>
      </c>
      <c r="L34" s="91" t="s">
        <v>4148</v>
      </c>
      <c r="M34" s="91" t="s">
        <v>4149</v>
      </c>
      <c r="N34" s="95" t="s">
        <v>4150</v>
      </c>
      <c r="O34" s="93">
        <v>48</v>
      </c>
      <c r="P34" s="93">
        <v>4254</v>
      </c>
      <c r="Q34" s="55" t="s">
        <v>296</v>
      </c>
      <c r="R34" s="60" t="s">
        <v>4151</v>
      </c>
      <c r="S34" s="3" t="str">
        <f t="shared" si="0"/>
        <v>03</v>
      </c>
    </row>
    <row r="35" spans="1:19" ht="31.5" x14ac:dyDescent="0.15">
      <c r="A35" s="53" t="s">
        <v>1262</v>
      </c>
      <c r="B35" s="56" t="s">
        <v>6</v>
      </c>
      <c r="C35" s="56" t="s">
        <v>83</v>
      </c>
      <c r="D35" s="56" t="s">
        <v>288</v>
      </c>
      <c r="E35" s="91" t="s">
        <v>4152</v>
      </c>
      <c r="F35" s="91" t="s">
        <v>4153</v>
      </c>
      <c r="G35" s="57" t="s">
        <v>290</v>
      </c>
      <c r="H35" s="93"/>
      <c r="I35" s="93">
        <v>36</v>
      </c>
      <c r="J35" s="93"/>
      <c r="K35" s="91" t="s">
        <v>4154</v>
      </c>
      <c r="L35" s="91" t="s">
        <v>4155</v>
      </c>
      <c r="M35" s="91" t="s">
        <v>4156</v>
      </c>
      <c r="N35" s="95" t="s">
        <v>1012</v>
      </c>
      <c r="O35" s="93">
        <v>104</v>
      </c>
      <c r="P35" s="93" t="s">
        <v>3</v>
      </c>
      <c r="Q35" s="55" t="s">
        <v>287</v>
      </c>
      <c r="R35" s="60"/>
      <c r="S35" s="3" t="str">
        <f t="shared" si="0"/>
        <v>03</v>
      </c>
    </row>
    <row r="36" spans="1:19" ht="21" x14ac:dyDescent="0.15">
      <c r="A36" s="53" t="s">
        <v>1262</v>
      </c>
      <c r="B36" s="56" t="s">
        <v>6</v>
      </c>
      <c r="C36" s="56" t="s">
        <v>83</v>
      </c>
      <c r="D36" s="56" t="s">
        <v>288</v>
      </c>
      <c r="E36" s="91" t="s">
        <v>4157</v>
      </c>
      <c r="F36" s="91" t="s">
        <v>4153</v>
      </c>
      <c r="G36" s="57" t="s">
        <v>290</v>
      </c>
      <c r="H36" s="93"/>
      <c r="I36" s="93">
        <v>23</v>
      </c>
      <c r="J36" s="93"/>
      <c r="K36" s="91" t="s">
        <v>4154</v>
      </c>
      <c r="L36" s="91" t="s">
        <v>4158</v>
      </c>
      <c r="M36" s="91" t="s">
        <v>4159</v>
      </c>
      <c r="N36" s="95" t="s">
        <v>1012</v>
      </c>
      <c r="O36" s="93">
        <v>6</v>
      </c>
      <c r="P36" s="93">
        <v>185</v>
      </c>
      <c r="Q36" s="55" t="s">
        <v>296</v>
      </c>
      <c r="R36" s="60"/>
      <c r="S36" s="3" t="str">
        <f t="shared" si="0"/>
        <v>03</v>
      </c>
    </row>
    <row r="37" spans="1:19" ht="21" x14ac:dyDescent="0.15">
      <c r="A37" s="53" t="s">
        <v>1262</v>
      </c>
      <c r="B37" s="56" t="s">
        <v>6</v>
      </c>
      <c r="C37" s="56" t="s">
        <v>101</v>
      </c>
      <c r="D37" s="56" t="s">
        <v>288</v>
      </c>
      <c r="E37" s="91" t="s">
        <v>4160</v>
      </c>
      <c r="F37" s="91" t="s">
        <v>4140</v>
      </c>
      <c r="G37" s="57" t="s">
        <v>290</v>
      </c>
      <c r="H37" s="93">
        <v>0</v>
      </c>
      <c r="I37" s="93"/>
      <c r="J37" s="93"/>
      <c r="K37" s="91" t="s">
        <v>4161</v>
      </c>
      <c r="L37" s="91" t="s">
        <v>4162</v>
      </c>
      <c r="M37" s="91" t="s">
        <v>4163</v>
      </c>
      <c r="N37" s="95" t="s">
        <v>4164</v>
      </c>
      <c r="O37" s="93">
        <v>4</v>
      </c>
      <c r="P37" s="93">
        <v>199</v>
      </c>
      <c r="Q37" s="55" t="s">
        <v>296</v>
      </c>
      <c r="R37" s="60"/>
      <c r="S37" s="3" t="str">
        <f t="shared" si="0"/>
        <v>03</v>
      </c>
    </row>
    <row r="38" spans="1:19" ht="21" x14ac:dyDescent="0.15">
      <c r="A38" s="53" t="s">
        <v>1262</v>
      </c>
      <c r="B38" s="56" t="s">
        <v>6</v>
      </c>
      <c r="C38" s="56" t="s">
        <v>101</v>
      </c>
      <c r="D38" s="56" t="s">
        <v>288</v>
      </c>
      <c r="E38" s="91" t="s">
        <v>4165</v>
      </c>
      <c r="F38" s="91" t="s">
        <v>4166</v>
      </c>
      <c r="G38" s="57" t="s">
        <v>290</v>
      </c>
      <c r="H38" s="93"/>
      <c r="I38" s="93">
        <v>18</v>
      </c>
      <c r="J38" s="93"/>
      <c r="K38" s="91" t="s">
        <v>4167</v>
      </c>
      <c r="L38" s="91" t="s">
        <v>4148</v>
      </c>
      <c r="M38" s="91" t="s">
        <v>4168</v>
      </c>
      <c r="N38" s="95" t="s">
        <v>1012</v>
      </c>
      <c r="O38" s="93">
        <v>38</v>
      </c>
      <c r="P38" s="93">
        <v>2091</v>
      </c>
      <c r="Q38" s="55" t="s">
        <v>296</v>
      </c>
      <c r="R38" s="60"/>
      <c r="S38" s="3" t="str">
        <f t="shared" si="0"/>
        <v>03</v>
      </c>
    </row>
    <row r="39" spans="1:19" ht="21" x14ac:dyDescent="0.15">
      <c r="A39" s="53" t="s">
        <v>1262</v>
      </c>
      <c r="B39" s="56" t="s">
        <v>6</v>
      </c>
      <c r="C39" s="56" t="s">
        <v>101</v>
      </c>
      <c r="D39" s="56" t="s">
        <v>284</v>
      </c>
      <c r="E39" s="91" t="s">
        <v>4169</v>
      </c>
      <c r="F39" s="91" t="s">
        <v>4170</v>
      </c>
      <c r="G39" s="57" t="s">
        <v>290</v>
      </c>
      <c r="H39" s="93"/>
      <c r="I39" s="93">
        <v>73</v>
      </c>
      <c r="J39" s="93"/>
      <c r="K39" s="91" t="s">
        <v>4171</v>
      </c>
      <c r="L39" s="91" t="s">
        <v>4172</v>
      </c>
      <c r="M39" s="91" t="s">
        <v>4168</v>
      </c>
      <c r="N39" s="95" t="s">
        <v>1012</v>
      </c>
      <c r="O39" s="93">
        <v>3</v>
      </c>
      <c r="P39" s="93">
        <v>59</v>
      </c>
      <c r="Q39" s="55" t="s">
        <v>296</v>
      </c>
      <c r="R39" s="60"/>
      <c r="S39" s="3" t="str">
        <f t="shared" si="0"/>
        <v>03</v>
      </c>
    </row>
    <row r="40" spans="1:19" ht="21" x14ac:dyDescent="0.15">
      <c r="A40" s="53" t="s">
        <v>1262</v>
      </c>
      <c r="B40" s="56" t="s">
        <v>6</v>
      </c>
      <c r="C40" s="56" t="s">
        <v>83</v>
      </c>
      <c r="D40" s="56" t="s">
        <v>284</v>
      </c>
      <c r="E40" s="91" t="s">
        <v>4173</v>
      </c>
      <c r="F40" s="91" t="s">
        <v>4170</v>
      </c>
      <c r="G40" s="57" t="s">
        <v>290</v>
      </c>
      <c r="H40" s="93"/>
      <c r="I40" s="93">
        <v>371</v>
      </c>
      <c r="J40" s="93"/>
      <c r="K40" s="91" t="s">
        <v>4174</v>
      </c>
      <c r="L40" s="91" t="s">
        <v>4172</v>
      </c>
      <c r="M40" s="91" t="s">
        <v>4168</v>
      </c>
      <c r="N40" s="95" t="s">
        <v>1012</v>
      </c>
      <c r="O40" s="93">
        <v>4</v>
      </c>
      <c r="P40" s="93">
        <v>270</v>
      </c>
      <c r="Q40" s="55" t="s">
        <v>296</v>
      </c>
      <c r="R40" s="60"/>
      <c r="S40" s="3" t="str">
        <f t="shared" si="0"/>
        <v>03</v>
      </c>
    </row>
    <row r="41" spans="1:19" ht="21" x14ac:dyDescent="0.15">
      <c r="A41" s="53" t="s">
        <v>1262</v>
      </c>
      <c r="B41" s="56" t="s">
        <v>6</v>
      </c>
      <c r="C41" s="56" t="s">
        <v>101</v>
      </c>
      <c r="D41" s="56" t="s">
        <v>288</v>
      </c>
      <c r="E41" s="91" t="s">
        <v>4175</v>
      </c>
      <c r="F41" s="91" t="s">
        <v>4176</v>
      </c>
      <c r="G41" s="57" t="s">
        <v>290</v>
      </c>
      <c r="H41" s="93"/>
      <c r="I41" s="93">
        <v>3</v>
      </c>
      <c r="J41" s="93"/>
      <c r="K41" s="91" t="s">
        <v>4177</v>
      </c>
      <c r="L41" s="91" t="s">
        <v>4172</v>
      </c>
      <c r="M41" s="91" t="s">
        <v>4178</v>
      </c>
      <c r="N41" s="95" t="s">
        <v>1012</v>
      </c>
      <c r="O41" s="93">
        <v>4</v>
      </c>
      <c r="P41" s="93">
        <v>137</v>
      </c>
      <c r="Q41" s="55" t="s">
        <v>296</v>
      </c>
      <c r="R41" s="60" t="s">
        <v>4179</v>
      </c>
      <c r="S41" s="3" t="str">
        <f t="shared" si="0"/>
        <v>03</v>
      </c>
    </row>
    <row r="42" spans="1:19" ht="21" x14ac:dyDescent="0.15">
      <c r="A42" s="53" t="s">
        <v>1262</v>
      </c>
      <c r="B42" s="56" t="s">
        <v>6</v>
      </c>
      <c r="C42" s="56" t="s">
        <v>101</v>
      </c>
      <c r="D42" s="56" t="s">
        <v>288</v>
      </c>
      <c r="E42" s="91" t="s">
        <v>4180</v>
      </c>
      <c r="F42" s="91" t="s">
        <v>4181</v>
      </c>
      <c r="G42" s="57" t="s">
        <v>290</v>
      </c>
      <c r="H42" s="93">
        <v>0</v>
      </c>
      <c r="I42" s="93"/>
      <c r="J42" s="93"/>
      <c r="K42" s="91" t="s">
        <v>4182</v>
      </c>
      <c r="L42" s="91" t="s">
        <v>4183</v>
      </c>
      <c r="M42" s="91" t="s">
        <v>4184</v>
      </c>
      <c r="N42" s="95" t="s">
        <v>4185</v>
      </c>
      <c r="O42" s="93">
        <v>1</v>
      </c>
      <c r="P42" s="93">
        <v>5</v>
      </c>
      <c r="Q42" s="55" t="s">
        <v>287</v>
      </c>
      <c r="R42" s="60"/>
      <c r="S42" s="3" t="str">
        <f t="shared" si="0"/>
        <v>03</v>
      </c>
    </row>
    <row r="43" spans="1:19" ht="21" x14ac:dyDescent="0.15">
      <c r="A43" s="53" t="s">
        <v>1263</v>
      </c>
      <c r="B43" s="56" t="s">
        <v>7</v>
      </c>
      <c r="C43" s="56" t="s">
        <v>101</v>
      </c>
      <c r="D43" s="56" t="s">
        <v>298</v>
      </c>
      <c r="E43" s="91" t="s">
        <v>381</v>
      </c>
      <c r="F43" s="91" t="s">
        <v>7648</v>
      </c>
      <c r="G43" s="57" t="s">
        <v>290</v>
      </c>
      <c r="H43" s="93">
        <v>0</v>
      </c>
      <c r="I43" s="93">
        <v>0</v>
      </c>
      <c r="J43" s="93">
        <v>0</v>
      </c>
      <c r="K43" s="91" t="s">
        <v>1013</v>
      </c>
      <c r="L43" s="91" t="s">
        <v>7694</v>
      </c>
      <c r="M43" s="91" t="s">
        <v>620</v>
      </c>
      <c r="N43" s="95" t="s">
        <v>382</v>
      </c>
      <c r="O43" s="93">
        <v>58</v>
      </c>
      <c r="P43" s="93">
        <v>3893</v>
      </c>
      <c r="Q43" s="55" t="s">
        <v>296</v>
      </c>
      <c r="R43" s="60"/>
      <c r="S43" s="3" t="str">
        <f t="shared" si="0"/>
        <v>04</v>
      </c>
    </row>
    <row r="44" spans="1:19" ht="21" x14ac:dyDescent="0.15">
      <c r="A44" s="53" t="s">
        <v>1263</v>
      </c>
      <c r="B44" s="56" t="s">
        <v>7</v>
      </c>
      <c r="C44" s="56" t="s">
        <v>101</v>
      </c>
      <c r="D44" s="56" t="s">
        <v>298</v>
      </c>
      <c r="E44" s="91" t="s">
        <v>383</v>
      </c>
      <c r="F44" s="91" t="s">
        <v>7648</v>
      </c>
      <c r="G44" s="57" t="s">
        <v>290</v>
      </c>
      <c r="H44" s="93">
        <v>0</v>
      </c>
      <c r="I44" s="93">
        <v>0</v>
      </c>
      <c r="J44" s="93">
        <v>0</v>
      </c>
      <c r="K44" s="91" t="s">
        <v>1013</v>
      </c>
      <c r="L44" s="91" t="s">
        <v>7694</v>
      </c>
      <c r="M44" s="91" t="s">
        <v>620</v>
      </c>
      <c r="N44" s="95" t="s">
        <v>382</v>
      </c>
      <c r="O44" s="93">
        <v>89</v>
      </c>
      <c r="P44" s="93">
        <v>3030</v>
      </c>
      <c r="Q44" s="55" t="s">
        <v>287</v>
      </c>
      <c r="R44" s="60"/>
      <c r="S44" s="3" t="str">
        <f t="shared" si="0"/>
        <v>04</v>
      </c>
    </row>
    <row r="45" spans="1:19" ht="42" x14ac:dyDescent="0.15">
      <c r="A45" s="53" t="s">
        <v>1263</v>
      </c>
      <c r="B45" s="56" t="s">
        <v>7</v>
      </c>
      <c r="C45" s="56" t="s">
        <v>101</v>
      </c>
      <c r="D45" s="56" t="s">
        <v>284</v>
      </c>
      <c r="E45" s="91" t="s">
        <v>384</v>
      </c>
      <c r="F45" s="91" t="s">
        <v>7649</v>
      </c>
      <c r="G45" s="57" t="s">
        <v>286</v>
      </c>
      <c r="H45" s="93">
        <v>0</v>
      </c>
      <c r="I45" s="93">
        <v>125</v>
      </c>
      <c r="J45" s="93">
        <v>0</v>
      </c>
      <c r="K45" s="91" t="s">
        <v>7689</v>
      </c>
      <c r="L45" s="91" t="s">
        <v>7695</v>
      </c>
      <c r="M45" s="91" t="s">
        <v>385</v>
      </c>
      <c r="N45" s="95" t="s">
        <v>382</v>
      </c>
      <c r="O45" s="93">
        <v>11</v>
      </c>
      <c r="P45" s="93">
        <v>1189</v>
      </c>
      <c r="Q45" s="55" t="s">
        <v>296</v>
      </c>
      <c r="R45" s="60"/>
      <c r="S45" s="3" t="str">
        <f t="shared" si="0"/>
        <v>04</v>
      </c>
    </row>
    <row r="46" spans="1:19" ht="31.5" x14ac:dyDescent="0.15">
      <c r="A46" s="53" t="s">
        <v>1263</v>
      </c>
      <c r="B46" s="56" t="s">
        <v>7</v>
      </c>
      <c r="C46" s="56" t="s">
        <v>374</v>
      </c>
      <c r="D46" s="56" t="s">
        <v>298</v>
      </c>
      <c r="E46" s="91" t="s">
        <v>386</v>
      </c>
      <c r="F46" s="91" t="s">
        <v>7650</v>
      </c>
      <c r="G46" s="57" t="s">
        <v>290</v>
      </c>
      <c r="H46" s="93">
        <v>0</v>
      </c>
      <c r="I46" s="93">
        <v>0</v>
      </c>
      <c r="J46" s="93">
        <v>0</v>
      </c>
      <c r="K46" s="91" t="s">
        <v>1014</v>
      </c>
      <c r="L46" s="91" t="s">
        <v>387</v>
      </c>
      <c r="M46" s="91" t="s">
        <v>108</v>
      </c>
      <c r="N46" s="95" t="s">
        <v>1015</v>
      </c>
      <c r="O46" s="93">
        <v>5</v>
      </c>
      <c r="P46" s="93" t="s">
        <v>3</v>
      </c>
      <c r="Q46" s="55" t="s">
        <v>287</v>
      </c>
      <c r="R46" s="60"/>
      <c r="S46" s="3" t="str">
        <f t="shared" si="0"/>
        <v>04</v>
      </c>
    </row>
    <row r="47" spans="1:19" ht="31.5" x14ac:dyDescent="0.15">
      <c r="A47" s="53" t="s">
        <v>1263</v>
      </c>
      <c r="B47" s="56" t="s">
        <v>7</v>
      </c>
      <c r="C47" s="56" t="s">
        <v>374</v>
      </c>
      <c r="D47" s="56" t="s">
        <v>298</v>
      </c>
      <c r="E47" s="91" t="s">
        <v>388</v>
      </c>
      <c r="F47" s="91" t="s">
        <v>7651</v>
      </c>
      <c r="G47" s="57" t="s">
        <v>290</v>
      </c>
      <c r="H47" s="93">
        <v>0</v>
      </c>
      <c r="I47" s="93">
        <v>0</v>
      </c>
      <c r="J47" s="93">
        <v>0</v>
      </c>
      <c r="K47" s="91" t="s">
        <v>1016</v>
      </c>
      <c r="L47" s="91" t="s">
        <v>387</v>
      </c>
      <c r="M47" s="91" t="s">
        <v>108</v>
      </c>
      <c r="N47" s="95" t="s">
        <v>382</v>
      </c>
      <c r="O47" s="93">
        <v>43</v>
      </c>
      <c r="P47" s="93" t="s">
        <v>3</v>
      </c>
      <c r="Q47" s="55" t="s">
        <v>287</v>
      </c>
      <c r="R47" s="60"/>
      <c r="S47" s="3" t="str">
        <f t="shared" si="0"/>
        <v>04</v>
      </c>
    </row>
    <row r="48" spans="1:19" ht="21" x14ac:dyDescent="0.15">
      <c r="A48" s="53" t="s">
        <v>1263</v>
      </c>
      <c r="B48" s="56" t="s">
        <v>7</v>
      </c>
      <c r="C48" s="56" t="s">
        <v>376</v>
      </c>
      <c r="D48" s="56" t="s">
        <v>284</v>
      </c>
      <c r="E48" s="91" t="s">
        <v>621</v>
      </c>
      <c r="F48" s="91" t="s">
        <v>7652</v>
      </c>
      <c r="G48" s="57" t="s">
        <v>290</v>
      </c>
      <c r="H48" s="93">
        <v>0</v>
      </c>
      <c r="I48" s="93">
        <v>0</v>
      </c>
      <c r="J48" s="93">
        <v>0</v>
      </c>
      <c r="K48" s="91" t="s">
        <v>765</v>
      </c>
      <c r="L48" s="91" t="s">
        <v>7696</v>
      </c>
      <c r="M48" s="91" t="s">
        <v>389</v>
      </c>
      <c r="N48" s="95" t="s">
        <v>622</v>
      </c>
      <c r="O48" s="93">
        <v>1</v>
      </c>
      <c r="P48" s="93">
        <v>26</v>
      </c>
      <c r="Q48" s="55" t="s">
        <v>296</v>
      </c>
      <c r="R48" s="60"/>
      <c r="S48" s="3" t="str">
        <f t="shared" si="0"/>
        <v>04</v>
      </c>
    </row>
    <row r="49" spans="1:19" ht="31.5" x14ac:dyDescent="0.15">
      <c r="A49" s="53" t="s">
        <v>1263</v>
      </c>
      <c r="B49" s="56" t="s">
        <v>7</v>
      </c>
      <c r="C49" s="56" t="s">
        <v>83</v>
      </c>
      <c r="D49" s="56" t="s">
        <v>298</v>
      </c>
      <c r="E49" s="91" t="s">
        <v>390</v>
      </c>
      <c r="F49" s="91" t="s">
        <v>7653</v>
      </c>
      <c r="G49" s="57" t="s">
        <v>286</v>
      </c>
      <c r="H49" s="93">
        <v>0</v>
      </c>
      <c r="I49" s="93">
        <v>1854</v>
      </c>
      <c r="J49" s="93">
        <v>0</v>
      </c>
      <c r="K49" s="91" t="s">
        <v>4186</v>
      </c>
      <c r="L49" s="91" t="s">
        <v>4187</v>
      </c>
      <c r="M49" s="91" t="s">
        <v>108</v>
      </c>
      <c r="N49" s="95" t="s">
        <v>382</v>
      </c>
      <c r="O49" s="93">
        <v>7</v>
      </c>
      <c r="P49" s="93" t="s">
        <v>3</v>
      </c>
      <c r="Q49" s="55" t="s">
        <v>287</v>
      </c>
      <c r="R49" s="60"/>
      <c r="S49" s="3" t="str">
        <f t="shared" si="0"/>
        <v>04</v>
      </c>
    </row>
    <row r="50" spans="1:19" ht="42" x14ac:dyDescent="0.15">
      <c r="A50" s="53" t="s">
        <v>1263</v>
      </c>
      <c r="B50" s="56" t="s">
        <v>7</v>
      </c>
      <c r="C50" s="56" t="s">
        <v>374</v>
      </c>
      <c r="D50" s="56" t="s">
        <v>284</v>
      </c>
      <c r="E50" s="91" t="s">
        <v>274</v>
      </c>
      <c r="F50" s="91" t="s">
        <v>7654</v>
      </c>
      <c r="G50" s="57" t="s">
        <v>290</v>
      </c>
      <c r="H50" s="93">
        <v>151</v>
      </c>
      <c r="I50" s="93">
        <v>0</v>
      </c>
      <c r="J50" s="93">
        <v>0</v>
      </c>
      <c r="K50" s="91" t="s">
        <v>1017</v>
      </c>
      <c r="L50" s="91" t="s">
        <v>1018</v>
      </c>
      <c r="M50" s="91" t="s">
        <v>108</v>
      </c>
      <c r="N50" s="95" t="s">
        <v>622</v>
      </c>
      <c r="O50" s="93">
        <v>1</v>
      </c>
      <c r="P50" s="93">
        <v>943</v>
      </c>
      <c r="Q50" s="55" t="s">
        <v>296</v>
      </c>
      <c r="R50" s="60"/>
      <c r="S50" s="3" t="str">
        <f t="shared" si="0"/>
        <v>04</v>
      </c>
    </row>
    <row r="51" spans="1:19" ht="21" x14ac:dyDescent="0.15">
      <c r="A51" s="53" t="s">
        <v>1263</v>
      </c>
      <c r="B51" s="56" t="s">
        <v>7</v>
      </c>
      <c r="C51" s="56" t="s">
        <v>376</v>
      </c>
      <c r="D51" s="56" t="s">
        <v>284</v>
      </c>
      <c r="E51" s="91" t="s">
        <v>766</v>
      </c>
      <c r="F51" s="91" t="s">
        <v>767</v>
      </c>
      <c r="G51" s="57" t="s">
        <v>290</v>
      </c>
      <c r="H51" s="93">
        <v>0</v>
      </c>
      <c r="I51" s="93">
        <v>0</v>
      </c>
      <c r="J51" s="93">
        <v>0</v>
      </c>
      <c r="K51" s="91" t="s">
        <v>242</v>
      </c>
      <c r="L51" s="91" t="s">
        <v>7697</v>
      </c>
      <c r="M51" s="91" t="s">
        <v>768</v>
      </c>
      <c r="N51" s="95" t="s">
        <v>1019</v>
      </c>
      <c r="O51" s="93">
        <v>2</v>
      </c>
      <c r="P51" s="93">
        <v>299</v>
      </c>
      <c r="Q51" s="55" t="s">
        <v>287</v>
      </c>
      <c r="R51" s="60"/>
      <c r="S51" s="3" t="str">
        <f t="shared" si="0"/>
        <v>04</v>
      </c>
    </row>
    <row r="52" spans="1:19" ht="94.5" x14ac:dyDescent="0.15">
      <c r="A52" s="53" t="s">
        <v>1263</v>
      </c>
      <c r="B52" s="56" t="s">
        <v>7</v>
      </c>
      <c r="C52" s="56" t="s">
        <v>83</v>
      </c>
      <c r="D52" s="56" t="s">
        <v>284</v>
      </c>
      <c r="E52" s="91" t="s">
        <v>4188</v>
      </c>
      <c r="F52" s="91" t="s">
        <v>7655</v>
      </c>
      <c r="G52" s="57" t="s">
        <v>290</v>
      </c>
      <c r="H52" s="93">
        <v>0</v>
      </c>
      <c r="I52" s="93">
        <v>89</v>
      </c>
      <c r="J52" s="93">
        <v>0</v>
      </c>
      <c r="K52" s="91" t="s">
        <v>769</v>
      </c>
      <c r="L52" s="91" t="s">
        <v>4189</v>
      </c>
      <c r="M52" s="91" t="s">
        <v>7747</v>
      </c>
      <c r="N52" s="95" t="s">
        <v>4190</v>
      </c>
      <c r="O52" s="93">
        <v>1</v>
      </c>
      <c r="P52" s="93">
        <v>132</v>
      </c>
      <c r="Q52" s="55" t="s">
        <v>296</v>
      </c>
      <c r="R52" s="60"/>
      <c r="S52" s="3" t="str">
        <f t="shared" si="0"/>
        <v>04</v>
      </c>
    </row>
    <row r="53" spans="1:19" ht="21" x14ac:dyDescent="0.15">
      <c r="A53" s="53" t="s">
        <v>1264</v>
      </c>
      <c r="B53" s="56" t="s">
        <v>8</v>
      </c>
      <c r="C53" s="56" t="s">
        <v>376</v>
      </c>
      <c r="D53" s="56" t="s">
        <v>284</v>
      </c>
      <c r="E53" s="91" t="s">
        <v>4191</v>
      </c>
      <c r="F53" s="91" t="s">
        <v>4192</v>
      </c>
      <c r="G53" s="57" t="s">
        <v>290</v>
      </c>
      <c r="H53" s="93"/>
      <c r="I53" s="93">
        <v>114</v>
      </c>
      <c r="J53" s="93"/>
      <c r="K53" s="91" t="s">
        <v>4193</v>
      </c>
      <c r="L53" s="91" t="s">
        <v>4194</v>
      </c>
      <c r="M53" s="91" t="s">
        <v>4195</v>
      </c>
      <c r="N53" s="95" t="s">
        <v>4196</v>
      </c>
      <c r="O53" s="93">
        <v>4</v>
      </c>
      <c r="P53" s="93">
        <v>486</v>
      </c>
      <c r="Q53" s="55" t="s">
        <v>296</v>
      </c>
      <c r="R53" s="60"/>
      <c r="S53" s="3" t="str">
        <f t="shared" si="0"/>
        <v>05</v>
      </c>
    </row>
    <row r="54" spans="1:19" ht="21" x14ac:dyDescent="0.15">
      <c r="A54" s="53" t="s">
        <v>1264</v>
      </c>
      <c r="B54" s="56" t="s">
        <v>8</v>
      </c>
      <c r="C54" s="56" t="s">
        <v>376</v>
      </c>
      <c r="D54" s="56" t="s">
        <v>284</v>
      </c>
      <c r="E54" s="91" t="s">
        <v>4197</v>
      </c>
      <c r="F54" s="91" t="s">
        <v>4198</v>
      </c>
      <c r="G54" s="57" t="s">
        <v>290</v>
      </c>
      <c r="H54" s="93"/>
      <c r="I54" s="93">
        <v>0</v>
      </c>
      <c r="J54" s="93"/>
      <c r="K54" s="91" t="s">
        <v>4199</v>
      </c>
      <c r="L54" s="91" t="s">
        <v>4200</v>
      </c>
      <c r="M54" s="91" t="s">
        <v>4195</v>
      </c>
      <c r="N54" s="95" t="s">
        <v>4201</v>
      </c>
      <c r="O54" s="93">
        <v>1</v>
      </c>
      <c r="P54" s="93">
        <v>63</v>
      </c>
      <c r="Q54" s="55" t="s">
        <v>296</v>
      </c>
      <c r="R54" s="60"/>
      <c r="S54" s="3" t="str">
        <f t="shared" si="0"/>
        <v>05</v>
      </c>
    </row>
    <row r="55" spans="1:19" ht="21" x14ac:dyDescent="0.15">
      <c r="A55" s="53" t="s">
        <v>1264</v>
      </c>
      <c r="B55" s="56" t="s">
        <v>8</v>
      </c>
      <c r="C55" s="56" t="s">
        <v>376</v>
      </c>
      <c r="D55" s="56" t="s">
        <v>284</v>
      </c>
      <c r="E55" s="91" t="s">
        <v>4202</v>
      </c>
      <c r="F55" s="91" t="s">
        <v>4203</v>
      </c>
      <c r="G55" s="57" t="s">
        <v>290</v>
      </c>
      <c r="H55" s="93">
        <v>75</v>
      </c>
      <c r="I55" s="93">
        <v>74</v>
      </c>
      <c r="J55" s="93"/>
      <c r="K55" s="91" t="s">
        <v>4204</v>
      </c>
      <c r="L55" s="91" t="s">
        <v>4205</v>
      </c>
      <c r="M55" s="91" t="s">
        <v>4021</v>
      </c>
      <c r="N55" s="95" t="s">
        <v>4206</v>
      </c>
      <c r="O55" s="93">
        <v>1</v>
      </c>
      <c r="P55" s="93">
        <v>135</v>
      </c>
      <c r="Q55" s="55" t="s">
        <v>296</v>
      </c>
      <c r="R55" s="60"/>
      <c r="S55" s="3" t="str">
        <f t="shared" si="0"/>
        <v>05</v>
      </c>
    </row>
    <row r="56" spans="1:19" ht="21" x14ac:dyDescent="0.15">
      <c r="A56" s="53" t="s">
        <v>1264</v>
      </c>
      <c r="B56" s="56" t="s">
        <v>8</v>
      </c>
      <c r="C56" s="56" t="s">
        <v>376</v>
      </c>
      <c r="D56" s="56" t="s">
        <v>288</v>
      </c>
      <c r="E56" s="91" t="s">
        <v>4207</v>
      </c>
      <c r="F56" s="91" t="s">
        <v>770</v>
      </c>
      <c r="G56" s="57" t="s">
        <v>290</v>
      </c>
      <c r="H56" s="93"/>
      <c r="I56" s="93">
        <v>101</v>
      </c>
      <c r="J56" s="93"/>
      <c r="K56" s="91" t="s">
        <v>4208</v>
      </c>
      <c r="L56" s="91" t="s">
        <v>4209</v>
      </c>
      <c r="M56" s="91" t="s">
        <v>4021</v>
      </c>
      <c r="N56" s="95" t="s">
        <v>4210</v>
      </c>
      <c r="O56" s="93">
        <v>8</v>
      </c>
      <c r="P56" s="93">
        <v>315</v>
      </c>
      <c r="Q56" s="55" t="s">
        <v>296</v>
      </c>
      <c r="R56" s="60"/>
      <c r="S56" s="3" t="str">
        <f t="shared" si="0"/>
        <v>05</v>
      </c>
    </row>
    <row r="57" spans="1:19" ht="21" x14ac:dyDescent="0.15">
      <c r="A57" s="53" t="s">
        <v>1264</v>
      </c>
      <c r="B57" s="56" t="s">
        <v>8</v>
      </c>
      <c r="C57" s="56" t="s">
        <v>376</v>
      </c>
      <c r="D57" s="56" t="s">
        <v>288</v>
      </c>
      <c r="E57" s="91" t="s">
        <v>4211</v>
      </c>
      <c r="F57" s="91" t="s">
        <v>4212</v>
      </c>
      <c r="G57" s="57" t="s">
        <v>290</v>
      </c>
      <c r="H57" s="93">
        <v>178</v>
      </c>
      <c r="I57" s="93">
        <v>178</v>
      </c>
      <c r="J57" s="93"/>
      <c r="K57" s="91" t="s">
        <v>4208</v>
      </c>
      <c r="L57" s="91" t="s">
        <v>4213</v>
      </c>
      <c r="M57" s="91" t="s">
        <v>4021</v>
      </c>
      <c r="N57" s="95" t="s">
        <v>4214</v>
      </c>
      <c r="O57" s="93">
        <v>15</v>
      </c>
      <c r="P57" s="93">
        <v>2139</v>
      </c>
      <c r="Q57" s="55" t="s">
        <v>287</v>
      </c>
      <c r="R57" s="60"/>
      <c r="S57" s="3" t="str">
        <f t="shared" si="0"/>
        <v>05</v>
      </c>
    </row>
    <row r="58" spans="1:19" ht="21" x14ac:dyDescent="0.15">
      <c r="A58" s="53" t="s">
        <v>1264</v>
      </c>
      <c r="B58" s="56" t="s">
        <v>8</v>
      </c>
      <c r="C58" s="56" t="s">
        <v>101</v>
      </c>
      <c r="D58" s="56" t="s">
        <v>288</v>
      </c>
      <c r="E58" s="91" t="s">
        <v>4215</v>
      </c>
      <c r="F58" s="91" t="s">
        <v>4216</v>
      </c>
      <c r="G58" s="57" t="s">
        <v>290</v>
      </c>
      <c r="H58" s="93"/>
      <c r="I58" s="93">
        <v>473</v>
      </c>
      <c r="J58" s="93"/>
      <c r="K58" s="91" t="s">
        <v>4217</v>
      </c>
      <c r="L58" s="91" t="s">
        <v>4218</v>
      </c>
      <c r="M58" s="91" t="s">
        <v>4219</v>
      </c>
      <c r="N58" s="95" t="s">
        <v>4214</v>
      </c>
      <c r="O58" s="93">
        <v>91</v>
      </c>
      <c r="P58" s="93">
        <v>4072</v>
      </c>
      <c r="Q58" s="55" t="s">
        <v>296</v>
      </c>
      <c r="R58" s="60"/>
      <c r="S58" s="3" t="str">
        <f t="shared" si="0"/>
        <v>05</v>
      </c>
    </row>
    <row r="59" spans="1:19" ht="31.5" x14ac:dyDescent="0.15">
      <c r="A59" s="53" t="s">
        <v>1265</v>
      </c>
      <c r="B59" s="56" t="s">
        <v>9</v>
      </c>
      <c r="C59" s="56" t="s">
        <v>101</v>
      </c>
      <c r="D59" s="56" t="s">
        <v>298</v>
      </c>
      <c r="E59" s="91" t="s">
        <v>4220</v>
      </c>
      <c r="F59" s="91" t="s">
        <v>4221</v>
      </c>
      <c r="G59" s="57" t="s">
        <v>290</v>
      </c>
      <c r="H59" s="93"/>
      <c r="I59" s="93">
        <v>50</v>
      </c>
      <c r="J59" s="93"/>
      <c r="K59" s="91" t="s">
        <v>4222</v>
      </c>
      <c r="L59" s="91" t="s">
        <v>4223</v>
      </c>
      <c r="M59" s="91" t="s">
        <v>4224</v>
      </c>
      <c r="N59" s="95" t="s">
        <v>1012</v>
      </c>
      <c r="O59" s="93">
        <v>156</v>
      </c>
      <c r="P59" s="93">
        <v>5323</v>
      </c>
      <c r="Q59" s="55" t="s">
        <v>287</v>
      </c>
      <c r="R59" s="60"/>
      <c r="S59" s="3" t="str">
        <f t="shared" si="0"/>
        <v>06</v>
      </c>
    </row>
    <row r="60" spans="1:19" ht="21" x14ac:dyDescent="0.15">
      <c r="A60" s="53" t="s">
        <v>1265</v>
      </c>
      <c r="B60" s="56" t="s">
        <v>9</v>
      </c>
      <c r="C60" s="56" t="s">
        <v>376</v>
      </c>
      <c r="D60" s="56" t="s">
        <v>298</v>
      </c>
      <c r="E60" s="91" t="s">
        <v>4225</v>
      </c>
      <c r="F60" s="91" t="s">
        <v>94</v>
      </c>
      <c r="G60" s="57" t="s">
        <v>290</v>
      </c>
      <c r="H60" s="93">
        <v>80</v>
      </c>
      <c r="I60" s="93"/>
      <c r="J60" s="93"/>
      <c r="K60" s="91" t="s">
        <v>4222</v>
      </c>
      <c r="L60" s="91" t="s">
        <v>4226</v>
      </c>
      <c r="M60" s="91" t="s">
        <v>4227</v>
      </c>
      <c r="N60" s="95" t="s">
        <v>4228</v>
      </c>
      <c r="O60" s="93">
        <v>1</v>
      </c>
      <c r="P60" s="93">
        <v>36</v>
      </c>
      <c r="Q60" s="55" t="s">
        <v>287</v>
      </c>
      <c r="R60" s="60"/>
      <c r="S60" s="3" t="str">
        <f t="shared" si="0"/>
        <v>06</v>
      </c>
    </row>
    <row r="61" spans="1:19" ht="52.5" x14ac:dyDescent="0.15">
      <c r="A61" s="53" t="s">
        <v>1265</v>
      </c>
      <c r="B61" s="56" t="s">
        <v>9</v>
      </c>
      <c r="C61" s="56" t="s">
        <v>376</v>
      </c>
      <c r="D61" s="56" t="s">
        <v>298</v>
      </c>
      <c r="E61" s="91" t="s">
        <v>4229</v>
      </c>
      <c r="F61" s="91" t="s">
        <v>4230</v>
      </c>
      <c r="G61" s="57" t="s">
        <v>290</v>
      </c>
      <c r="H61" s="93"/>
      <c r="I61" s="93">
        <v>46</v>
      </c>
      <c r="J61" s="93"/>
      <c r="K61" s="91" t="s">
        <v>4222</v>
      </c>
      <c r="L61" s="91" t="s">
        <v>4226</v>
      </c>
      <c r="M61" s="91" t="s">
        <v>4231</v>
      </c>
      <c r="N61" s="95" t="s">
        <v>1012</v>
      </c>
      <c r="O61" s="93">
        <v>4</v>
      </c>
      <c r="P61" s="93">
        <v>164</v>
      </c>
      <c r="Q61" s="55" t="s">
        <v>296</v>
      </c>
      <c r="R61" s="60"/>
      <c r="S61" s="3" t="str">
        <f t="shared" si="0"/>
        <v>06</v>
      </c>
    </row>
    <row r="62" spans="1:19" ht="10.5" x14ac:dyDescent="0.15">
      <c r="A62" s="58" t="s">
        <v>1265</v>
      </c>
      <c r="B62" s="59" t="s">
        <v>9</v>
      </c>
      <c r="C62" s="59" t="s">
        <v>83</v>
      </c>
      <c r="D62" s="59" t="s">
        <v>298</v>
      </c>
      <c r="E62" s="96" t="s">
        <v>4232</v>
      </c>
      <c r="F62" s="96" t="s">
        <v>4233</v>
      </c>
      <c r="G62" s="60" t="s">
        <v>290</v>
      </c>
      <c r="H62" s="97"/>
      <c r="I62" s="97">
        <v>0</v>
      </c>
      <c r="J62" s="97"/>
      <c r="K62" s="96" t="s">
        <v>4222</v>
      </c>
      <c r="L62" s="96" t="s">
        <v>4234</v>
      </c>
      <c r="M62" s="96" t="s">
        <v>4235</v>
      </c>
      <c r="N62" s="98" t="s">
        <v>4236</v>
      </c>
      <c r="O62" s="97">
        <v>18</v>
      </c>
      <c r="P62" s="97">
        <v>0</v>
      </c>
      <c r="Q62" s="83" t="s">
        <v>287</v>
      </c>
      <c r="R62" s="60"/>
      <c r="S62" s="3" t="str">
        <f t="shared" si="0"/>
        <v>06</v>
      </c>
    </row>
    <row r="63" spans="1:19" ht="21" x14ac:dyDescent="0.15">
      <c r="A63" s="58" t="s">
        <v>1265</v>
      </c>
      <c r="B63" s="59" t="s">
        <v>9</v>
      </c>
      <c r="C63" s="59" t="s">
        <v>374</v>
      </c>
      <c r="D63" s="59" t="s">
        <v>298</v>
      </c>
      <c r="E63" s="96" t="s">
        <v>4237</v>
      </c>
      <c r="F63" s="96" t="s">
        <v>4221</v>
      </c>
      <c r="G63" s="60" t="s">
        <v>290</v>
      </c>
      <c r="H63" s="97"/>
      <c r="I63" s="97">
        <v>0</v>
      </c>
      <c r="J63" s="97"/>
      <c r="K63" s="96" t="s">
        <v>4222</v>
      </c>
      <c r="L63" s="96" t="s">
        <v>4238</v>
      </c>
      <c r="M63" s="96" t="s">
        <v>4235</v>
      </c>
      <c r="N63" s="98" t="s">
        <v>4239</v>
      </c>
      <c r="O63" s="97">
        <v>4</v>
      </c>
      <c r="P63" s="97">
        <v>0</v>
      </c>
      <c r="Q63" s="83" t="s">
        <v>287</v>
      </c>
      <c r="R63" s="60"/>
      <c r="S63" s="3" t="str">
        <f t="shared" si="0"/>
        <v>06</v>
      </c>
    </row>
    <row r="64" spans="1:19" ht="31.5" x14ac:dyDescent="0.15">
      <c r="A64" s="58" t="s">
        <v>1266</v>
      </c>
      <c r="B64" s="59" t="s">
        <v>10</v>
      </c>
      <c r="C64" s="59" t="s">
        <v>101</v>
      </c>
      <c r="D64" s="59" t="s">
        <v>284</v>
      </c>
      <c r="E64" s="96" t="s">
        <v>393</v>
      </c>
      <c r="F64" s="96" t="s">
        <v>4240</v>
      </c>
      <c r="G64" s="60" t="s">
        <v>290</v>
      </c>
      <c r="H64" s="97"/>
      <c r="I64" s="97">
        <v>72</v>
      </c>
      <c r="J64" s="97"/>
      <c r="K64" s="96" t="s">
        <v>392</v>
      </c>
      <c r="L64" s="96" t="s">
        <v>392</v>
      </c>
      <c r="M64" s="96" t="s">
        <v>4241</v>
      </c>
      <c r="N64" s="98" t="s">
        <v>1012</v>
      </c>
      <c r="O64" s="97">
        <v>33</v>
      </c>
      <c r="P64" s="97">
        <v>1355</v>
      </c>
      <c r="Q64" s="83" t="s">
        <v>296</v>
      </c>
      <c r="R64" s="60"/>
      <c r="S64" s="3" t="str">
        <f t="shared" si="0"/>
        <v>07</v>
      </c>
    </row>
    <row r="65" spans="1:19" ht="21" x14ac:dyDescent="0.15">
      <c r="A65" s="58" t="s">
        <v>1266</v>
      </c>
      <c r="B65" s="59" t="s">
        <v>10</v>
      </c>
      <c r="C65" s="59" t="s">
        <v>101</v>
      </c>
      <c r="D65" s="59" t="s">
        <v>284</v>
      </c>
      <c r="E65" s="96" t="s">
        <v>772</v>
      </c>
      <c r="F65" s="96" t="s">
        <v>773</v>
      </c>
      <c r="G65" s="60" t="s">
        <v>290</v>
      </c>
      <c r="H65" s="97"/>
      <c r="I65" s="97">
        <v>49</v>
      </c>
      <c r="J65" s="97"/>
      <c r="K65" s="96" t="s">
        <v>1021</v>
      </c>
      <c r="L65" s="96" t="s">
        <v>1021</v>
      </c>
      <c r="M65" s="96" t="s">
        <v>774</v>
      </c>
      <c r="N65" s="98" t="s">
        <v>1012</v>
      </c>
      <c r="O65" s="97">
        <v>1</v>
      </c>
      <c r="P65" s="97">
        <v>12</v>
      </c>
      <c r="Q65" s="83" t="s">
        <v>287</v>
      </c>
      <c r="R65" s="60"/>
      <c r="S65" s="3" t="str">
        <f t="shared" si="0"/>
        <v>07</v>
      </c>
    </row>
    <row r="66" spans="1:19" ht="31.5" x14ac:dyDescent="0.15">
      <c r="A66" s="58" t="s">
        <v>1266</v>
      </c>
      <c r="B66" s="59" t="s">
        <v>10</v>
      </c>
      <c r="C66" s="59" t="s">
        <v>101</v>
      </c>
      <c r="D66" s="59" t="s">
        <v>284</v>
      </c>
      <c r="E66" s="96" t="s">
        <v>4242</v>
      </c>
      <c r="F66" s="96" t="s">
        <v>4243</v>
      </c>
      <c r="G66" s="60" t="s">
        <v>286</v>
      </c>
      <c r="H66" s="97"/>
      <c r="I66" s="97">
        <v>3756</v>
      </c>
      <c r="J66" s="97"/>
      <c r="K66" s="96" t="s">
        <v>4244</v>
      </c>
      <c r="L66" s="96" t="s">
        <v>4245</v>
      </c>
      <c r="M66" s="96" t="s">
        <v>4246</v>
      </c>
      <c r="N66" s="98" t="s">
        <v>4247</v>
      </c>
      <c r="O66" s="97">
        <v>30</v>
      </c>
      <c r="P66" s="97">
        <v>503</v>
      </c>
      <c r="Q66" s="83" t="s">
        <v>296</v>
      </c>
      <c r="R66" s="60"/>
      <c r="S66" s="3" t="str">
        <f t="shared" si="0"/>
        <v>07</v>
      </c>
    </row>
    <row r="67" spans="1:19" ht="21" x14ac:dyDescent="0.15">
      <c r="A67" s="58" t="s">
        <v>1266</v>
      </c>
      <c r="B67" s="59" t="s">
        <v>10</v>
      </c>
      <c r="C67" s="59" t="s">
        <v>376</v>
      </c>
      <c r="D67" s="59" t="s">
        <v>284</v>
      </c>
      <c r="E67" s="96" t="s">
        <v>623</v>
      </c>
      <c r="F67" s="96" t="s">
        <v>624</v>
      </c>
      <c r="G67" s="60" t="s">
        <v>286</v>
      </c>
      <c r="H67" s="97"/>
      <c r="I67" s="97">
        <v>31758</v>
      </c>
      <c r="J67" s="97"/>
      <c r="K67" s="96" t="s">
        <v>625</v>
      </c>
      <c r="L67" s="96" t="s">
        <v>626</v>
      </c>
      <c r="M67" s="96" t="s">
        <v>627</v>
      </c>
      <c r="N67" s="98" t="s">
        <v>1022</v>
      </c>
      <c r="O67" s="97">
        <v>8</v>
      </c>
      <c r="P67" s="97">
        <v>251</v>
      </c>
      <c r="Q67" s="83" t="s">
        <v>296</v>
      </c>
      <c r="R67" s="60"/>
      <c r="S67" s="3" t="str">
        <f t="shared" si="0"/>
        <v>07</v>
      </c>
    </row>
    <row r="68" spans="1:19" ht="21" x14ac:dyDescent="0.15">
      <c r="A68" s="58" t="s">
        <v>1266</v>
      </c>
      <c r="B68" s="59" t="s">
        <v>10</v>
      </c>
      <c r="C68" s="59" t="s">
        <v>83</v>
      </c>
      <c r="D68" s="59" t="s">
        <v>284</v>
      </c>
      <c r="E68" s="96" t="s">
        <v>628</v>
      </c>
      <c r="F68" s="96" t="s">
        <v>624</v>
      </c>
      <c r="G68" s="60" t="s">
        <v>286</v>
      </c>
      <c r="H68" s="97"/>
      <c r="I68" s="97">
        <v>28780</v>
      </c>
      <c r="J68" s="97"/>
      <c r="K68" s="96" t="s">
        <v>625</v>
      </c>
      <c r="L68" s="96" t="s">
        <v>771</v>
      </c>
      <c r="M68" s="96" t="s">
        <v>629</v>
      </c>
      <c r="N68" s="98" t="s">
        <v>1023</v>
      </c>
      <c r="O68" s="97">
        <v>41</v>
      </c>
      <c r="P68" s="97">
        <v>3824</v>
      </c>
      <c r="Q68" s="83" t="s">
        <v>296</v>
      </c>
      <c r="R68" s="60"/>
      <c r="S68" s="3" t="str">
        <f t="shared" si="0"/>
        <v>07</v>
      </c>
    </row>
    <row r="69" spans="1:19" ht="21" x14ac:dyDescent="0.15">
      <c r="A69" s="58" t="s">
        <v>1266</v>
      </c>
      <c r="B69" s="59" t="s">
        <v>10</v>
      </c>
      <c r="C69" s="59" t="s">
        <v>376</v>
      </c>
      <c r="D69" s="59" t="s">
        <v>284</v>
      </c>
      <c r="E69" s="96" t="s">
        <v>630</v>
      </c>
      <c r="F69" s="96" t="s">
        <v>631</v>
      </c>
      <c r="G69" s="60" t="s">
        <v>286</v>
      </c>
      <c r="H69" s="97"/>
      <c r="I69" s="97">
        <v>30325</v>
      </c>
      <c r="J69" s="97"/>
      <c r="K69" s="96" t="s">
        <v>625</v>
      </c>
      <c r="L69" s="96" t="s">
        <v>632</v>
      </c>
      <c r="M69" s="96" t="s">
        <v>4021</v>
      </c>
      <c r="N69" s="98" t="s">
        <v>1012</v>
      </c>
      <c r="O69" s="97">
        <v>80</v>
      </c>
      <c r="P69" s="97">
        <v>3810</v>
      </c>
      <c r="Q69" s="83" t="s">
        <v>296</v>
      </c>
      <c r="R69" s="60"/>
      <c r="S69" s="3" t="str">
        <f t="shared" si="0"/>
        <v>07</v>
      </c>
    </row>
    <row r="70" spans="1:19" ht="21" x14ac:dyDescent="0.15">
      <c r="A70" s="58" t="s">
        <v>1266</v>
      </c>
      <c r="B70" s="59" t="s">
        <v>10</v>
      </c>
      <c r="C70" s="59" t="s">
        <v>376</v>
      </c>
      <c r="D70" s="59" t="s">
        <v>284</v>
      </c>
      <c r="E70" s="96" t="s">
        <v>1024</v>
      </c>
      <c r="F70" s="96" t="s">
        <v>631</v>
      </c>
      <c r="G70" s="60" t="s">
        <v>286</v>
      </c>
      <c r="H70" s="97"/>
      <c r="I70" s="97">
        <v>8640</v>
      </c>
      <c r="J70" s="97"/>
      <c r="K70" s="96" t="s">
        <v>625</v>
      </c>
      <c r="L70" s="96" t="s">
        <v>633</v>
      </c>
      <c r="M70" s="96" t="s">
        <v>4021</v>
      </c>
      <c r="N70" s="98" t="s">
        <v>4248</v>
      </c>
      <c r="O70" s="97">
        <v>2</v>
      </c>
      <c r="P70" s="97">
        <v>276</v>
      </c>
      <c r="Q70" s="83" t="s">
        <v>296</v>
      </c>
      <c r="R70" s="60"/>
      <c r="S70" s="3" t="str">
        <f t="shared" ref="S70:S133" si="1">IF(LEN(A70)=5,LEFT(A70,1),LEFT(A70,2))</f>
        <v>07</v>
      </c>
    </row>
    <row r="71" spans="1:19" ht="31.5" x14ac:dyDescent="0.15">
      <c r="A71" s="53" t="s">
        <v>1267</v>
      </c>
      <c r="B71" s="56" t="s">
        <v>11</v>
      </c>
      <c r="C71" s="56" t="s">
        <v>101</v>
      </c>
      <c r="D71" s="56" t="s">
        <v>288</v>
      </c>
      <c r="E71" s="91" t="s">
        <v>4249</v>
      </c>
      <c r="F71" s="91" t="s">
        <v>7656</v>
      </c>
      <c r="G71" s="57" t="s">
        <v>290</v>
      </c>
      <c r="H71" s="93">
        <v>2267</v>
      </c>
      <c r="I71" s="93">
        <v>1796</v>
      </c>
      <c r="J71" s="93"/>
      <c r="K71" s="91" t="s">
        <v>4250</v>
      </c>
      <c r="L71" s="91" t="s">
        <v>4250</v>
      </c>
      <c r="M71" s="91" t="s">
        <v>1945</v>
      </c>
      <c r="N71" s="95" t="s">
        <v>4251</v>
      </c>
      <c r="O71" s="93">
        <v>132</v>
      </c>
      <c r="P71" s="93">
        <v>11210</v>
      </c>
      <c r="Q71" s="55" t="s">
        <v>83</v>
      </c>
      <c r="R71" s="60"/>
      <c r="S71" s="3" t="str">
        <f t="shared" si="1"/>
        <v>08</v>
      </c>
    </row>
    <row r="72" spans="1:19" ht="21" x14ac:dyDescent="0.15">
      <c r="A72" s="53" t="s">
        <v>1267</v>
      </c>
      <c r="B72" s="56" t="s">
        <v>11</v>
      </c>
      <c r="C72" s="56" t="s">
        <v>376</v>
      </c>
      <c r="D72" s="56" t="s">
        <v>288</v>
      </c>
      <c r="E72" s="91" t="s">
        <v>4252</v>
      </c>
      <c r="F72" s="91" t="s">
        <v>7657</v>
      </c>
      <c r="G72" s="57" t="s">
        <v>286</v>
      </c>
      <c r="H72" s="93">
        <v>0</v>
      </c>
      <c r="I72" s="93">
        <v>1897</v>
      </c>
      <c r="J72" s="93"/>
      <c r="K72" s="91" t="s">
        <v>4253</v>
      </c>
      <c r="L72" s="91" t="s">
        <v>4253</v>
      </c>
      <c r="M72" s="91" t="s">
        <v>4254</v>
      </c>
      <c r="N72" s="95" t="s">
        <v>4255</v>
      </c>
      <c r="O72" s="93">
        <v>7</v>
      </c>
      <c r="P72" s="93">
        <v>230</v>
      </c>
      <c r="Q72" s="55" t="s">
        <v>296</v>
      </c>
      <c r="R72" s="60"/>
      <c r="S72" s="3" t="str">
        <f t="shared" si="1"/>
        <v>08</v>
      </c>
    </row>
    <row r="73" spans="1:19" ht="52.5" x14ac:dyDescent="0.15">
      <c r="A73" s="53" t="s">
        <v>1267</v>
      </c>
      <c r="B73" s="56" t="s">
        <v>11</v>
      </c>
      <c r="C73" s="56" t="s">
        <v>376</v>
      </c>
      <c r="D73" s="56" t="s">
        <v>288</v>
      </c>
      <c r="E73" s="91" t="s">
        <v>4256</v>
      </c>
      <c r="F73" s="91" t="s">
        <v>7658</v>
      </c>
      <c r="G73" s="57" t="s">
        <v>286</v>
      </c>
      <c r="H73" s="93">
        <v>4996</v>
      </c>
      <c r="I73" s="93">
        <v>0</v>
      </c>
      <c r="J73" s="93"/>
      <c r="K73" s="91" t="s">
        <v>4257</v>
      </c>
      <c r="L73" s="91" t="s">
        <v>4257</v>
      </c>
      <c r="M73" s="91" t="s">
        <v>4258</v>
      </c>
      <c r="N73" s="95" t="s">
        <v>4259</v>
      </c>
      <c r="O73" s="93">
        <v>1</v>
      </c>
      <c r="P73" s="93">
        <v>35</v>
      </c>
      <c r="Q73" s="55" t="s">
        <v>296</v>
      </c>
      <c r="R73" s="60" t="s">
        <v>4260</v>
      </c>
      <c r="S73" s="3" t="str">
        <f t="shared" si="1"/>
        <v>08</v>
      </c>
    </row>
    <row r="74" spans="1:19" ht="31.5" x14ac:dyDescent="0.15">
      <c r="A74" s="53" t="s">
        <v>1267</v>
      </c>
      <c r="B74" s="56" t="s">
        <v>11</v>
      </c>
      <c r="C74" s="56" t="s">
        <v>83</v>
      </c>
      <c r="D74" s="56" t="s">
        <v>288</v>
      </c>
      <c r="E74" s="91" t="s">
        <v>4261</v>
      </c>
      <c r="F74" s="91" t="s">
        <v>4262</v>
      </c>
      <c r="G74" s="57" t="s">
        <v>290</v>
      </c>
      <c r="H74" s="93">
        <v>58</v>
      </c>
      <c r="I74" s="93">
        <v>0</v>
      </c>
      <c r="J74" s="93"/>
      <c r="K74" s="91" t="s">
        <v>7690</v>
      </c>
      <c r="L74" s="91" t="s">
        <v>4263</v>
      </c>
      <c r="M74" s="91" t="s">
        <v>4264</v>
      </c>
      <c r="N74" s="95" t="s">
        <v>7748</v>
      </c>
      <c r="O74" s="93">
        <v>3</v>
      </c>
      <c r="P74" s="93">
        <v>61</v>
      </c>
      <c r="Q74" s="55" t="s">
        <v>287</v>
      </c>
      <c r="R74" s="60"/>
      <c r="S74" s="3" t="str">
        <f t="shared" si="1"/>
        <v>08</v>
      </c>
    </row>
    <row r="75" spans="1:19" ht="84" x14ac:dyDescent="0.15">
      <c r="A75" s="53" t="s">
        <v>1267</v>
      </c>
      <c r="B75" s="56" t="s">
        <v>11</v>
      </c>
      <c r="C75" s="56" t="s">
        <v>83</v>
      </c>
      <c r="D75" s="56" t="s">
        <v>288</v>
      </c>
      <c r="E75" s="91" t="s">
        <v>4265</v>
      </c>
      <c r="F75" s="91" t="s">
        <v>4266</v>
      </c>
      <c r="G75" s="57" t="s">
        <v>290</v>
      </c>
      <c r="H75" s="93">
        <v>823</v>
      </c>
      <c r="I75" s="93">
        <v>0</v>
      </c>
      <c r="J75" s="93"/>
      <c r="K75" s="91" t="s">
        <v>7691</v>
      </c>
      <c r="L75" s="91" t="s">
        <v>4267</v>
      </c>
      <c r="M75" s="91" t="s">
        <v>1945</v>
      </c>
      <c r="N75" s="95" t="s">
        <v>4268</v>
      </c>
      <c r="O75" s="93" t="s">
        <v>3</v>
      </c>
      <c r="P75" s="93" t="s">
        <v>3</v>
      </c>
      <c r="Q75" s="55" t="s">
        <v>287</v>
      </c>
      <c r="R75" s="60" t="s">
        <v>4269</v>
      </c>
      <c r="S75" s="3" t="str">
        <f t="shared" si="1"/>
        <v>08</v>
      </c>
    </row>
    <row r="76" spans="1:19" ht="84" x14ac:dyDescent="0.15">
      <c r="A76" s="53" t="s">
        <v>1267</v>
      </c>
      <c r="B76" s="56" t="s">
        <v>11</v>
      </c>
      <c r="C76" s="56" t="s">
        <v>83</v>
      </c>
      <c r="D76" s="56" t="s">
        <v>288</v>
      </c>
      <c r="E76" s="91" t="s">
        <v>4270</v>
      </c>
      <c r="F76" s="91" t="s">
        <v>4271</v>
      </c>
      <c r="G76" s="57" t="s">
        <v>290</v>
      </c>
      <c r="H76" s="93">
        <v>439</v>
      </c>
      <c r="I76" s="93">
        <v>0</v>
      </c>
      <c r="J76" s="93"/>
      <c r="K76" s="91" t="s">
        <v>4272</v>
      </c>
      <c r="L76" s="91" t="s">
        <v>4273</v>
      </c>
      <c r="M76" s="91" t="s">
        <v>1945</v>
      </c>
      <c r="N76" s="95" t="s">
        <v>4274</v>
      </c>
      <c r="O76" s="93" t="s">
        <v>3</v>
      </c>
      <c r="P76" s="93" t="s">
        <v>3</v>
      </c>
      <c r="Q76" s="55" t="s">
        <v>287</v>
      </c>
      <c r="R76" s="60" t="s">
        <v>4275</v>
      </c>
      <c r="S76" s="3" t="str">
        <f t="shared" si="1"/>
        <v>08</v>
      </c>
    </row>
    <row r="77" spans="1:19" ht="31.5" x14ac:dyDescent="0.15">
      <c r="A77" s="53" t="s">
        <v>1268</v>
      </c>
      <c r="B77" s="56" t="s">
        <v>12</v>
      </c>
      <c r="C77" s="56" t="s">
        <v>376</v>
      </c>
      <c r="D77" s="56" t="s">
        <v>298</v>
      </c>
      <c r="E77" s="91" t="s">
        <v>4276</v>
      </c>
      <c r="F77" s="91" t="s">
        <v>4277</v>
      </c>
      <c r="G77" s="57" t="s">
        <v>290</v>
      </c>
      <c r="H77" s="93"/>
      <c r="I77" s="93">
        <v>0</v>
      </c>
      <c r="J77" s="93"/>
      <c r="K77" s="91" t="s">
        <v>4278</v>
      </c>
      <c r="L77" s="91" t="s">
        <v>4183</v>
      </c>
      <c r="M77" s="91" t="s">
        <v>4279</v>
      </c>
      <c r="N77" s="95" t="s">
        <v>4280</v>
      </c>
      <c r="O77" s="93">
        <v>1</v>
      </c>
      <c r="P77" s="93">
        <v>58</v>
      </c>
      <c r="Q77" s="55" t="s">
        <v>296</v>
      </c>
      <c r="R77" s="60"/>
      <c r="S77" s="3" t="str">
        <f t="shared" si="1"/>
        <v>09</v>
      </c>
    </row>
    <row r="78" spans="1:19" ht="31.5" x14ac:dyDescent="0.15">
      <c r="A78" s="53" t="s">
        <v>1268</v>
      </c>
      <c r="B78" s="56" t="s">
        <v>12</v>
      </c>
      <c r="C78" s="56" t="s">
        <v>83</v>
      </c>
      <c r="D78" s="56" t="s">
        <v>298</v>
      </c>
      <c r="E78" s="91" t="s">
        <v>398</v>
      </c>
      <c r="F78" s="91" t="s">
        <v>779</v>
      </c>
      <c r="G78" s="57" t="s">
        <v>286</v>
      </c>
      <c r="H78" s="93"/>
      <c r="I78" s="93">
        <v>5600</v>
      </c>
      <c r="J78" s="93"/>
      <c r="K78" s="91" t="s">
        <v>780</v>
      </c>
      <c r="L78" s="91" t="s">
        <v>397</v>
      </c>
      <c r="M78" s="91" t="s">
        <v>95</v>
      </c>
      <c r="N78" s="95" t="s">
        <v>4281</v>
      </c>
      <c r="O78" s="93">
        <v>4</v>
      </c>
      <c r="P78" s="93" t="s">
        <v>3</v>
      </c>
      <c r="Q78" s="55" t="s">
        <v>287</v>
      </c>
      <c r="R78" s="60"/>
      <c r="S78" s="3" t="str">
        <f t="shared" si="1"/>
        <v>09</v>
      </c>
    </row>
    <row r="79" spans="1:19" ht="21" x14ac:dyDescent="0.15">
      <c r="A79" s="53" t="s">
        <v>1268</v>
      </c>
      <c r="B79" s="56" t="s">
        <v>12</v>
      </c>
      <c r="C79" s="56" t="s">
        <v>83</v>
      </c>
      <c r="D79" s="56" t="s">
        <v>298</v>
      </c>
      <c r="E79" s="91" t="s">
        <v>781</v>
      </c>
      <c r="F79" s="91" t="s">
        <v>782</v>
      </c>
      <c r="G79" s="57" t="s">
        <v>286</v>
      </c>
      <c r="H79" s="93"/>
      <c r="I79" s="93">
        <v>1893</v>
      </c>
      <c r="J79" s="93"/>
      <c r="K79" s="91" t="s">
        <v>687</v>
      </c>
      <c r="L79" s="91" t="s">
        <v>397</v>
      </c>
      <c r="M79" s="91" t="s">
        <v>95</v>
      </c>
      <c r="N79" s="95" t="s">
        <v>4282</v>
      </c>
      <c r="O79" s="93">
        <v>44</v>
      </c>
      <c r="P79" s="93" t="s">
        <v>3</v>
      </c>
      <c r="Q79" s="55" t="s">
        <v>287</v>
      </c>
      <c r="R79" s="60"/>
      <c r="S79" s="3" t="str">
        <f t="shared" si="1"/>
        <v>09</v>
      </c>
    </row>
    <row r="80" spans="1:19" ht="21" x14ac:dyDescent="0.15">
      <c r="A80" s="53" t="s">
        <v>1268</v>
      </c>
      <c r="B80" s="56" t="s">
        <v>12</v>
      </c>
      <c r="C80" s="56" t="s">
        <v>83</v>
      </c>
      <c r="D80" s="56" t="s">
        <v>298</v>
      </c>
      <c r="E80" s="91" t="s">
        <v>395</v>
      </c>
      <c r="F80" s="91" t="s">
        <v>396</v>
      </c>
      <c r="G80" s="57" t="s">
        <v>286</v>
      </c>
      <c r="H80" s="93"/>
      <c r="I80" s="93">
        <v>2388</v>
      </c>
      <c r="J80" s="93"/>
      <c r="K80" s="91" t="s">
        <v>780</v>
      </c>
      <c r="L80" s="91" t="s">
        <v>397</v>
      </c>
      <c r="M80" s="91" t="s">
        <v>95</v>
      </c>
      <c r="N80" s="95" t="s">
        <v>4283</v>
      </c>
      <c r="O80" s="93">
        <v>182</v>
      </c>
      <c r="P80" s="93" t="s">
        <v>3</v>
      </c>
      <c r="Q80" s="55" t="s">
        <v>287</v>
      </c>
      <c r="R80" s="60"/>
      <c r="S80" s="3" t="str">
        <f t="shared" si="1"/>
        <v>09</v>
      </c>
    </row>
    <row r="81" spans="1:19" ht="31.5" x14ac:dyDescent="0.15">
      <c r="A81" s="53" t="s">
        <v>1268</v>
      </c>
      <c r="B81" s="56" t="s">
        <v>12</v>
      </c>
      <c r="C81" s="56" t="s">
        <v>83</v>
      </c>
      <c r="D81" s="56" t="s">
        <v>298</v>
      </c>
      <c r="E81" s="91" t="s">
        <v>4284</v>
      </c>
      <c r="F81" s="91" t="s">
        <v>4285</v>
      </c>
      <c r="G81" s="57" t="s">
        <v>286</v>
      </c>
      <c r="H81" s="93"/>
      <c r="I81" s="93">
        <v>2420</v>
      </c>
      <c r="J81" s="93"/>
      <c r="K81" s="91" t="s">
        <v>4286</v>
      </c>
      <c r="L81" s="91" t="s">
        <v>397</v>
      </c>
      <c r="M81" s="91" t="s">
        <v>95</v>
      </c>
      <c r="N81" s="95" t="s">
        <v>4287</v>
      </c>
      <c r="O81" s="93" t="s">
        <v>3</v>
      </c>
      <c r="P81" s="93" t="s">
        <v>3</v>
      </c>
      <c r="Q81" s="55" t="s">
        <v>287</v>
      </c>
      <c r="R81" s="60"/>
      <c r="S81" s="3" t="str">
        <f t="shared" si="1"/>
        <v>09</v>
      </c>
    </row>
    <row r="82" spans="1:19" ht="84" x14ac:dyDescent="0.15">
      <c r="A82" s="53" t="s">
        <v>1268</v>
      </c>
      <c r="B82" s="56" t="s">
        <v>12</v>
      </c>
      <c r="C82" s="56" t="s">
        <v>376</v>
      </c>
      <c r="D82" s="56" t="s">
        <v>298</v>
      </c>
      <c r="E82" s="91" t="s">
        <v>4288</v>
      </c>
      <c r="F82" s="91" t="s">
        <v>4289</v>
      </c>
      <c r="G82" s="57" t="s">
        <v>290</v>
      </c>
      <c r="H82" s="93"/>
      <c r="I82" s="93">
        <v>57</v>
      </c>
      <c r="J82" s="93"/>
      <c r="K82" s="91" t="s">
        <v>7750</v>
      </c>
      <c r="L82" s="91" t="s">
        <v>4183</v>
      </c>
      <c r="M82" s="91" t="s">
        <v>4290</v>
      </c>
      <c r="N82" s="95" t="s">
        <v>7749</v>
      </c>
      <c r="O82" s="93">
        <v>3</v>
      </c>
      <c r="P82" s="93">
        <v>127</v>
      </c>
      <c r="Q82" s="55" t="s">
        <v>296</v>
      </c>
      <c r="R82" s="60"/>
      <c r="S82" s="3" t="str">
        <f t="shared" si="1"/>
        <v>09</v>
      </c>
    </row>
    <row r="83" spans="1:19" ht="52.5" x14ac:dyDescent="0.15">
      <c r="A83" s="53" t="s">
        <v>1268</v>
      </c>
      <c r="B83" s="56" t="s">
        <v>12</v>
      </c>
      <c r="C83" s="56" t="s">
        <v>376</v>
      </c>
      <c r="D83" s="56" t="s">
        <v>298</v>
      </c>
      <c r="E83" s="91" t="s">
        <v>4291</v>
      </c>
      <c r="F83" s="91" t="s">
        <v>4292</v>
      </c>
      <c r="G83" s="57" t="s">
        <v>290</v>
      </c>
      <c r="H83" s="93"/>
      <c r="I83" s="93">
        <v>561</v>
      </c>
      <c r="J83" s="93"/>
      <c r="K83" s="91" t="s">
        <v>4293</v>
      </c>
      <c r="L83" s="91" t="s">
        <v>4294</v>
      </c>
      <c r="M83" s="91" t="s">
        <v>1945</v>
      </c>
      <c r="N83" s="95" t="s">
        <v>4295</v>
      </c>
      <c r="O83" s="93">
        <v>12</v>
      </c>
      <c r="P83" s="93">
        <v>32</v>
      </c>
      <c r="Q83" s="55" t="s">
        <v>296</v>
      </c>
      <c r="R83" s="60"/>
      <c r="S83" s="3" t="str">
        <f t="shared" si="1"/>
        <v>09</v>
      </c>
    </row>
    <row r="84" spans="1:19" ht="21" x14ac:dyDescent="0.15">
      <c r="A84" s="53" t="s">
        <v>1268</v>
      </c>
      <c r="B84" s="56" t="s">
        <v>12</v>
      </c>
      <c r="C84" s="56" t="s">
        <v>101</v>
      </c>
      <c r="D84" s="56" t="s">
        <v>298</v>
      </c>
      <c r="E84" s="91" t="s">
        <v>4296</v>
      </c>
      <c r="F84" s="91" t="s">
        <v>4297</v>
      </c>
      <c r="G84" s="57" t="s">
        <v>290</v>
      </c>
      <c r="H84" s="93"/>
      <c r="I84" s="93">
        <v>830</v>
      </c>
      <c r="J84" s="93"/>
      <c r="K84" s="91" t="s">
        <v>4298</v>
      </c>
      <c r="L84" s="91" t="s">
        <v>4183</v>
      </c>
      <c r="M84" s="91" t="s">
        <v>1945</v>
      </c>
      <c r="N84" s="95" t="s">
        <v>4251</v>
      </c>
      <c r="O84" s="93">
        <v>18</v>
      </c>
      <c r="P84" s="93">
        <v>1625</v>
      </c>
      <c r="Q84" s="55" t="s">
        <v>296</v>
      </c>
      <c r="R84" s="60"/>
      <c r="S84" s="3" t="str">
        <f t="shared" si="1"/>
        <v>09</v>
      </c>
    </row>
    <row r="85" spans="1:19" ht="21" x14ac:dyDescent="0.15">
      <c r="A85" s="53" t="s">
        <v>1268</v>
      </c>
      <c r="B85" s="56" t="s">
        <v>12</v>
      </c>
      <c r="C85" s="56" t="s">
        <v>101</v>
      </c>
      <c r="D85" s="56" t="s">
        <v>298</v>
      </c>
      <c r="E85" s="91" t="s">
        <v>4299</v>
      </c>
      <c r="F85" s="91" t="s">
        <v>4297</v>
      </c>
      <c r="G85" s="57" t="s">
        <v>286</v>
      </c>
      <c r="H85" s="93"/>
      <c r="I85" s="93">
        <v>1200</v>
      </c>
      <c r="J85" s="93"/>
      <c r="K85" s="91" t="s">
        <v>4300</v>
      </c>
      <c r="L85" s="91" t="s">
        <v>4301</v>
      </c>
      <c r="M85" s="91" t="s">
        <v>1945</v>
      </c>
      <c r="N85" s="95" t="s">
        <v>4251</v>
      </c>
      <c r="O85" s="93">
        <v>180</v>
      </c>
      <c r="P85" s="93">
        <v>7910</v>
      </c>
      <c r="Q85" s="55" t="s">
        <v>287</v>
      </c>
      <c r="R85" s="60"/>
      <c r="S85" s="3" t="str">
        <f t="shared" si="1"/>
        <v>09</v>
      </c>
    </row>
    <row r="86" spans="1:19" ht="21" x14ac:dyDescent="0.15">
      <c r="A86" s="53" t="s">
        <v>1268</v>
      </c>
      <c r="B86" s="56" t="s">
        <v>12</v>
      </c>
      <c r="C86" s="56" t="s">
        <v>101</v>
      </c>
      <c r="D86" s="56" t="s">
        <v>298</v>
      </c>
      <c r="E86" s="91" t="s">
        <v>4302</v>
      </c>
      <c r="F86" s="91" t="s">
        <v>4303</v>
      </c>
      <c r="G86" s="57" t="s">
        <v>286</v>
      </c>
      <c r="H86" s="93"/>
      <c r="I86" s="93">
        <v>300</v>
      </c>
      <c r="J86" s="93"/>
      <c r="K86" s="91" t="s">
        <v>4304</v>
      </c>
      <c r="L86" s="91" t="s">
        <v>4183</v>
      </c>
      <c r="M86" s="91" t="s">
        <v>4305</v>
      </c>
      <c r="N86" s="95" t="s">
        <v>4251</v>
      </c>
      <c r="O86" s="93">
        <v>8</v>
      </c>
      <c r="P86" s="93">
        <v>247</v>
      </c>
      <c r="Q86" s="55" t="s">
        <v>296</v>
      </c>
      <c r="R86" s="60"/>
      <c r="S86" s="3" t="str">
        <f t="shared" si="1"/>
        <v>09</v>
      </c>
    </row>
    <row r="87" spans="1:19" ht="21" x14ac:dyDescent="0.15">
      <c r="A87" s="53" t="s">
        <v>1268</v>
      </c>
      <c r="B87" s="56" t="s">
        <v>12</v>
      </c>
      <c r="C87" s="56" t="s">
        <v>83</v>
      </c>
      <c r="D87" s="56" t="s">
        <v>298</v>
      </c>
      <c r="E87" s="91" t="s">
        <v>4306</v>
      </c>
      <c r="F87" s="91" t="s">
        <v>4307</v>
      </c>
      <c r="G87" s="57" t="s">
        <v>286</v>
      </c>
      <c r="H87" s="93"/>
      <c r="I87" s="93">
        <v>3591</v>
      </c>
      <c r="J87" s="93"/>
      <c r="K87" s="91" t="s">
        <v>775</v>
      </c>
      <c r="L87" s="91" t="s">
        <v>4308</v>
      </c>
      <c r="M87" s="91" t="s">
        <v>1945</v>
      </c>
      <c r="N87" s="95" t="s">
        <v>4309</v>
      </c>
      <c r="O87" s="93">
        <v>33</v>
      </c>
      <c r="P87" s="93">
        <v>8183</v>
      </c>
      <c r="Q87" s="55" t="s">
        <v>83</v>
      </c>
      <c r="R87" s="60"/>
      <c r="S87" s="3" t="str">
        <f t="shared" si="1"/>
        <v>09</v>
      </c>
    </row>
    <row r="88" spans="1:19" ht="31.5" x14ac:dyDescent="0.15">
      <c r="A88" s="53" t="s">
        <v>1268</v>
      </c>
      <c r="B88" s="56" t="s">
        <v>12</v>
      </c>
      <c r="C88" s="56" t="s">
        <v>376</v>
      </c>
      <c r="D88" s="56" t="s">
        <v>298</v>
      </c>
      <c r="E88" s="91" t="s">
        <v>4310</v>
      </c>
      <c r="F88" s="91" t="s">
        <v>4311</v>
      </c>
      <c r="G88" s="57" t="s">
        <v>286</v>
      </c>
      <c r="H88" s="93"/>
      <c r="I88" s="93">
        <v>1606</v>
      </c>
      <c r="J88" s="93"/>
      <c r="K88" s="91" t="s">
        <v>4312</v>
      </c>
      <c r="L88" s="91" t="s">
        <v>4313</v>
      </c>
      <c r="M88" s="91" t="s">
        <v>1843</v>
      </c>
      <c r="N88" s="95" t="s">
        <v>4314</v>
      </c>
      <c r="O88" s="93">
        <v>13</v>
      </c>
      <c r="P88" s="93">
        <v>1337</v>
      </c>
      <c r="Q88" s="55" t="s">
        <v>296</v>
      </c>
      <c r="R88" s="60"/>
      <c r="S88" s="3" t="str">
        <f t="shared" si="1"/>
        <v>09</v>
      </c>
    </row>
    <row r="89" spans="1:19" ht="21" x14ac:dyDescent="0.15">
      <c r="A89" s="53" t="s">
        <v>1268</v>
      </c>
      <c r="B89" s="56" t="s">
        <v>12</v>
      </c>
      <c r="C89" s="56" t="s">
        <v>376</v>
      </c>
      <c r="D89" s="56" t="s">
        <v>298</v>
      </c>
      <c r="E89" s="91" t="s">
        <v>4315</v>
      </c>
      <c r="F89" s="91" t="s">
        <v>776</v>
      </c>
      <c r="G89" s="57" t="s">
        <v>290</v>
      </c>
      <c r="H89" s="93"/>
      <c r="I89" s="93">
        <v>45</v>
      </c>
      <c r="J89" s="93"/>
      <c r="K89" s="91" t="s">
        <v>4316</v>
      </c>
      <c r="L89" s="91" t="s">
        <v>778</v>
      </c>
      <c r="M89" s="91" t="s">
        <v>95</v>
      </c>
      <c r="N89" s="95" t="s">
        <v>4317</v>
      </c>
      <c r="O89" s="93">
        <v>1</v>
      </c>
      <c r="P89" s="93">
        <v>227</v>
      </c>
      <c r="Q89" s="55" t="s">
        <v>296</v>
      </c>
      <c r="R89" s="60"/>
      <c r="S89" s="3" t="str">
        <f t="shared" si="1"/>
        <v>09</v>
      </c>
    </row>
    <row r="90" spans="1:19" ht="31.5" x14ac:dyDescent="0.15">
      <c r="A90" s="53" t="s">
        <v>1268</v>
      </c>
      <c r="B90" s="56" t="s">
        <v>12</v>
      </c>
      <c r="C90" s="56" t="s">
        <v>376</v>
      </c>
      <c r="D90" s="56" t="s">
        <v>298</v>
      </c>
      <c r="E90" s="91" t="s">
        <v>4318</v>
      </c>
      <c r="F90" s="91" t="s">
        <v>4319</v>
      </c>
      <c r="G90" s="57" t="s">
        <v>286</v>
      </c>
      <c r="H90" s="93"/>
      <c r="I90" s="93">
        <v>506</v>
      </c>
      <c r="J90" s="93"/>
      <c r="K90" s="91" t="s">
        <v>4320</v>
      </c>
      <c r="L90" s="91" t="s">
        <v>4313</v>
      </c>
      <c r="M90" s="91" t="s">
        <v>4321</v>
      </c>
      <c r="N90" s="95" t="s">
        <v>4322</v>
      </c>
      <c r="O90" s="93">
        <v>2</v>
      </c>
      <c r="P90" s="93">
        <v>506</v>
      </c>
      <c r="Q90" s="55" t="s">
        <v>287</v>
      </c>
      <c r="R90" s="60"/>
      <c r="S90" s="3" t="str">
        <f t="shared" si="1"/>
        <v>09</v>
      </c>
    </row>
    <row r="91" spans="1:19" ht="21" x14ac:dyDescent="0.15">
      <c r="A91" s="53" t="s">
        <v>1268</v>
      </c>
      <c r="B91" s="56" t="s">
        <v>12</v>
      </c>
      <c r="C91" s="56" t="s">
        <v>83</v>
      </c>
      <c r="D91" s="56" t="s">
        <v>298</v>
      </c>
      <c r="E91" s="91" t="s">
        <v>4323</v>
      </c>
      <c r="F91" s="91" t="s">
        <v>4324</v>
      </c>
      <c r="G91" s="57" t="s">
        <v>290</v>
      </c>
      <c r="H91" s="93"/>
      <c r="I91" s="93">
        <v>114</v>
      </c>
      <c r="J91" s="93"/>
      <c r="K91" s="91" t="s">
        <v>4325</v>
      </c>
      <c r="L91" s="91" t="s">
        <v>783</v>
      </c>
      <c r="M91" s="91" t="s">
        <v>784</v>
      </c>
      <c r="N91" s="95" t="s">
        <v>4326</v>
      </c>
      <c r="O91" s="93">
        <v>2</v>
      </c>
      <c r="P91" s="93">
        <v>159</v>
      </c>
      <c r="Q91" s="55" t="s">
        <v>287</v>
      </c>
      <c r="R91" s="60"/>
      <c r="S91" s="3" t="str">
        <f t="shared" si="1"/>
        <v>09</v>
      </c>
    </row>
    <row r="92" spans="1:19" ht="31.5" x14ac:dyDescent="0.15">
      <c r="A92" s="53" t="s">
        <v>602</v>
      </c>
      <c r="B92" s="56" t="s">
        <v>13</v>
      </c>
      <c r="C92" s="56" t="s">
        <v>376</v>
      </c>
      <c r="D92" s="56" t="s">
        <v>284</v>
      </c>
      <c r="E92" s="91" t="s">
        <v>4327</v>
      </c>
      <c r="F92" s="91" t="s">
        <v>4328</v>
      </c>
      <c r="G92" s="57" t="s">
        <v>290</v>
      </c>
      <c r="H92" s="93">
        <v>0</v>
      </c>
      <c r="I92" s="93">
        <v>0</v>
      </c>
      <c r="J92" s="93">
        <v>0</v>
      </c>
      <c r="K92" s="91" t="s">
        <v>4329</v>
      </c>
      <c r="L92" s="91" t="s">
        <v>4330</v>
      </c>
      <c r="M92" s="91" t="s">
        <v>1945</v>
      </c>
      <c r="N92" s="95" t="s">
        <v>4331</v>
      </c>
      <c r="O92" s="93">
        <v>1</v>
      </c>
      <c r="P92" s="93">
        <v>66</v>
      </c>
      <c r="Q92" s="55" t="s">
        <v>287</v>
      </c>
      <c r="R92" s="60"/>
      <c r="S92" s="3" t="str">
        <f t="shared" si="1"/>
        <v>10</v>
      </c>
    </row>
    <row r="93" spans="1:19" ht="31.5" x14ac:dyDescent="0.15">
      <c r="A93" s="53" t="s">
        <v>602</v>
      </c>
      <c r="B93" s="56" t="s">
        <v>13</v>
      </c>
      <c r="C93" s="56" t="s">
        <v>101</v>
      </c>
      <c r="D93" s="56" t="s">
        <v>298</v>
      </c>
      <c r="E93" s="91" t="s">
        <v>4332</v>
      </c>
      <c r="F93" s="91" t="s">
        <v>4333</v>
      </c>
      <c r="G93" s="57" t="s">
        <v>290</v>
      </c>
      <c r="H93" s="93">
        <v>360</v>
      </c>
      <c r="I93" s="93">
        <v>0</v>
      </c>
      <c r="J93" s="93">
        <v>0</v>
      </c>
      <c r="K93" s="91" t="s">
        <v>4334</v>
      </c>
      <c r="L93" s="91" t="s">
        <v>4335</v>
      </c>
      <c r="M93" s="91" t="s">
        <v>4336</v>
      </c>
      <c r="N93" s="95" t="s">
        <v>1012</v>
      </c>
      <c r="O93" s="93">
        <v>80</v>
      </c>
      <c r="P93" s="93">
        <v>3895</v>
      </c>
      <c r="Q93" s="55" t="s">
        <v>287</v>
      </c>
      <c r="R93" s="60"/>
      <c r="S93" s="3" t="str">
        <f t="shared" si="1"/>
        <v>10</v>
      </c>
    </row>
    <row r="94" spans="1:19" ht="31.5" x14ac:dyDescent="0.15">
      <c r="A94" s="53" t="s">
        <v>602</v>
      </c>
      <c r="B94" s="56" t="s">
        <v>13</v>
      </c>
      <c r="C94" s="56" t="s">
        <v>376</v>
      </c>
      <c r="D94" s="56" t="s">
        <v>284</v>
      </c>
      <c r="E94" s="91" t="s">
        <v>544</v>
      </c>
      <c r="F94" s="91" t="s">
        <v>785</v>
      </c>
      <c r="G94" s="57" t="s">
        <v>290</v>
      </c>
      <c r="H94" s="93">
        <v>0</v>
      </c>
      <c r="I94" s="93">
        <v>0</v>
      </c>
      <c r="J94" s="93">
        <v>749</v>
      </c>
      <c r="K94" s="91" t="s">
        <v>308</v>
      </c>
      <c r="L94" s="91" t="s">
        <v>4337</v>
      </c>
      <c r="M94" s="91" t="s">
        <v>95</v>
      </c>
      <c r="N94" s="95" t="s">
        <v>4338</v>
      </c>
      <c r="O94" s="93">
        <v>1</v>
      </c>
      <c r="P94" s="93">
        <v>160</v>
      </c>
      <c r="Q94" s="55" t="s">
        <v>296</v>
      </c>
      <c r="R94" s="60"/>
      <c r="S94" s="3" t="str">
        <f t="shared" si="1"/>
        <v>10</v>
      </c>
    </row>
    <row r="95" spans="1:19" ht="31.5" x14ac:dyDescent="0.15">
      <c r="A95" s="53" t="s">
        <v>602</v>
      </c>
      <c r="B95" s="56" t="s">
        <v>13</v>
      </c>
      <c r="C95" s="56" t="s">
        <v>376</v>
      </c>
      <c r="D95" s="56" t="s">
        <v>284</v>
      </c>
      <c r="E95" s="91" t="s">
        <v>261</v>
      </c>
      <c r="F95" s="91" t="s">
        <v>786</v>
      </c>
      <c r="G95" s="57" t="s">
        <v>290</v>
      </c>
      <c r="H95" s="93">
        <v>0</v>
      </c>
      <c r="I95" s="93">
        <v>107</v>
      </c>
      <c r="J95" s="93">
        <v>0</v>
      </c>
      <c r="K95" s="91" t="s">
        <v>308</v>
      </c>
      <c r="L95" s="91" t="s">
        <v>4339</v>
      </c>
      <c r="M95" s="91" t="s">
        <v>787</v>
      </c>
      <c r="N95" s="95" t="s">
        <v>4340</v>
      </c>
      <c r="O95" s="93">
        <v>1</v>
      </c>
      <c r="P95" s="93">
        <v>93</v>
      </c>
      <c r="Q95" s="55" t="s">
        <v>296</v>
      </c>
      <c r="R95" s="60"/>
      <c r="S95" s="3" t="str">
        <f t="shared" si="1"/>
        <v>10</v>
      </c>
    </row>
    <row r="96" spans="1:19" ht="31.5" x14ac:dyDescent="0.15">
      <c r="A96" s="53" t="s">
        <v>602</v>
      </c>
      <c r="B96" s="56" t="s">
        <v>13</v>
      </c>
      <c r="C96" s="56" t="s">
        <v>376</v>
      </c>
      <c r="D96" s="56" t="s">
        <v>284</v>
      </c>
      <c r="E96" s="91" t="s">
        <v>634</v>
      </c>
      <c r="F96" s="91" t="s">
        <v>635</v>
      </c>
      <c r="G96" s="57" t="s">
        <v>290</v>
      </c>
      <c r="H96" s="93">
        <v>0</v>
      </c>
      <c r="I96" s="93">
        <v>0</v>
      </c>
      <c r="J96" s="93">
        <v>0</v>
      </c>
      <c r="K96" s="91" t="s">
        <v>308</v>
      </c>
      <c r="L96" s="91" t="s">
        <v>4341</v>
      </c>
      <c r="M96" s="91" t="s">
        <v>636</v>
      </c>
      <c r="N96" s="95" t="s">
        <v>4342</v>
      </c>
      <c r="O96" s="93">
        <v>1</v>
      </c>
      <c r="P96" s="93">
        <v>26</v>
      </c>
      <c r="Q96" s="55" t="s">
        <v>296</v>
      </c>
      <c r="R96" s="60"/>
      <c r="S96" s="3" t="str">
        <f t="shared" si="1"/>
        <v>10</v>
      </c>
    </row>
    <row r="97" spans="1:19" ht="31.5" x14ac:dyDescent="0.15">
      <c r="A97" s="53" t="s">
        <v>565</v>
      </c>
      <c r="B97" s="56" t="s">
        <v>14</v>
      </c>
      <c r="C97" s="56" t="s">
        <v>101</v>
      </c>
      <c r="D97" s="56" t="s">
        <v>284</v>
      </c>
      <c r="E97" s="91" t="s">
        <v>4343</v>
      </c>
      <c r="F97" s="91" t="s">
        <v>400</v>
      </c>
      <c r="G97" s="57" t="s">
        <v>290</v>
      </c>
      <c r="H97" s="93">
        <v>0</v>
      </c>
      <c r="I97" s="93">
        <v>0</v>
      </c>
      <c r="J97" s="93">
        <v>0</v>
      </c>
      <c r="K97" s="91" t="s">
        <v>401</v>
      </c>
      <c r="L97" s="91" t="s">
        <v>4344</v>
      </c>
      <c r="M97" s="91" t="s">
        <v>4345</v>
      </c>
      <c r="N97" s="95" t="s">
        <v>4251</v>
      </c>
      <c r="O97" s="93">
        <v>1</v>
      </c>
      <c r="P97" s="93">
        <v>44</v>
      </c>
      <c r="Q97" s="55" t="s">
        <v>287</v>
      </c>
      <c r="R97" s="60"/>
      <c r="S97" s="3" t="str">
        <f t="shared" si="1"/>
        <v>11</v>
      </c>
    </row>
    <row r="98" spans="1:19" ht="52.5" x14ac:dyDescent="0.15">
      <c r="A98" s="53" t="s">
        <v>565</v>
      </c>
      <c r="B98" s="56" t="s">
        <v>14</v>
      </c>
      <c r="C98" s="56" t="s">
        <v>376</v>
      </c>
      <c r="D98" s="56" t="s">
        <v>284</v>
      </c>
      <c r="E98" s="91" t="s">
        <v>637</v>
      </c>
      <c r="F98" s="91" t="s">
        <v>4346</v>
      </c>
      <c r="G98" s="57" t="s">
        <v>290</v>
      </c>
      <c r="H98" s="93">
        <v>0</v>
      </c>
      <c r="I98" s="93">
        <v>167</v>
      </c>
      <c r="J98" s="93">
        <v>0</v>
      </c>
      <c r="K98" s="91" t="s">
        <v>399</v>
      </c>
      <c r="L98" s="91" t="s">
        <v>4347</v>
      </c>
      <c r="M98" s="91" t="s">
        <v>4348</v>
      </c>
      <c r="N98" s="95" t="s">
        <v>4349</v>
      </c>
      <c r="O98" s="93">
        <v>2</v>
      </c>
      <c r="P98" s="93">
        <v>162</v>
      </c>
      <c r="Q98" s="55" t="s">
        <v>296</v>
      </c>
      <c r="R98" s="60"/>
      <c r="S98" s="3" t="str">
        <f t="shared" si="1"/>
        <v>11</v>
      </c>
    </row>
    <row r="99" spans="1:19" ht="21" x14ac:dyDescent="0.15">
      <c r="A99" s="53" t="s">
        <v>565</v>
      </c>
      <c r="B99" s="56" t="s">
        <v>14</v>
      </c>
      <c r="C99" s="56" t="s">
        <v>83</v>
      </c>
      <c r="D99" s="56" t="s">
        <v>284</v>
      </c>
      <c r="E99" s="91" t="s">
        <v>4350</v>
      </c>
      <c r="F99" s="91" t="s">
        <v>4351</v>
      </c>
      <c r="G99" s="57" t="s">
        <v>290</v>
      </c>
      <c r="H99" s="93">
        <v>0</v>
      </c>
      <c r="I99" s="93">
        <v>0</v>
      </c>
      <c r="J99" s="93">
        <v>0</v>
      </c>
      <c r="K99" s="91" t="s">
        <v>4352</v>
      </c>
      <c r="L99" s="91" t="s">
        <v>4352</v>
      </c>
      <c r="M99" s="91" t="s">
        <v>4353</v>
      </c>
      <c r="N99" s="95" t="s">
        <v>4354</v>
      </c>
      <c r="O99" s="93">
        <v>11</v>
      </c>
      <c r="P99" s="93">
        <v>36</v>
      </c>
      <c r="Q99" s="55" t="s">
        <v>296</v>
      </c>
      <c r="R99" s="60"/>
      <c r="S99" s="3" t="str">
        <f t="shared" si="1"/>
        <v>11</v>
      </c>
    </row>
    <row r="100" spans="1:19" ht="21" x14ac:dyDescent="0.15">
      <c r="A100" s="53" t="s">
        <v>565</v>
      </c>
      <c r="B100" s="56" t="s">
        <v>14</v>
      </c>
      <c r="C100" s="56" t="s">
        <v>101</v>
      </c>
      <c r="D100" s="56" t="s">
        <v>288</v>
      </c>
      <c r="E100" s="91" t="s">
        <v>157</v>
      </c>
      <c r="F100" s="91" t="s">
        <v>4355</v>
      </c>
      <c r="G100" s="57" t="s">
        <v>290</v>
      </c>
      <c r="H100" s="93">
        <v>790</v>
      </c>
      <c r="I100" s="93"/>
      <c r="J100" s="93">
        <v>300</v>
      </c>
      <c r="K100" s="91" t="s">
        <v>515</v>
      </c>
      <c r="L100" s="91" t="s">
        <v>1025</v>
      </c>
      <c r="M100" s="91" t="s">
        <v>402</v>
      </c>
      <c r="N100" s="95" t="s">
        <v>1012</v>
      </c>
      <c r="O100" s="93">
        <v>245</v>
      </c>
      <c r="P100" s="93">
        <v>18077</v>
      </c>
      <c r="Q100" s="55" t="s">
        <v>296</v>
      </c>
      <c r="R100" s="60"/>
      <c r="S100" s="3" t="str">
        <f t="shared" si="1"/>
        <v>11</v>
      </c>
    </row>
    <row r="101" spans="1:19" ht="21" x14ac:dyDescent="0.15">
      <c r="A101" s="53" t="s">
        <v>565</v>
      </c>
      <c r="B101" s="56" t="s">
        <v>14</v>
      </c>
      <c r="C101" s="56" t="s">
        <v>376</v>
      </c>
      <c r="D101" s="56" t="s">
        <v>288</v>
      </c>
      <c r="E101" s="91" t="s">
        <v>503</v>
      </c>
      <c r="F101" s="91" t="s">
        <v>4355</v>
      </c>
      <c r="G101" s="57" t="s">
        <v>290</v>
      </c>
      <c r="H101" s="93"/>
      <c r="I101" s="93"/>
      <c r="J101" s="93">
        <v>900</v>
      </c>
      <c r="K101" s="91" t="s">
        <v>515</v>
      </c>
      <c r="L101" s="91" t="s">
        <v>1025</v>
      </c>
      <c r="M101" s="91" t="s">
        <v>92</v>
      </c>
      <c r="N101" s="95" t="s">
        <v>1012</v>
      </c>
      <c r="O101" s="93">
        <v>7</v>
      </c>
      <c r="P101" s="93">
        <v>1185</v>
      </c>
      <c r="Q101" s="55" t="s">
        <v>296</v>
      </c>
      <c r="R101" s="60"/>
      <c r="S101" s="3" t="str">
        <f t="shared" si="1"/>
        <v>11</v>
      </c>
    </row>
    <row r="102" spans="1:19" ht="21" x14ac:dyDescent="0.15">
      <c r="A102" s="53" t="s">
        <v>565</v>
      </c>
      <c r="B102" s="56" t="s">
        <v>14</v>
      </c>
      <c r="C102" s="56" t="s">
        <v>83</v>
      </c>
      <c r="D102" s="56" t="s">
        <v>288</v>
      </c>
      <c r="E102" s="91" t="s">
        <v>96</v>
      </c>
      <c r="F102" s="91" t="s">
        <v>4355</v>
      </c>
      <c r="G102" s="57" t="s">
        <v>290</v>
      </c>
      <c r="H102" s="93">
        <v>350</v>
      </c>
      <c r="I102" s="93"/>
      <c r="J102" s="93"/>
      <c r="K102" s="91" t="s">
        <v>515</v>
      </c>
      <c r="L102" s="91" t="s">
        <v>403</v>
      </c>
      <c r="M102" s="91" t="s">
        <v>92</v>
      </c>
      <c r="N102" s="95" t="s">
        <v>404</v>
      </c>
      <c r="O102" s="93">
        <v>12</v>
      </c>
      <c r="P102" s="93">
        <v>4743</v>
      </c>
      <c r="Q102" s="55" t="s">
        <v>287</v>
      </c>
      <c r="R102" s="60"/>
      <c r="S102" s="3" t="str">
        <f t="shared" si="1"/>
        <v>11</v>
      </c>
    </row>
    <row r="103" spans="1:19" ht="42" x14ac:dyDescent="0.15">
      <c r="A103" s="53" t="s">
        <v>565</v>
      </c>
      <c r="B103" s="56" t="s">
        <v>14</v>
      </c>
      <c r="C103" s="56" t="s">
        <v>376</v>
      </c>
      <c r="D103" s="56" t="s">
        <v>288</v>
      </c>
      <c r="E103" s="91" t="s">
        <v>4356</v>
      </c>
      <c r="F103" s="91" t="s">
        <v>4357</v>
      </c>
      <c r="G103" s="57" t="s">
        <v>290</v>
      </c>
      <c r="H103" s="93"/>
      <c r="I103" s="93">
        <v>986</v>
      </c>
      <c r="J103" s="93"/>
      <c r="K103" s="91" t="s">
        <v>515</v>
      </c>
      <c r="L103" s="91" t="s">
        <v>4358</v>
      </c>
      <c r="M103" s="91" t="s">
        <v>4359</v>
      </c>
      <c r="N103" s="95" t="s">
        <v>4360</v>
      </c>
      <c r="O103" s="93">
        <v>6</v>
      </c>
      <c r="P103" s="93">
        <v>367</v>
      </c>
      <c r="Q103" s="55" t="s">
        <v>296</v>
      </c>
      <c r="R103" s="60"/>
      <c r="S103" s="3" t="str">
        <f t="shared" si="1"/>
        <v>11</v>
      </c>
    </row>
    <row r="104" spans="1:19" ht="21" x14ac:dyDescent="0.15">
      <c r="A104" s="53" t="s">
        <v>565</v>
      </c>
      <c r="B104" s="56" t="s">
        <v>14</v>
      </c>
      <c r="C104" s="56" t="s">
        <v>376</v>
      </c>
      <c r="D104" s="56" t="s">
        <v>288</v>
      </c>
      <c r="E104" s="91" t="s">
        <v>1026</v>
      </c>
      <c r="F104" s="91" t="s">
        <v>1027</v>
      </c>
      <c r="G104" s="57" t="s">
        <v>290</v>
      </c>
      <c r="H104" s="93"/>
      <c r="I104" s="93">
        <v>371</v>
      </c>
      <c r="J104" s="93"/>
      <c r="K104" s="91" t="s">
        <v>1028</v>
      </c>
      <c r="L104" s="91" t="s">
        <v>1025</v>
      </c>
      <c r="M104" s="91" t="s">
        <v>4361</v>
      </c>
      <c r="N104" s="95" t="s">
        <v>4362</v>
      </c>
      <c r="O104" s="93">
        <v>1</v>
      </c>
      <c r="P104" s="93">
        <v>24</v>
      </c>
      <c r="Q104" s="55" t="s">
        <v>296</v>
      </c>
      <c r="R104" s="60"/>
      <c r="S104" s="3" t="str">
        <f t="shared" si="1"/>
        <v>11</v>
      </c>
    </row>
    <row r="105" spans="1:19" ht="31.5" x14ac:dyDescent="0.15">
      <c r="A105" s="53" t="s">
        <v>565</v>
      </c>
      <c r="B105" s="56" t="s">
        <v>14</v>
      </c>
      <c r="C105" s="56" t="s">
        <v>376</v>
      </c>
      <c r="D105" s="56" t="s">
        <v>288</v>
      </c>
      <c r="E105" s="91" t="s">
        <v>4363</v>
      </c>
      <c r="F105" s="91" t="s">
        <v>4364</v>
      </c>
      <c r="G105" s="57" t="s">
        <v>290</v>
      </c>
      <c r="H105" s="93"/>
      <c r="I105" s="93">
        <v>1026</v>
      </c>
      <c r="J105" s="93"/>
      <c r="K105" s="91" t="s">
        <v>4365</v>
      </c>
      <c r="L105" s="91" t="s">
        <v>4366</v>
      </c>
      <c r="M105" s="91" t="s">
        <v>4367</v>
      </c>
      <c r="N105" s="95" t="s">
        <v>4368</v>
      </c>
      <c r="O105" s="93">
        <v>3</v>
      </c>
      <c r="P105" s="93">
        <v>326</v>
      </c>
      <c r="Q105" s="55" t="s">
        <v>296</v>
      </c>
      <c r="R105" s="60"/>
      <c r="S105" s="3" t="str">
        <f t="shared" si="1"/>
        <v>11</v>
      </c>
    </row>
    <row r="106" spans="1:19" ht="52.5" x14ac:dyDescent="0.15">
      <c r="A106" s="53" t="s">
        <v>592</v>
      </c>
      <c r="B106" s="56" t="s">
        <v>15</v>
      </c>
      <c r="C106" s="56" t="s">
        <v>376</v>
      </c>
      <c r="D106" s="56" t="s">
        <v>284</v>
      </c>
      <c r="E106" s="91" t="s">
        <v>4369</v>
      </c>
      <c r="F106" s="91" t="s">
        <v>4370</v>
      </c>
      <c r="G106" s="57" t="s">
        <v>290</v>
      </c>
      <c r="H106" s="93">
        <v>399</v>
      </c>
      <c r="I106" s="93"/>
      <c r="J106" s="93"/>
      <c r="K106" s="91" t="s">
        <v>4371</v>
      </c>
      <c r="L106" s="91" t="s">
        <v>4372</v>
      </c>
      <c r="M106" s="91" t="s">
        <v>1945</v>
      </c>
      <c r="N106" s="95" t="s">
        <v>4373</v>
      </c>
      <c r="O106" s="93">
        <v>1</v>
      </c>
      <c r="P106" s="93">
        <v>305</v>
      </c>
      <c r="Q106" s="55" t="s">
        <v>296</v>
      </c>
      <c r="R106" s="60"/>
      <c r="S106" s="3" t="str">
        <f t="shared" si="1"/>
        <v>12</v>
      </c>
    </row>
    <row r="107" spans="1:19" ht="21" x14ac:dyDescent="0.15">
      <c r="A107" s="53" t="s">
        <v>592</v>
      </c>
      <c r="B107" s="56" t="s">
        <v>15</v>
      </c>
      <c r="C107" s="56" t="s">
        <v>1271</v>
      </c>
      <c r="D107" s="56" t="s">
        <v>284</v>
      </c>
      <c r="E107" s="91" t="s">
        <v>4374</v>
      </c>
      <c r="F107" s="91" t="s">
        <v>4375</v>
      </c>
      <c r="G107" s="57" t="s">
        <v>290</v>
      </c>
      <c r="H107" s="93">
        <v>53</v>
      </c>
      <c r="I107" s="93"/>
      <c r="J107" s="93"/>
      <c r="K107" s="91" t="s">
        <v>4376</v>
      </c>
      <c r="L107" s="91" t="s">
        <v>4377</v>
      </c>
      <c r="M107" s="91" t="s">
        <v>4378</v>
      </c>
      <c r="N107" s="95" t="s">
        <v>4379</v>
      </c>
      <c r="O107" s="93">
        <v>1</v>
      </c>
      <c r="P107" s="93">
        <v>9</v>
      </c>
      <c r="Q107" s="55" t="s">
        <v>287</v>
      </c>
      <c r="R107" s="60"/>
      <c r="S107" s="3" t="str">
        <f t="shared" si="1"/>
        <v>12</v>
      </c>
    </row>
    <row r="108" spans="1:19" ht="52.5" x14ac:dyDescent="0.15">
      <c r="A108" s="53" t="s">
        <v>592</v>
      </c>
      <c r="B108" s="56" t="s">
        <v>15</v>
      </c>
      <c r="C108" s="56" t="s">
        <v>376</v>
      </c>
      <c r="D108" s="56" t="s">
        <v>288</v>
      </c>
      <c r="E108" s="91" t="s">
        <v>4380</v>
      </c>
      <c r="F108" s="91" t="s">
        <v>4381</v>
      </c>
      <c r="G108" s="57" t="s">
        <v>286</v>
      </c>
      <c r="H108" s="93"/>
      <c r="I108" s="93">
        <v>2015</v>
      </c>
      <c r="J108" s="93"/>
      <c r="K108" s="91" t="s">
        <v>4382</v>
      </c>
      <c r="L108" s="91" t="s">
        <v>4383</v>
      </c>
      <c r="M108" s="91" t="s">
        <v>4384</v>
      </c>
      <c r="N108" s="95" t="s">
        <v>4385</v>
      </c>
      <c r="O108" s="93">
        <v>1</v>
      </c>
      <c r="P108" s="93">
        <v>63</v>
      </c>
      <c r="Q108" s="55" t="s">
        <v>296</v>
      </c>
      <c r="R108" s="60"/>
      <c r="S108" s="3" t="str">
        <f t="shared" si="1"/>
        <v>12</v>
      </c>
    </row>
    <row r="109" spans="1:19" ht="42" x14ac:dyDescent="0.15">
      <c r="A109" s="53" t="s">
        <v>592</v>
      </c>
      <c r="B109" s="56" t="s">
        <v>15</v>
      </c>
      <c r="C109" s="56" t="s">
        <v>376</v>
      </c>
      <c r="D109" s="56" t="s">
        <v>288</v>
      </c>
      <c r="E109" s="91" t="s">
        <v>4386</v>
      </c>
      <c r="F109" s="91" t="s">
        <v>407</v>
      </c>
      <c r="G109" s="57" t="s">
        <v>290</v>
      </c>
      <c r="H109" s="93">
        <v>361</v>
      </c>
      <c r="I109" s="93"/>
      <c r="J109" s="93"/>
      <c r="K109" s="91" t="s">
        <v>4387</v>
      </c>
      <c r="L109" s="91" t="s">
        <v>4388</v>
      </c>
      <c r="M109" s="91" t="s">
        <v>4389</v>
      </c>
      <c r="N109" s="95" t="s">
        <v>4390</v>
      </c>
      <c r="O109" s="93">
        <v>2</v>
      </c>
      <c r="P109" s="93">
        <v>134</v>
      </c>
      <c r="Q109" s="55" t="s">
        <v>296</v>
      </c>
      <c r="R109" s="60"/>
      <c r="S109" s="3" t="str">
        <f t="shared" si="1"/>
        <v>12</v>
      </c>
    </row>
    <row r="110" spans="1:19" ht="42" x14ac:dyDescent="0.15">
      <c r="A110" s="53" t="s">
        <v>592</v>
      </c>
      <c r="B110" s="56" t="s">
        <v>15</v>
      </c>
      <c r="C110" s="56" t="s">
        <v>376</v>
      </c>
      <c r="D110" s="56" t="s">
        <v>288</v>
      </c>
      <c r="E110" s="91" t="s">
        <v>405</v>
      </c>
      <c r="F110" s="91" t="s">
        <v>406</v>
      </c>
      <c r="G110" s="57" t="s">
        <v>290</v>
      </c>
      <c r="H110" s="93"/>
      <c r="I110" s="93"/>
      <c r="J110" s="93">
        <v>101</v>
      </c>
      <c r="K110" s="91" t="s">
        <v>4391</v>
      </c>
      <c r="L110" s="91" t="s">
        <v>4392</v>
      </c>
      <c r="M110" s="91" t="s">
        <v>4393</v>
      </c>
      <c r="N110" s="95" t="s">
        <v>4394</v>
      </c>
      <c r="O110" s="93">
        <v>1</v>
      </c>
      <c r="P110" s="93">
        <v>48</v>
      </c>
      <c r="Q110" s="55" t="s">
        <v>296</v>
      </c>
      <c r="R110" s="60"/>
      <c r="S110" s="3" t="str">
        <f t="shared" si="1"/>
        <v>12</v>
      </c>
    </row>
    <row r="111" spans="1:19" ht="52.5" x14ac:dyDescent="0.15">
      <c r="A111" s="53" t="s">
        <v>592</v>
      </c>
      <c r="B111" s="56" t="s">
        <v>15</v>
      </c>
      <c r="C111" s="56" t="s">
        <v>376</v>
      </c>
      <c r="D111" s="56" t="s">
        <v>288</v>
      </c>
      <c r="E111" s="91" t="s">
        <v>4395</v>
      </c>
      <c r="F111" s="91" t="s">
        <v>4396</v>
      </c>
      <c r="G111" s="57" t="s">
        <v>290</v>
      </c>
      <c r="H111" s="93"/>
      <c r="I111" s="93">
        <v>351</v>
      </c>
      <c r="J111" s="93"/>
      <c r="K111" s="91" t="s">
        <v>4397</v>
      </c>
      <c r="L111" s="91" t="s">
        <v>4398</v>
      </c>
      <c r="M111" s="91" t="s">
        <v>4399</v>
      </c>
      <c r="N111" s="95" t="s">
        <v>1012</v>
      </c>
      <c r="O111" s="93">
        <v>5</v>
      </c>
      <c r="P111" s="93">
        <v>58</v>
      </c>
      <c r="Q111" s="55" t="s">
        <v>296</v>
      </c>
      <c r="R111" s="60"/>
      <c r="S111" s="3" t="str">
        <f t="shared" si="1"/>
        <v>12</v>
      </c>
    </row>
    <row r="112" spans="1:19" ht="21" x14ac:dyDescent="0.15">
      <c r="A112" s="53" t="s">
        <v>592</v>
      </c>
      <c r="B112" s="56" t="s">
        <v>15</v>
      </c>
      <c r="C112" s="56" t="s">
        <v>101</v>
      </c>
      <c r="D112" s="56" t="s">
        <v>288</v>
      </c>
      <c r="E112" s="91" t="s">
        <v>4400</v>
      </c>
      <c r="F112" s="91" t="s">
        <v>4401</v>
      </c>
      <c r="G112" s="57" t="s">
        <v>290</v>
      </c>
      <c r="H112" s="93">
        <v>3468</v>
      </c>
      <c r="I112" s="93"/>
      <c r="J112" s="93"/>
      <c r="K112" s="91" t="s">
        <v>4402</v>
      </c>
      <c r="L112" s="91" t="s">
        <v>4403</v>
      </c>
      <c r="M112" s="91" t="s">
        <v>4404</v>
      </c>
      <c r="N112" s="95" t="s">
        <v>1012</v>
      </c>
      <c r="O112" s="93">
        <v>57</v>
      </c>
      <c r="P112" s="93">
        <v>4389</v>
      </c>
      <c r="Q112" s="55" t="s">
        <v>296</v>
      </c>
      <c r="R112" s="60"/>
      <c r="S112" s="3" t="str">
        <f t="shared" si="1"/>
        <v>12</v>
      </c>
    </row>
    <row r="113" spans="1:19" ht="31.5" x14ac:dyDescent="0.15">
      <c r="A113" s="53" t="s">
        <v>566</v>
      </c>
      <c r="B113" s="56" t="s">
        <v>16</v>
      </c>
      <c r="C113" s="56" t="s">
        <v>83</v>
      </c>
      <c r="D113" s="56" t="s">
        <v>284</v>
      </c>
      <c r="E113" s="91" t="s">
        <v>4405</v>
      </c>
      <c r="F113" s="91" t="s">
        <v>4406</v>
      </c>
      <c r="G113" s="57" t="s">
        <v>290</v>
      </c>
      <c r="H113" s="93">
        <v>3081</v>
      </c>
      <c r="I113" s="93">
        <v>3064</v>
      </c>
      <c r="J113" s="93"/>
      <c r="K113" s="91" t="s">
        <v>4407</v>
      </c>
      <c r="L113" s="91" t="s">
        <v>4408</v>
      </c>
      <c r="M113" s="91" t="s">
        <v>4409</v>
      </c>
      <c r="N113" s="95" t="s">
        <v>4410</v>
      </c>
      <c r="O113" s="93" t="s">
        <v>3</v>
      </c>
      <c r="P113" s="93" t="s">
        <v>3</v>
      </c>
      <c r="Q113" s="55" t="s">
        <v>287</v>
      </c>
      <c r="R113" s="60"/>
      <c r="S113" s="3" t="str">
        <f t="shared" si="1"/>
        <v>13</v>
      </c>
    </row>
    <row r="114" spans="1:19" ht="63" x14ac:dyDescent="0.15">
      <c r="A114" s="53" t="s">
        <v>566</v>
      </c>
      <c r="B114" s="56" t="s">
        <v>16</v>
      </c>
      <c r="C114" s="56" t="s">
        <v>376</v>
      </c>
      <c r="D114" s="56" t="s">
        <v>284</v>
      </c>
      <c r="E114" s="91" t="s">
        <v>638</v>
      </c>
      <c r="F114" s="91" t="s">
        <v>4411</v>
      </c>
      <c r="G114" s="57" t="s">
        <v>290</v>
      </c>
      <c r="H114" s="93">
        <v>7650</v>
      </c>
      <c r="I114" s="93">
        <v>7000</v>
      </c>
      <c r="J114" s="93"/>
      <c r="K114" s="91" t="s">
        <v>4412</v>
      </c>
      <c r="L114" s="91" t="s">
        <v>4413</v>
      </c>
      <c r="M114" s="91" t="s">
        <v>4414</v>
      </c>
      <c r="N114" s="95" t="s">
        <v>4415</v>
      </c>
      <c r="O114" s="93">
        <v>1</v>
      </c>
      <c r="P114" s="93">
        <v>6296</v>
      </c>
      <c r="Q114" s="55" t="s">
        <v>296</v>
      </c>
      <c r="R114" s="60" t="s">
        <v>4416</v>
      </c>
      <c r="S114" s="3" t="str">
        <f t="shared" si="1"/>
        <v>13</v>
      </c>
    </row>
    <row r="115" spans="1:19" ht="52.5" x14ac:dyDescent="0.15">
      <c r="A115" s="53" t="s">
        <v>566</v>
      </c>
      <c r="B115" s="56" t="s">
        <v>16</v>
      </c>
      <c r="C115" s="56" t="s">
        <v>83</v>
      </c>
      <c r="D115" s="56" t="s">
        <v>288</v>
      </c>
      <c r="E115" s="91" t="s">
        <v>423</v>
      </c>
      <c r="F115" s="91" t="s">
        <v>322</v>
      </c>
      <c r="G115" s="57" t="s">
        <v>286</v>
      </c>
      <c r="H115" s="93"/>
      <c r="I115" s="93">
        <v>5999</v>
      </c>
      <c r="J115" s="93"/>
      <c r="K115" s="91" t="s">
        <v>639</v>
      </c>
      <c r="L115" s="91" t="s">
        <v>4417</v>
      </c>
      <c r="M115" s="91" t="s">
        <v>295</v>
      </c>
      <c r="N115" s="95" t="s">
        <v>4418</v>
      </c>
      <c r="O115" s="93">
        <v>1</v>
      </c>
      <c r="P115" s="93">
        <v>74</v>
      </c>
      <c r="Q115" s="55" t="s">
        <v>296</v>
      </c>
      <c r="R115" s="60"/>
      <c r="S115" s="3" t="str">
        <f t="shared" si="1"/>
        <v>13</v>
      </c>
    </row>
    <row r="116" spans="1:19" ht="31.5" x14ac:dyDescent="0.15">
      <c r="A116" s="53" t="s">
        <v>566</v>
      </c>
      <c r="B116" s="56" t="s">
        <v>16</v>
      </c>
      <c r="C116" s="56" t="s">
        <v>376</v>
      </c>
      <c r="D116" s="56" t="s">
        <v>288</v>
      </c>
      <c r="E116" s="91" t="s">
        <v>804</v>
      </c>
      <c r="F116" s="91" t="s">
        <v>328</v>
      </c>
      <c r="G116" s="57" t="s">
        <v>290</v>
      </c>
      <c r="H116" s="93">
        <v>246</v>
      </c>
      <c r="I116" s="93"/>
      <c r="J116" s="93"/>
      <c r="K116" s="91" t="s">
        <v>4419</v>
      </c>
      <c r="L116" s="91" t="s">
        <v>805</v>
      </c>
      <c r="M116" s="91" t="s">
        <v>102</v>
      </c>
      <c r="N116" s="95" t="s">
        <v>4420</v>
      </c>
      <c r="O116" s="93">
        <v>3</v>
      </c>
      <c r="P116" s="93">
        <v>284</v>
      </c>
      <c r="Q116" s="55" t="s">
        <v>296</v>
      </c>
      <c r="R116" s="60" t="s">
        <v>806</v>
      </c>
      <c r="S116" s="3" t="str">
        <f t="shared" si="1"/>
        <v>13</v>
      </c>
    </row>
    <row r="117" spans="1:19" ht="31.5" x14ac:dyDescent="0.15">
      <c r="A117" s="53" t="s">
        <v>566</v>
      </c>
      <c r="B117" s="56" t="s">
        <v>16</v>
      </c>
      <c r="C117" s="56" t="s">
        <v>376</v>
      </c>
      <c r="D117" s="56" t="s">
        <v>288</v>
      </c>
      <c r="E117" s="91" t="s">
        <v>796</v>
      </c>
      <c r="F117" s="91" t="s">
        <v>797</v>
      </c>
      <c r="G117" s="57" t="s">
        <v>290</v>
      </c>
      <c r="H117" s="93">
        <v>736</v>
      </c>
      <c r="I117" s="93"/>
      <c r="J117" s="93"/>
      <c r="K117" s="91" t="s">
        <v>4421</v>
      </c>
      <c r="L117" s="91" t="s">
        <v>1030</v>
      </c>
      <c r="M117" s="91" t="s">
        <v>313</v>
      </c>
      <c r="N117" s="95" t="s">
        <v>4422</v>
      </c>
      <c r="O117" s="93">
        <v>22</v>
      </c>
      <c r="P117" s="93">
        <v>459</v>
      </c>
      <c r="Q117" s="55" t="s">
        <v>296</v>
      </c>
      <c r="R117" s="60"/>
      <c r="S117" s="3" t="str">
        <f t="shared" si="1"/>
        <v>13</v>
      </c>
    </row>
    <row r="118" spans="1:19" ht="31.5" x14ac:dyDescent="0.15">
      <c r="A118" s="53" t="s">
        <v>566</v>
      </c>
      <c r="B118" s="56" t="s">
        <v>16</v>
      </c>
      <c r="C118" s="56" t="s">
        <v>376</v>
      </c>
      <c r="D118" s="56" t="s">
        <v>288</v>
      </c>
      <c r="E118" s="91" t="s">
        <v>798</v>
      </c>
      <c r="F118" s="91" t="s">
        <v>799</v>
      </c>
      <c r="G118" s="57" t="s">
        <v>290</v>
      </c>
      <c r="H118" s="93">
        <v>774</v>
      </c>
      <c r="I118" s="93"/>
      <c r="J118" s="93"/>
      <c r="K118" s="91" t="s">
        <v>1031</v>
      </c>
      <c r="L118" s="91" t="s">
        <v>1032</v>
      </c>
      <c r="M118" s="91" t="s">
        <v>313</v>
      </c>
      <c r="N118" s="95" t="s">
        <v>1033</v>
      </c>
      <c r="O118" s="93">
        <v>31</v>
      </c>
      <c r="P118" s="93">
        <v>1481</v>
      </c>
      <c r="Q118" s="55" t="s">
        <v>296</v>
      </c>
      <c r="R118" s="60"/>
      <c r="S118" s="3" t="str">
        <f t="shared" si="1"/>
        <v>13</v>
      </c>
    </row>
    <row r="119" spans="1:19" ht="31.5" x14ac:dyDescent="0.15">
      <c r="A119" s="53" t="s">
        <v>566</v>
      </c>
      <c r="B119" s="56" t="s">
        <v>16</v>
      </c>
      <c r="C119" s="56" t="s">
        <v>376</v>
      </c>
      <c r="D119" s="56" t="s">
        <v>288</v>
      </c>
      <c r="E119" s="91" t="s">
        <v>4423</v>
      </c>
      <c r="F119" s="91" t="s">
        <v>4424</v>
      </c>
      <c r="G119" s="57" t="s">
        <v>290</v>
      </c>
      <c r="H119" s="93">
        <v>302</v>
      </c>
      <c r="I119" s="93"/>
      <c r="J119" s="93"/>
      <c r="K119" s="91" t="s">
        <v>4425</v>
      </c>
      <c r="L119" s="91" t="s">
        <v>4426</v>
      </c>
      <c r="M119" s="91" t="s">
        <v>313</v>
      </c>
      <c r="N119" s="95" t="s">
        <v>4427</v>
      </c>
      <c r="O119" s="93">
        <v>1</v>
      </c>
      <c r="P119" s="93">
        <v>160</v>
      </c>
      <c r="Q119" s="55" t="s">
        <v>296</v>
      </c>
      <c r="R119" s="60"/>
      <c r="S119" s="3" t="str">
        <f t="shared" si="1"/>
        <v>13</v>
      </c>
    </row>
    <row r="120" spans="1:19" ht="42" x14ac:dyDescent="0.15">
      <c r="A120" s="53" t="s">
        <v>566</v>
      </c>
      <c r="B120" s="56" t="s">
        <v>16</v>
      </c>
      <c r="C120" s="56" t="s">
        <v>101</v>
      </c>
      <c r="D120" s="56" t="s">
        <v>288</v>
      </c>
      <c r="E120" s="91" t="s">
        <v>101</v>
      </c>
      <c r="F120" s="91" t="s">
        <v>412</v>
      </c>
      <c r="G120" s="57" t="s">
        <v>290</v>
      </c>
      <c r="H120" s="93">
        <v>4576</v>
      </c>
      <c r="I120" s="93"/>
      <c r="J120" s="93"/>
      <c r="K120" s="91" t="s">
        <v>800</v>
      </c>
      <c r="L120" s="91" t="s">
        <v>413</v>
      </c>
      <c r="M120" s="91" t="s">
        <v>313</v>
      </c>
      <c r="N120" s="95" t="s">
        <v>1035</v>
      </c>
      <c r="O120" s="93">
        <v>354</v>
      </c>
      <c r="P120" s="93">
        <v>29251</v>
      </c>
      <c r="Q120" s="55" t="s">
        <v>296</v>
      </c>
      <c r="R120" s="60"/>
      <c r="S120" s="3" t="str">
        <f t="shared" si="1"/>
        <v>13</v>
      </c>
    </row>
    <row r="121" spans="1:19" ht="31.5" x14ac:dyDescent="0.15">
      <c r="A121" s="53" t="s">
        <v>566</v>
      </c>
      <c r="B121" s="56" t="s">
        <v>16</v>
      </c>
      <c r="C121" s="56" t="s">
        <v>101</v>
      </c>
      <c r="D121" s="56" t="s">
        <v>288</v>
      </c>
      <c r="E121" s="91" t="s">
        <v>801</v>
      </c>
      <c r="F121" s="91" t="s">
        <v>414</v>
      </c>
      <c r="G121" s="57" t="s">
        <v>286</v>
      </c>
      <c r="H121" s="93">
        <v>10721</v>
      </c>
      <c r="I121" s="93"/>
      <c r="J121" s="93"/>
      <c r="K121" s="91" t="s">
        <v>802</v>
      </c>
      <c r="L121" s="91" t="s">
        <v>415</v>
      </c>
      <c r="M121" s="91" t="s">
        <v>416</v>
      </c>
      <c r="N121" s="95" t="s">
        <v>1034</v>
      </c>
      <c r="O121" s="93">
        <v>300</v>
      </c>
      <c r="P121" s="93">
        <v>6726</v>
      </c>
      <c r="Q121" s="55" t="s">
        <v>296</v>
      </c>
      <c r="R121" s="60"/>
      <c r="S121" s="3" t="str">
        <f t="shared" si="1"/>
        <v>13</v>
      </c>
    </row>
    <row r="122" spans="1:19" ht="42" x14ac:dyDescent="0.15">
      <c r="A122" s="53" t="s">
        <v>566</v>
      </c>
      <c r="B122" s="56" t="s">
        <v>16</v>
      </c>
      <c r="C122" s="56" t="s">
        <v>101</v>
      </c>
      <c r="D122" s="56" t="s">
        <v>288</v>
      </c>
      <c r="E122" s="91" t="s">
        <v>417</v>
      </c>
      <c r="F122" s="91" t="s">
        <v>412</v>
      </c>
      <c r="G122" s="57" t="s">
        <v>290</v>
      </c>
      <c r="H122" s="93">
        <v>295</v>
      </c>
      <c r="I122" s="93"/>
      <c r="J122" s="93"/>
      <c r="K122" s="91" t="s">
        <v>4428</v>
      </c>
      <c r="L122" s="91" t="s">
        <v>418</v>
      </c>
      <c r="M122" s="91" t="s">
        <v>313</v>
      </c>
      <c r="N122" s="95" t="s">
        <v>1035</v>
      </c>
      <c r="O122" s="93">
        <v>436</v>
      </c>
      <c r="P122" s="93">
        <v>30705</v>
      </c>
      <c r="Q122" s="55" t="s">
        <v>296</v>
      </c>
      <c r="R122" s="60"/>
      <c r="S122" s="3" t="str">
        <f t="shared" si="1"/>
        <v>13</v>
      </c>
    </row>
    <row r="123" spans="1:19" ht="31.5" x14ac:dyDescent="0.15">
      <c r="A123" s="53" t="s">
        <v>566</v>
      </c>
      <c r="B123" s="56" t="s">
        <v>16</v>
      </c>
      <c r="C123" s="56" t="s">
        <v>83</v>
      </c>
      <c r="D123" s="56" t="s">
        <v>288</v>
      </c>
      <c r="E123" s="91" t="s">
        <v>419</v>
      </c>
      <c r="F123" s="91" t="s">
        <v>803</v>
      </c>
      <c r="G123" s="57" t="s">
        <v>290</v>
      </c>
      <c r="H123" s="93">
        <v>375</v>
      </c>
      <c r="I123" s="93"/>
      <c r="J123" s="93"/>
      <c r="K123" s="91" t="s">
        <v>4429</v>
      </c>
      <c r="L123" s="91" t="s">
        <v>420</v>
      </c>
      <c r="M123" s="91" t="s">
        <v>421</v>
      </c>
      <c r="N123" s="95" t="s">
        <v>1036</v>
      </c>
      <c r="O123" s="93">
        <v>16</v>
      </c>
      <c r="P123" s="93">
        <v>477</v>
      </c>
      <c r="Q123" s="55" t="s">
        <v>296</v>
      </c>
      <c r="R123" s="60"/>
      <c r="S123" s="3" t="str">
        <f t="shared" si="1"/>
        <v>13</v>
      </c>
    </row>
    <row r="124" spans="1:19" ht="42" x14ac:dyDescent="0.15">
      <c r="A124" s="53" t="s">
        <v>566</v>
      </c>
      <c r="B124" s="56" t="s">
        <v>16</v>
      </c>
      <c r="C124" s="56" t="s">
        <v>83</v>
      </c>
      <c r="D124" s="56" t="s">
        <v>288</v>
      </c>
      <c r="E124" s="91" t="s">
        <v>180</v>
      </c>
      <c r="F124" s="91" t="s">
        <v>422</v>
      </c>
      <c r="G124" s="57" t="s">
        <v>290</v>
      </c>
      <c r="H124" s="93">
        <v>9019</v>
      </c>
      <c r="I124" s="93"/>
      <c r="J124" s="93">
        <v>963</v>
      </c>
      <c r="K124" s="91" t="s">
        <v>4430</v>
      </c>
      <c r="L124" s="91" t="s">
        <v>4431</v>
      </c>
      <c r="M124" s="91" t="s">
        <v>4432</v>
      </c>
      <c r="N124" s="95" t="s">
        <v>4433</v>
      </c>
      <c r="O124" s="93">
        <v>8</v>
      </c>
      <c r="P124" s="93">
        <v>39557</v>
      </c>
      <c r="Q124" s="55" t="s">
        <v>296</v>
      </c>
      <c r="R124" s="60"/>
      <c r="S124" s="3" t="str">
        <f t="shared" si="1"/>
        <v>13</v>
      </c>
    </row>
    <row r="125" spans="1:19" ht="126" x14ac:dyDescent="0.15">
      <c r="A125" s="53" t="s">
        <v>566</v>
      </c>
      <c r="B125" s="56" t="s">
        <v>16</v>
      </c>
      <c r="C125" s="56" t="s">
        <v>376</v>
      </c>
      <c r="D125" s="56" t="s">
        <v>288</v>
      </c>
      <c r="E125" s="91" t="s">
        <v>500</v>
      </c>
      <c r="F125" s="91" t="s">
        <v>788</v>
      </c>
      <c r="G125" s="57" t="s">
        <v>290</v>
      </c>
      <c r="H125" s="93">
        <v>785</v>
      </c>
      <c r="I125" s="93"/>
      <c r="J125" s="93"/>
      <c r="K125" s="91" t="s">
        <v>7635</v>
      </c>
      <c r="L125" s="91" t="s">
        <v>4434</v>
      </c>
      <c r="M125" s="91" t="s">
        <v>1029</v>
      </c>
      <c r="N125" s="95" t="s">
        <v>4435</v>
      </c>
      <c r="O125" s="93">
        <v>20</v>
      </c>
      <c r="P125" s="93">
        <v>1463</v>
      </c>
      <c r="Q125" s="55" t="s">
        <v>296</v>
      </c>
      <c r="R125" s="60" t="s">
        <v>4436</v>
      </c>
      <c r="S125" s="3" t="str">
        <f t="shared" si="1"/>
        <v>13</v>
      </c>
    </row>
    <row r="126" spans="1:19" ht="42" x14ac:dyDescent="0.15">
      <c r="A126" s="53" t="s">
        <v>566</v>
      </c>
      <c r="B126" s="56" t="s">
        <v>16</v>
      </c>
      <c r="C126" s="56" t="s">
        <v>376</v>
      </c>
      <c r="D126" s="56" t="s">
        <v>288</v>
      </c>
      <c r="E126" s="91" t="s">
        <v>789</v>
      </c>
      <c r="F126" s="91" t="s">
        <v>790</v>
      </c>
      <c r="G126" s="57" t="s">
        <v>290</v>
      </c>
      <c r="H126" s="93">
        <v>819</v>
      </c>
      <c r="I126" s="93"/>
      <c r="J126" s="93"/>
      <c r="K126" s="91" t="s">
        <v>4437</v>
      </c>
      <c r="L126" s="91" t="s">
        <v>4438</v>
      </c>
      <c r="M126" s="91" t="s">
        <v>4439</v>
      </c>
      <c r="N126" s="95" t="s">
        <v>4440</v>
      </c>
      <c r="O126" s="93">
        <v>26</v>
      </c>
      <c r="P126" s="93">
        <v>1723</v>
      </c>
      <c r="Q126" s="55" t="s">
        <v>296</v>
      </c>
      <c r="R126" s="60"/>
      <c r="S126" s="3" t="str">
        <f t="shared" si="1"/>
        <v>13</v>
      </c>
    </row>
    <row r="127" spans="1:19" ht="52.5" x14ac:dyDescent="0.15">
      <c r="A127" s="53" t="s">
        <v>566</v>
      </c>
      <c r="B127" s="56" t="s">
        <v>16</v>
      </c>
      <c r="C127" s="56" t="s">
        <v>376</v>
      </c>
      <c r="D127" s="56" t="s">
        <v>288</v>
      </c>
      <c r="E127" s="91" t="s">
        <v>408</v>
      </c>
      <c r="F127" s="91" t="s">
        <v>321</v>
      </c>
      <c r="G127" s="57" t="s">
        <v>290</v>
      </c>
      <c r="H127" s="93">
        <v>8102</v>
      </c>
      <c r="I127" s="93"/>
      <c r="J127" s="93"/>
      <c r="K127" s="91" t="s">
        <v>321</v>
      </c>
      <c r="L127" s="91" t="s">
        <v>409</v>
      </c>
      <c r="M127" s="91" t="s">
        <v>410</v>
      </c>
      <c r="N127" s="95" t="s">
        <v>4441</v>
      </c>
      <c r="O127" s="93" t="s">
        <v>3</v>
      </c>
      <c r="P127" s="93" t="s">
        <v>3</v>
      </c>
      <c r="Q127" s="55" t="s">
        <v>287</v>
      </c>
      <c r="R127" s="60"/>
      <c r="S127" s="3" t="str">
        <f t="shared" si="1"/>
        <v>13</v>
      </c>
    </row>
    <row r="128" spans="1:19" ht="52.5" x14ac:dyDescent="0.15">
      <c r="A128" s="53" t="s">
        <v>566</v>
      </c>
      <c r="B128" s="56" t="s">
        <v>16</v>
      </c>
      <c r="C128" s="56" t="s">
        <v>376</v>
      </c>
      <c r="D128" s="56" t="s">
        <v>288</v>
      </c>
      <c r="E128" s="91" t="s">
        <v>411</v>
      </c>
      <c r="F128" s="91" t="s">
        <v>322</v>
      </c>
      <c r="G128" s="57" t="s">
        <v>290</v>
      </c>
      <c r="H128" s="93">
        <v>20557</v>
      </c>
      <c r="I128" s="93"/>
      <c r="J128" s="93"/>
      <c r="K128" s="91" t="s">
        <v>322</v>
      </c>
      <c r="L128" s="91" t="s">
        <v>4442</v>
      </c>
      <c r="M128" s="91" t="s">
        <v>4443</v>
      </c>
      <c r="N128" s="95" t="s">
        <v>4444</v>
      </c>
      <c r="O128" s="93" t="s">
        <v>3</v>
      </c>
      <c r="P128" s="93" t="s">
        <v>3</v>
      </c>
      <c r="Q128" s="55" t="s">
        <v>287</v>
      </c>
      <c r="R128" s="60"/>
      <c r="S128" s="3" t="str">
        <f t="shared" si="1"/>
        <v>13</v>
      </c>
    </row>
    <row r="129" spans="1:19" ht="42" x14ac:dyDescent="0.15">
      <c r="A129" s="53" t="s">
        <v>566</v>
      </c>
      <c r="B129" s="56" t="s">
        <v>16</v>
      </c>
      <c r="C129" s="56" t="s">
        <v>376</v>
      </c>
      <c r="D129" s="56" t="s">
        <v>288</v>
      </c>
      <c r="E129" s="91" t="s">
        <v>791</v>
      </c>
      <c r="F129" s="91" t="s">
        <v>792</v>
      </c>
      <c r="G129" s="57" t="s">
        <v>290</v>
      </c>
      <c r="H129" s="93">
        <v>1022</v>
      </c>
      <c r="I129" s="93"/>
      <c r="J129" s="93"/>
      <c r="K129" s="91" t="s">
        <v>793</v>
      </c>
      <c r="L129" s="91" t="s">
        <v>794</v>
      </c>
      <c r="M129" s="91" t="s">
        <v>795</v>
      </c>
      <c r="N129" s="95" t="s">
        <v>4445</v>
      </c>
      <c r="O129" s="93">
        <v>32</v>
      </c>
      <c r="P129" s="93">
        <v>1155</v>
      </c>
      <c r="Q129" s="55" t="s">
        <v>296</v>
      </c>
      <c r="R129" s="60"/>
      <c r="S129" s="3" t="str">
        <f t="shared" si="1"/>
        <v>13</v>
      </c>
    </row>
    <row r="130" spans="1:19" ht="73.5" x14ac:dyDescent="0.15">
      <c r="A130" s="53" t="s">
        <v>567</v>
      </c>
      <c r="B130" s="56" t="s">
        <v>17</v>
      </c>
      <c r="C130" s="56" t="s">
        <v>376</v>
      </c>
      <c r="D130" s="56" t="s">
        <v>284</v>
      </c>
      <c r="E130" s="91" t="s">
        <v>143</v>
      </c>
      <c r="F130" s="91" t="s">
        <v>4446</v>
      </c>
      <c r="G130" s="57" t="s">
        <v>286</v>
      </c>
      <c r="H130" s="93">
        <v>5481</v>
      </c>
      <c r="I130" s="93">
        <v>0</v>
      </c>
      <c r="J130" s="93">
        <v>0</v>
      </c>
      <c r="K130" s="91" t="s">
        <v>4447</v>
      </c>
      <c r="L130" s="91" t="s">
        <v>425</v>
      </c>
      <c r="M130" s="91" t="s">
        <v>4021</v>
      </c>
      <c r="N130" s="95" t="s">
        <v>4448</v>
      </c>
      <c r="O130" s="93">
        <v>16</v>
      </c>
      <c r="P130" s="93">
        <v>322</v>
      </c>
      <c r="Q130" s="55" t="s">
        <v>296</v>
      </c>
      <c r="R130" s="60"/>
      <c r="S130" s="3" t="str">
        <f t="shared" si="1"/>
        <v>14</v>
      </c>
    </row>
    <row r="131" spans="1:19" ht="73.5" x14ac:dyDescent="0.15">
      <c r="A131" s="58" t="s">
        <v>567</v>
      </c>
      <c r="B131" s="59" t="s">
        <v>17</v>
      </c>
      <c r="C131" s="59" t="s">
        <v>101</v>
      </c>
      <c r="D131" s="59" t="s">
        <v>284</v>
      </c>
      <c r="E131" s="96" t="s">
        <v>144</v>
      </c>
      <c r="F131" s="96" t="s">
        <v>4449</v>
      </c>
      <c r="G131" s="60" t="s">
        <v>286</v>
      </c>
      <c r="H131" s="97" t="s">
        <v>3</v>
      </c>
      <c r="I131" s="97"/>
      <c r="J131" s="97"/>
      <c r="K131" s="96" t="s">
        <v>1037</v>
      </c>
      <c r="L131" s="96" t="s">
        <v>4450</v>
      </c>
      <c r="M131" s="96" t="s">
        <v>4021</v>
      </c>
      <c r="N131" s="98" t="s">
        <v>1012</v>
      </c>
      <c r="O131" s="97">
        <v>43</v>
      </c>
      <c r="P131" s="97">
        <v>5784</v>
      </c>
      <c r="Q131" s="83" t="s">
        <v>296</v>
      </c>
      <c r="R131" s="60"/>
      <c r="S131" s="3" t="str">
        <f t="shared" si="1"/>
        <v>14</v>
      </c>
    </row>
    <row r="132" spans="1:19" ht="52.5" x14ac:dyDescent="0.15">
      <c r="A132" s="58" t="s">
        <v>567</v>
      </c>
      <c r="B132" s="59" t="s">
        <v>17</v>
      </c>
      <c r="C132" s="59" t="s">
        <v>376</v>
      </c>
      <c r="D132" s="59" t="s">
        <v>284</v>
      </c>
      <c r="E132" s="96" t="s">
        <v>4451</v>
      </c>
      <c r="F132" s="96" t="s">
        <v>4452</v>
      </c>
      <c r="G132" s="60" t="s">
        <v>286</v>
      </c>
      <c r="H132" s="97"/>
      <c r="I132" s="97">
        <v>499</v>
      </c>
      <c r="J132" s="97"/>
      <c r="K132" s="96" t="s">
        <v>4453</v>
      </c>
      <c r="L132" s="96" t="s">
        <v>4454</v>
      </c>
      <c r="M132" s="96" t="s">
        <v>4021</v>
      </c>
      <c r="N132" s="98" t="s">
        <v>4455</v>
      </c>
      <c r="O132" s="97">
        <v>1</v>
      </c>
      <c r="P132" s="97">
        <v>11</v>
      </c>
      <c r="Q132" s="83" t="s">
        <v>296</v>
      </c>
      <c r="R132" s="60"/>
      <c r="S132" s="3" t="str">
        <f t="shared" si="1"/>
        <v>14</v>
      </c>
    </row>
    <row r="133" spans="1:19" ht="84" x14ac:dyDescent="0.15">
      <c r="A133" s="58" t="s">
        <v>567</v>
      </c>
      <c r="B133" s="59" t="s">
        <v>17</v>
      </c>
      <c r="C133" s="59" t="s">
        <v>376</v>
      </c>
      <c r="D133" s="59" t="s">
        <v>284</v>
      </c>
      <c r="E133" s="96" t="s">
        <v>4456</v>
      </c>
      <c r="F133" s="96" t="s">
        <v>4457</v>
      </c>
      <c r="G133" s="60" t="s">
        <v>286</v>
      </c>
      <c r="H133" s="97">
        <v>0</v>
      </c>
      <c r="I133" s="97">
        <v>2999</v>
      </c>
      <c r="J133" s="97">
        <v>0</v>
      </c>
      <c r="K133" s="96" t="s">
        <v>4458</v>
      </c>
      <c r="L133" s="96" t="s">
        <v>4459</v>
      </c>
      <c r="M133" s="96" t="s">
        <v>4021</v>
      </c>
      <c r="N133" s="98" t="s">
        <v>4460</v>
      </c>
      <c r="O133" s="97">
        <v>1</v>
      </c>
      <c r="P133" s="97">
        <v>29</v>
      </c>
      <c r="Q133" s="83" t="s">
        <v>296</v>
      </c>
      <c r="R133" s="60"/>
      <c r="S133" s="3" t="str">
        <f t="shared" si="1"/>
        <v>14</v>
      </c>
    </row>
    <row r="134" spans="1:19" ht="94.5" x14ac:dyDescent="0.15">
      <c r="A134" s="58" t="s">
        <v>567</v>
      </c>
      <c r="B134" s="59" t="s">
        <v>17</v>
      </c>
      <c r="C134" s="59" t="s">
        <v>83</v>
      </c>
      <c r="D134" s="59" t="s">
        <v>284</v>
      </c>
      <c r="E134" s="96" t="s">
        <v>4461</v>
      </c>
      <c r="F134" s="96" t="s">
        <v>4462</v>
      </c>
      <c r="G134" s="60" t="s">
        <v>286</v>
      </c>
      <c r="H134" s="97">
        <v>0</v>
      </c>
      <c r="I134" s="97">
        <v>4944</v>
      </c>
      <c r="J134" s="97">
        <v>0</v>
      </c>
      <c r="K134" s="96" t="s">
        <v>4463</v>
      </c>
      <c r="L134" s="96" t="s">
        <v>4464</v>
      </c>
      <c r="M134" s="96" t="s">
        <v>4021</v>
      </c>
      <c r="N134" s="98" t="s">
        <v>4465</v>
      </c>
      <c r="O134" s="97" t="s">
        <v>3</v>
      </c>
      <c r="P134" s="97" t="s">
        <v>3</v>
      </c>
      <c r="Q134" s="83" t="s">
        <v>287</v>
      </c>
      <c r="R134" s="60"/>
      <c r="S134" s="3" t="str">
        <f t="shared" ref="S134:S197" si="2">IF(LEN(A134)=5,LEFT(A134,1),LEFT(A134,2))</f>
        <v>14</v>
      </c>
    </row>
    <row r="135" spans="1:19" ht="31.5" x14ac:dyDescent="0.15">
      <c r="A135" s="58" t="s">
        <v>567</v>
      </c>
      <c r="B135" s="59" t="s">
        <v>17</v>
      </c>
      <c r="C135" s="59" t="s">
        <v>376</v>
      </c>
      <c r="D135" s="59" t="s">
        <v>284</v>
      </c>
      <c r="E135" s="96" t="s">
        <v>4466</v>
      </c>
      <c r="F135" s="96" t="s">
        <v>4467</v>
      </c>
      <c r="G135" s="60" t="s">
        <v>290</v>
      </c>
      <c r="H135" s="97">
        <v>421</v>
      </c>
      <c r="I135" s="97">
        <v>0</v>
      </c>
      <c r="J135" s="97">
        <v>147</v>
      </c>
      <c r="K135" s="96" t="s">
        <v>4468</v>
      </c>
      <c r="L135" s="96" t="s">
        <v>4469</v>
      </c>
      <c r="M135" s="96" t="s">
        <v>4021</v>
      </c>
      <c r="N135" s="98" t="s">
        <v>4470</v>
      </c>
      <c r="O135" s="97">
        <v>1</v>
      </c>
      <c r="P135" s="97">
        <v>247</v>
      </c>
      <c r="Q135" s="83" t="s">
        <v>296</v>
      </c>
      <c r="R135" s="60"/>
      <c r="S135" s="3" t="str">
        <f t="shared" si="2"/>
        <v>14</v>
      </c>
    </row>
    <row r="136" spans="1:19" ht="52.5" x14ac:dyDescent="0.15">
      <c r="A136" s="58" t="s">
        <v>567</v>
      </c>
      <c r="B136" s="59" t="s">
        <v>17</v>
      </c>
      <c r="C136" s="59" t="s">
        <v>83</v>
      </c>
      <c r="D136" s="59" t="s">
        <v>284</v>
      </c>
      <c r="E136" s="96" t="s">
        <v>4471</v>
      </c>
      <c r="F136" s="96" t="s">
        <v>4472</v>
      </c>
      <c r="G136" s="60" t="s">
        <v>290</v>
      </c>
      <c r="H136" s="97">
        <v>454</v>
      </c>
      <c r="I136" s="97">
        <v>0</v>
      </c>
      <c r="J136" s="97">
        <v>0</v>
      </c>
      <c r="K136" s="96" t="s">
        <v>4473</v>
      </c>
      <c r="L136" s="96" t="s">
        <v>4474</v>
      </c>
      <c r="M136" s="96" t="s">
        <v>92</v>
      </c>
      <c r="N136" s="98" t="s">
        <v>4475</v>
      </c>
      <c r="O136" s="97">
        <v>1</v>
      </c>
      <c r="P136" s="97">
        <v>464</v>
      </c>
      <c r="Q136" s="83" t="s">
        <v>83</v>
      </c>
      <c r="R136" s="60"/>
      <c r="S136" s="3" t="str">
        <f t="shared" si="2"/>
        <v>14</v>
      </c>
    </row>
    <row r="137" spans="1:19" ht="31.5" x14ac:dyDescent="0.15">
      <c r="A137" s="58" t="s">
        <v>567</v>
      </c>
      <c r="B137" s="59" t="s">
        <v>17</v>
      </c>
      <c r="C137" s="59" t="s">
        <v>83</v>
      </c>
      <c r="D137" s="59" t="s">
        <v>284</v>
      </c>
      <c r="E137" s="96" t="s">
        <v>426</v>
      </c>
      <c r="F137" s="96" t="s">
        <v>4476</v>
      </c>
      <c r="G137" s="60" t="s">
        <v>290</v>
      </c>
      <c r="H137" s="97">
        <v>0</v>
      </c>
      <c r="I137" s="97">
        <v>214</v>
      </c>
      <c r="J137" s="97"/>
      <c r="K137" s="96" t="s">
        <v>4477</v>
      </c>
      <c r="L137" s="96" t="s">
        <v>4478</v>
      </c>
      <c r="M137" s="96" t="s">
        <v>92</v>
      </c>
      <c r="N137" s="98" t="s">
        <v>4479</v>
      </c>
      <c r="O137" s="97">
        <v>1</v>
      </c>
      <c r="P137" s="97" t="s">
        <v>3</v>
      </c>
      <c r="Q137" s="83" t="s">
        <v>83</v>
      </c>
      <c r="R137" s="60"/>
      <c r="S137" s="3" t="str">
        <f t="shared" si="2"/>
        <v>14</v>
      </c>
    </row>
    <row r="138" spans="1:19" ht="42" x14ac:dyDescent="0.15">
      <c r="A138" s="53" t="s">
        <v>567</v>
      </c>
      <c r="B138" s="56" t="s">
        <v>17</v>
      </c>
      <c r="C138" s="56" t="s">
        <v>83</v>
      </c>
      <c r="D138" s="56" t="s">
        <v>284</v>
      </c>
      <c r="E138" s="91" t="s">
        <v>4480</v>
      </c>
      <c r="F138" s="91" t="s">
        <v>4481</v>
      </c>
      <c r="G138" s="57" t="s">
        <v>290</v>
      </c>
      <c r="H138" s="93">
        <v>0</v>
      </c>
      <c r="I138" s="93">
        <v>60</v>
      </c>
      <c r="J138" s="93">
        <v>0</v>
      </c>
      <c r="K138" s="91" t="s">
        <v>4482</v>
      </c>
      <c r="L138" s="91" t="s">
        <v>4483</v>
      </c>
      <c r="M138" s="91" t="s">
        <v>92</v>
      </c>
      <c r="N138" s="95" t="s">
        <v>4484</v>
      </c>
      <c r="O138" s="93">
        <v>1</v>
      </c>
      <c r="P138" s="93">
        <v>82</v>
      </c>
      <c r="Q138" s="55" t="s">
        <v>296</v>
      </c>
      <c r="R138" s="60"/>
      <c r="S138" s="3" t="str">
        <f t="shared" si="2"/>
        <v>14</v>
      </c>
    </row>
    <row r="139" spans="1:19" ht="52.5" x14ac:dyDescent="0.15">
      <c r="A139" s="53" t="s">
        <v>567</v>
      </c>
      <c r="B139" s="56" t="s">
        <v>17</v>
      </c>
      <c r="C139" s="56" t="s">
        <v>101</v>
      </c>
      <c r="D139" s="56" t="s">
        <v>284</v>
      </c>
      <c r="E139" s="91" t="s">
        <v>4485</v>
      </c>
      <c r="F139" s="91" t="s">
        <v>4486</v>
      </c>
      <c r="G139" s="57" t="s">
        <v>290</v>
      </c>
      <c r="H139" s="93">
        <v>0</v>
      </c>
      <c r="I139" s="93">
        <v>979</v>
      </c>
      <c r="J139" s="93">
        <v>0</v>
      </c>
      <c r="K139" s="91" t="s">
        <v>4487</v>
      </c>
      <c r="L139" s="91" t="s">
        <v>4487</v>
      </c>
      <c r="M139" s="91" t="s">
        <v>4488</v>
      </c>
      <c r="N139" s="95" t="s">
        <v>1012</v>
      </c>
      <c r="O139" s="93">
        <v>26</v>
      </c>
      <c r="P139" s="93">
        <v>1808</v>
      </c>
      <c r="Q139" s="55" t="s">
        <v>296</v>
      </c>
      <c r="R139" s="60"/>
      <c r="S139" s="3" t="str">
        <f t="shared" si="2"/>
        <v>14</v>
      </c>
    </row>
    <row r="140" spans="1:19" ht="31.5" x14ac:dyDescent="0.15">
      <c r="A140" s="53" t="s">
        <v>567</v>
      </c>
      <c r="B140" s="56" t="s">
        <v>17</v>
      </c>
      <c r="C140" s="56" t="s">
        <v>374</v>
      </c>
      <c r="D140" s="56" t="s">
        <v>284</v>
      </c>
      <c r="E140" s="91" t="s">
        <v>4489</v>
      </c>
      <c r="F140" s="91" t="s">
        <v>4490</v>
      </c>
      <c r="G140" s="57" t="s">
        <v>290</v>
      </c>
      <c r="H140" s="93">
        <v>0</v>
      </c>
      <c r="I140" s="93">
        <v>1401</v>
      </c>
      <c r="J140" s="93">
        <v>0</v>
      </c>
      <c r="K140" s="91" t="s">
        <v>307</v>
      </c>
      <c r="L140" s="91" t="s">
        <v>4491</v>
      </c>
      <c r="M140" s="91" t="s">
        <v>4321</v>
      </c>
      <c r="N140" s="95" t="s">
        <v>4492</v>
      </c>
      <c r="O140" s="93" t="s">
        <v>3</v>
      </c>
      <c r="P140" s="93" t="s">
        <v>3</v>
      </c>
      <c r="Q140" s="55" t="s">
        <v>287</v>
      </c>
      <c r="R140" s="60"/>
      <c r="S140" s="3" t="str">
        <f t="shared" si="2"/>
        <v>14</v>
      </c>
    </row>
    <row r="141" spans="1:19" ht="21" x14ac:dyDescent="0.15">
      <c r="A141" s="53" t="s">
        <v>567</v>
      </c>
      <c r="B141" s="56" t="s">
        <v>17</v>
      </c>
      <c r="C141" s="56" t="s">
        <v>83</v>
      </c>
      <c r="D141" s="56" t="s">
        <v>284</v>
      </c>
      <c r="E141" s="91" t="s">
        <v>4493</v>
      </c>
      <c r="F141" s="91" t="s">
        <v>4494</v>
      </c>
      <c r="G141" s="57" t="s">
        <v>286</v>
      </c>
      <c r="H141" s="93">
        <v>0</v>
      </c>
      <c r="I141" s="93">
        <v>115</v>
      </c>
      <c r="J141" s="93">
        <v>0</v>
      </c>
      <c r="K141" s="91" t="s">
        <v>4495</v>
      </c>
      <c r="L141" s="91" t="s">
        <v>4496</v>
      </c>
      <c r="M141" s="91" t="s">
        <v>4497</v>
      </c>
      <c r="N141" s="95" t="s">
        <v>4498</v>
      </c>
      <c r="O141" s="93" t="s">
        <v>3</v>
      </c>
      <c r="P141" s="93" t="s">
        <v>3</v>
      </c>
      <c r="Q141" s="55" t="s">
        <v>83</v>
      </c>
      <c r="R141" s="60"/>
      <c r="S141" s="3" t="str">
        <f t="shared" si="2"/>
        <v>14</v>
      </c>
    </row>
    <row r="142" spans="1:19" ht="42" x14ac:dyDescent="0.15">
      <c r="A142" s="53" t="s">
        <v>567</v>
      </c>
      <c r="B142" s="56" t="s">
        <v>17</v>
      </c>
      <c r="C142" s="56" t="s">
        <v>83</v>
      </c>
      <c r="D142" s="56" t="s">
        <v>284</v>
      </c>
      <c r="E142" s="91" t="s">
        <v>807</v>
      </c>
      <c r="F142" s="91" t="s">
        <v>4499</v>
      </c>
      <c r="G142" s="57" t="s">
        <v>286</v>
      </c>
      <c r="H142" s="93">
        <v>0</v>
      </c>
      <c r="I142" s="93">
        <v>499</v>
      </c>
      <c r="J142" s="93">
        <v>0</v>
      </c>
      <c r="K142" s="91" t="s">
        <v>808</v>
      </c>
      <c r="L142" s="91" t="s">
        <v>4500</v>
      </c>
      <c r="M142" s="91" t="s">
        <v>4501</v>
      </c>
      <c r="N142" s="95" t="s">
        <v>4502</v>
      </c>
      <c r="O142" s="93">
        <v>1</v>
      </c>
      <c r="P142" s="93" t="s">
        <v>3</v>
      </c>
      <c r="Q142" s="55" t="s">
        <v>83</v>
      </c>
      <c r="R142" s="60"/>
      <c r="S142" s="3" t="str">
        <f t="shared" si="2"/>
        <v>14</v>
      </c>
    </row>
    <row r="143" spans="1:19" ht="21" x14ac:dyDescent="0.15">
      <c r="A143" s="53" t="s">
        <v>567</v>
      </c>
      <c r="B143" s="56" t="s">
        <v>17</v>
      </c>
      <c r="C143" s="56" t="s">
        <v>83</v>
      </c>
      <c r="D143" s="56" t="s">
        <v>284</v>
      </c>
      <c r="E143" s="91" t="s">
        <v>4503</v>
      </c>
      <c r="F143" s="91" t="s">
        <v>4504</v>
      </c>
      <c r="G143" s="57" t="s">
        <v>286</v>
      </c>
      <c r="H143" s="93"/>
      <c r="I143" s="93">
        <v>470</v>
      </c>
      <c r="J143" s="93"/>
      <c r="K143" s="91" t="s">
        <v>4505</v>
      </c>
      <c r="L143" s="91" t="s">
        <v>4506</v>
      </c>
      <c r="M143" s="91" t="s">
        <v>4507</v>
      </c>
      <c r="N143" s="95" t="s">
        <v>4508</v>
      </c>
      <c r="O143" s="93">
        <v>8</v>
      </c>
      <c r="P143" s="93" t="s">
        <v>3</v>
      </c>
      <c r="Q143" s="55" t="s">
        <v>83</v>
      </c>
      <c r="R143" s="60"/>
      <c r="S143" s="3" t="str">
        <f t="shared" si="2"/>
        <v>14</v>
      </c>
    </row>
    <row r="144" spans="1:19" ht="31.5" x14ac:dyDescent="0.15">
      <c r="A144" s="53" t="s">
        <v>567</v>
      </c>
      <c r="B144" s="56" t="s">
        <v>17</v>
      </c>
      <c r="C144" s="56" t="s">
        <v>83</v>
      </c>
      <c r="D144" s="56" t="s">
        <v>284</v>
      </c>
      <c r="E144" s="91" t="s">
        <v>4509</v>
      </c>
      <c r="F144" s="91" t="s">
        <v>4510</v>
      </c>
      <c r="G144" s="57" t="s">
        <v>286</v>
      </c>
      <c r="H144" s="93"/>
      <c r="I144" s="93">
        <v>500</v>
      </c>
      <c r="J144" s="93"/>
      <c r="K144" s="91" t="s">
        <v>4511</v>
      </c>
      <c r="L144" s="91" t="s">
        <v>4512</v>
      </c>
      <c r="M144" s="91" t="s">
        <v>4513</v>
      </c>
      <c r="N144" s="95" t="s">
        <v>4514</v>
      </c>
      <c r="O144" s="93">
        <v>6</v>
      </c>
      <c r="P144" s="93">
        <v>274</v>
      </c>
      <c r="Q144" s="55" t="s">
        <v>296</v>
      </c>
      <c r="R144" s="60"/>
      <c r="S144" s="3" t="str">
        <f t="shared" si="2"/>
        <v>14</v>
      </c>
    </row>
    <row r="145" spans="1:19" ht="42" x14ac:dyDescent="0.15">
      <c r="A145" s="58" t="s">
        <v>568</v>
      </c>
      <c r="B145" s="59" t="s">
        <v>18</v>
      </c>
      <c r="C145" s="59" t="s">
        <v>101</v>
      </c>
      <c r="D145" s="59" t="s">
        <v>288</v>
      </c>
      <c r="E145" s="96" t="s">
        <v>4515</v>
      </c>
      <c r="F145" s="96" t="s">
        <v>4516</v>
      </c>
      <c r="G145" s="60" t="s">
        <v>290</v>
      </c>
      <c r="H145" s="97">
        <v>1</v>
      </c>
      <c r="I145" s="97"/>
      <c r="J145" s="97"/>
      <c r="K145" s="96" t="s">
        <v>4517</v>
      </c>
      <c r="L145" s="96" t="s">
        <v>4518</v>
      </c>
      <c r="M145" s="96" t="s">
        <v>4519</v>
      </c>
      <c r="N145" s="98" t="s">
        <v>1012</v>
      </c>
      <c r="O145" s="97">
        <v>18</v>
      </c>
      <c r="P145" s="97">
        <v>623</v>
      </c>
      <c r="Q145" s="83" t="s">
        <v>296</v>
      </c>
      <c r="R145" s="60"/>
      <c r="S145" s="3" t="str">
        <f t="shared" si="2"/>
        <v>15</v>
      </c>
    </row>
    <row r="146" spans="1:19" ht="42" x14ac:dyDescent="0.15">
      <c r="A146" s="58" t="s">
        <v>568</v>
      </c>
      <c r="B146" s="59" t="s">
        <v>18</v>
      </c>
      <c r="C146" s="59" t="s">
        <v>101</v>
      </c>
      <c r="D146" s="59" t="s">
        <v>288</v>
      </c>
      <c r="E146" s="96" t="s">
        <v>4520</v>
      </c>
      <c r="F146" s="96" t="s">
        <v>4521</v>
      </c>
      <c r="G146" s="60" t="s">
        <v>290</v>
      </c>
      <c r="H146" s="97"/>
      <c r="I146" s="97">
        <v>5</v>
      </c>
      <c r="J146" s="97"/>
      <c r="K146" s="96" t="s">
        <v>4522</v>
      </c>
      <c r="L146" s="96" t="s">
        <v>4523</v>
      </c>
      <c r="M146" s="96" t="s">
        <v>4524</v>
      </c>
      <c r="N146" s="98" t="s">
        <v>1012</v>
      </c>
      <c r="O146" s="97">
        <v>10</v>
      </c>
      <c r="P146" s="97">
        <v>628</v>
      </c>
      <c r="Q146" s="83" t="s">
        <v>296</v>
      </c>
      <c r="R146" s="60"/>
      <c r="S146" s="3" t="str">
        <f t="shared" si="2"/>
        <v>15</v>
      </c>
    </row>
    <row r="147" spans="1:19" ht="31.5" x14ac:dyDescent="0.15">
      <c r="A147" s="58" t="s">
        <v>568</v>
      </c>
      <c r="B147" s="59" t="s">
        <v>18</v>
      </c>
      <c r="C147" s="59" t="s">
        <v>376</v>
      </c>
      <c r="D147" s="59" t="s">
        <v>288</v>
      </c>
      <c r="E147" s="96" t="s">
        <v>4525</v>
      </c>
      <c r="F147" s="96" t="s">
        <v>4526</v>
      </c>
      <c r="G147" s="60" t="s">
        <v>290</v>
      </c>
      <c r="H147" s="97">
        <v>40</v>
      </c>
      <c r="I147" s="97"/>
      <c r="J147" s="97"/>
      <c r="K147" s="96" t="s">
        <v>4527</v>
      </c>
      <c r="L147" s="96" t="s">
        <v>4528</v>
      </c>
      <c r="M147" s="96" t="s">
        <v>4529</v>
      </c>
      <c r="N147" s="98" t="s">
        <v>4530</v>
      </c>
      <c r="O147" s="97">
        <v>3</v>
      </c>
      <c r="P147" s="97">
        <v>116</v>
      </c>
      <c r="Q147" s="83" t="s">
        <v>296</v>
      </c>
      <c r="R147" s="60"/>
      <c r="S147" s="3" t="str">
        <f t="shared" si="2"/>
        <v>15</v>
      </c>
    </row>
    <row r="148" spans="1:19" ht="21" x14ac:dyDescent="0.15">
      <c r="A148" s="58" t="s">
        <v>568</v>
      </c>
      <c r="B148" s="59" t="s">
        <v>18</v>
      </c>
      <c r="C148" s="59" t="s">
        <v>376</v>
      </c>
      <c r="D148" s="59" t="s">
        <v>288</v>
      </c>
      <c r="E148" s="96" t="s">
        <v>4531</v>
      </c>
      <c r="F148" s="96" t="s">
        <v>4532</v>
      </c>
      <c r="G148" s="60" t="s">
        <v>290</v>
      </c>
      <c r="H148" s="97">
        <v>0</v>
      </c>
      <c r="I148" s="97"/>
      <c r="J148" s="97"/>
      <c r="K148" s="96" t="s">
        <v>4533</v>
      </c>
      <c r="L148" s="96" t="s">
        <v>4534</v>
      </c>
      <c r="M148" s="96" t="s">
        <v>4535</v>
      </c>
      <c r="N148" s="98" t="s">
        <v>4536</v>
      </c>
      <c r="O148" s="97">
        <v>3</v>
      </c>
      <c r="P148" s="97">
        <v>63</v>
      </c>
      <c r="Q148" s="83" t="s">
        <v>296</v>
      </c>
      <c r="R148" s="60"/>
      <c r="S148" s="3" t="str">
        <f t="shared" si="2"/>
        <v>15</v>
      </c>
    </row>
    <row r="149" spans="1:19" ht="31.5" x14ac:dyDescent="0.15">
      <c r="A149" s="58" t="s">
        <v>568</v>
      </c>
      <c r="B149" s="59" t="s">
        <v>18</v>
      </c>
      <c r="C149" s="59" t="s">
        <v>101</v>
      </c>
      <c r="D149" s="59" t="s">
        <v>284</v>
      </c>
      <c r="E149" s="96" t="s">
        <v>4537</v>
      </c>
      <c r="F149" s="96" t="s">
        <v>145</v>
      </c>
      <c r="G149" s="60" t="s">
        <v>286</v>
      </c>
      <c r="H149" s="97"/>
      <c r="I149" s="97">
        <v>2551</v>
      </c>
      <c r="J149" s="97"/>
      <c r="K149" s="96" t="s">
        <v>4538</v>
      </c>
      <c r="L149" s="96" t="s">
        <v>4539</v>
      </c>
      <c r="M149" s="96" t="s">
        <v>4519</v>
      </c>
      <c r="N149" s="98" t="s">
        <v>1012</v>
      </c>
      <c r="O149" s="97">
        <v>118</v>
      </c>
      <c r="P149" s="97">
        <v>3073</v>
      </c>
      <c r="Q149" s="83" t="s">
        <v>296</v>
      </c>
      <c r="R149" s="60"/>
      <c r="S149" s="3" t="str">
        <f t="shared" si="2"/>
        <v>15</v>
      </c>
    </row>
    <row r="150" spans="1:19" ht="42" x14ac:dyDescent="0.15">
      <c r="A150" s="58" t="s">
        <v>568</v>
      </c>
      <c r="B150" s="59" t="s">
        <v>18</v>
      </c>
      <c r="C150" s="59" t="s">
        <v>376</v>
      </c>
      <c r="D150" s="59" t="s">
        <v>284</v>
      </c>
      <c r="E150" s="96" t="s">
        <v>4540</v>
      </c>
      <c r="F150" s="96" t="s">
        <v>4541</v>
      </c>
      <c r="G150" s="60" t="s">
        <v>286</v>
      </c>
      <c r="H150" s="97"/>
      <c r="I150" s="97">
        <v>1050</v>
      </c>
      <c r="J150" s="97"/>
      <c r="K150" s="96" t="s">
        <v>4542</v>
      </c>
      <c r="L150" s="96" t="s">
        <v>4543</v>
      </c>
      <c r="M150" s="96" t="s">
        <v>4544</v>
      </c>
      <c r="N150" s="98" t="s">
        <v>4545</v>
      </c>
      <c r="O150" s="97">
        <v>3</v>
      </c>
      <c r="P150" s="97">
        <v>105</v>
      </c>
      <c r="Q150" s="83" t="s">
        <v>296</v>
      </c>
      <c r="R150" s="60"/>
      <c r="S150" s="3" t="str">
        <f t="shared" si="2"/>
        <v>15</v>
      </c>
    </row>
    <row r="151" spans="1:19" ht="52.5" x14ac:dyDescent="0.15">
      <c r="A151" s="58" t="s">
        <v>568</v>
      </c>
      <c r="B151" s="59" t="s">
        <v>18</v>
      </c>
      <c r="C151" s="59" t="s">
        <v>101</v>
      </c>
      <c r="D151" s="59" t="s">
        <v>284</v>
      </c>
      <c r="E151" s="96" t="s">
        <v>4546</v>
      </c>
      <c r="F151" s="96" t="s">
        <v>427</v>
      </c>
      <c r="G151" s="60" t="s">
        <v>290</v>
      </c>
      <c r="H151" s="97">
        <v>0</v>
      </c>
      <c r="I151" s="97"/>
      <c r="J151" s="97"/>
      <c r="K151" s="96" t="s">
        <v>4547</v>
      </c>
      <c r="L151" s="96" t="s">
        <v>4548</v>
      </c>
      <c r="M151" s="96" t="s">
        <v>4549</v>
      </c>
      <c r="N151" s="98" t="s">
        <v>4550</v>
      </c>
      <c r="O151" s="97">
        <v>68</v>
      </c>
      <c r="P151" s="97">
        <v>9717</v>
      </c>
      <c r="Q151" s="83" t="s">
        <v>296</v>
      </c>
      <c r="R151" s="60" t="s">
        <v>4551</v>
      </c>
      <c r="S151" s="3" t="str">
        <f t="shared" si="2"/>
        <v>15</v>
      </c>
    </row>
    <row r="152" spans="1:19" ht="52.5" x14ac:dyDescent="0.15">
      <c r="A152" s="58" t="s">
        <v>568</v>
      </c>
      <c r="B152" s="59" t="s">
        <v>18</v>
      </c>
      <c r="C152" s="59" t="s">
        <v>101</v>
      </c>
      <c r="D152" s="59" t="s">
        <v>284</v>
      </c>
      <c r="E152" s="96" t="s">
        <v>4552</v>
      </c>
      <c r="F152" s="96" t="s">
        <v>428</v>
      </c>
      <c r="G152" s="60" t="s">
        <v>290</v>
      </c>
      <c r="H152" s="97">
        <v>0</v>
      </c>
      <c r="I152" s="97"/>
      <c r="J152" s="97">
        <v>0</v>
      </c>
      <c r="K152" s="96" t="s">
        <v>4553</v>
      </c>
      <c r="L152" s="96" t="s">
        <v>4554</v>
      </c>
      <c r="M152" s="96" t="s">
        <v>4555</v>
      </c>
      <c r="N152" s="98" t="s">
        <v>4251</v>
      </c>
      <c r="O152" s="97">
        <v>52</v>
      </c>
      <c r="P152" s="97">
        <v>2033</v>
      </c>
      <c r="Q152" s="83" t="s">
        <v>296</v>
      </c>
      <c r="R152" s="60" t="s">
        <v>4556</v>
      </c>
      <c r="S152" s="3" t="str">
        <f t="shared" si="2"/>
        <v>15</v>
      </c>
    </row>
    <row r="153" spans="1:19" ht="63" x14ac:dyDescent="0.15">
      <c r="A153" s="58" t="s">
        <v>569</v>
      </c>
      <c r="B153" s="59" t="s">
        <v>19</v>
      </c>
      <c r="C153" s="59" t="s">
        <v>376</v>
      </c>
      <c r="D153" s="59" t="s">
        <v>284</v>
      </c>
      <c r="E153" s="96" t="s">
        <v>4557</v>
      </c>
      <c r="F153" s="96" t="s">
        <v>4558</v>
      </c>
      <c r="G153" s="60" t="s">
        <v>290</v>
      </c>
      <c r="H153" s="97"/>
      <c r="I153" s="97">
        <v>332</v>
      </c>
      <c r="J153" s="97"/>
      <c r="K153" s="96" t="s">
        <v>4559</v>
      </c>
      <c r="L153" s="96" t="s">
        <v>4560</v>
      </c>
      <c r="M153" s="96" t="s">
        <v>4561</v>
      </c>
      <c r="N153" s="98" t="s">
        <v>4562</v>
      </c>
      <c r="O153" s="97">
        <v>3</v>
      </c>
      <c r="P153" s="97">
        <v>75</v>
      </c>
      <c r="Q153" s="83" t="s">
        <v>296</v>
      </c>
      <c r="R153" s="60"/>
      <c r="S153" s="3" t="str">
        <f t="shared" si="2"/>
        <v>16</v>
      </c>
    </row>
    <row r="154" spans="1:19" ht="42" x14ac:dyDescent="0.15">
      <c r="A154" s="58" t="s">
        <v>569</v>
      </c>
      <c r="B154" s="59" t="s">
        <v>19</v>
      </c>
      <c r="C154" s="59" t="s">
        <v>376</v>
      </c>
      <c r="D154" s="59" t="s">
        <v>284</v>
      </c>
      <c r="E154" s="96" t="s">
        <v>4563</v>
      </c>
      <c r="F154" s="96" t="s">
        <v>4564</v>
      </c>
      <c r="G154" s="60" t="s">
        <v>290</v>
      </c>
      <c r="H154" s="97"/>
      <c r="I154" s="97">
        <v>0</v>
      </c>
      <c r="J154" s="97"/>
      <c r="K154" s="96" t="s">
        <v>4565</v>
      </c>
      <c r="L154" s="96" t="s">
        <v>4566</v>
      </c>
      <c r="M154" s="96" t="s">
        <v>4567</v>
      </c>
      <c r="N154" s="98" t="s">
        <v>4568</v>
      </c>
      <c r="O154" s="97">
        <v>1</v>
      </c>
      <c r="P154" s="97">
        <v>60</v>
      </c>
      <c r="Q154" s="83" t="s">
        <v>296</v>
      </c>
      <c r="R154" s="60"/>
      <c r="S154" s="3" t="str">
        <f t="shared" si="2"/>
        <v>16</v>
      </c>
    </row>
    <row r="155" spans="1:19" ht="52.5" x14ac:dyDescent="0.15">
      <c r="A155" s="53" t="s">
        <v>569</v>
      </c>
      <c r="B155" s="56" t="s">
        <v>19</v>
      </c>
      <c r="C155" s="56" t="s">
        <v>376</v>
      </c>
      <c r="D155" s="56" t="s">
        <v>284</v>
      </c>
      <c r="E155" s="91" t="s">
        <v>4569</v>
      </c>
      <c r="F155" s="91" t="s">
        <v>4570</v>
      </c>
      <c r="G155" s="57" t="s">
        <v>290</v>
      </c>
      <c r="H155" s="93"/>
      <c r="I155" s="93">
        <v>59</v>
      </c>
      <c r="J155" s="93"/>
      <c r="K155" s="91" t="s">
        <v>4565</v>
      </c>
      <c r="L155" s="91" t="s">
        <v>4571</v>
      </c>
      <c r="M155" s="91" t="s">
        <v>4572</v>
      </c>
      <c r="N155" s="95" t="s">
        <v>4573</v>
      </c>
      <c r="O155" s="93">
        <v>1</v>
      </c>
      <c r="P155" s="93">
        <v>23</v>
      </c>
      <c r="Q155" s="55" t="s">
        <v>296</v>
      </c>
      <c r="R155" s="60"/>
      <c r="S155" s="3" t="str">
        <f t="shared" si="2"/>
        <v>16</v>
      </c>
    </row>
    <row r="156" spans="1:19" ht="21" x14ac:dyDescent="0.15">
      <c r="A156" s="53" t="s">
        <v>569</v>
      </c>
      <c r="B156" s="56" t="s">
        <v>19</v>
      </c>
      <c r="C156" s="56" t="s">
        <v>101</v>
      </c>
      <c r="D156" s="56" t="s">
        <v>288</v>
      </c>
      <c r="E156" s="91" t="s">
        <v>4165</v>
      </c>
      <c r="F156" s="91" t="s">
        <v>4574</v>
      </c>
      <c r="G156" s="57" t="s">
        <v>290</v>
      </c>
      <c r="H156" s="93"/>
      <c r="I156" s="93"/>
      <c r="J156" s="93">
        <v>135</v>
      </c>
      <c r="K156" s="91" t="s">
        <v>4575</v>
      </c>
      <c r="L156" s="91" t="s">
        <v>4576</v>
      </c>
      <c r="M156" s="91" t="s">
        <v>4577</v>
      </c>
      <c r="N156" s="95" t="s">
        <v>1012</v>
      </c>
      <c r="O156" s="93">
        <v>28</v>
      </c>
      <c r="P156" s="93">
        <v>1644</v>
      </c>
      <c r="Q156" s="55" t="s">
        <v>296</v>
      </c>
      <c r="R156" s="60"/>
      <c r="S156" s="3" t="str">
        <f t="shared" si="2"/>
        <v>16</v>
      </c>
    </row>
    <row r="157" spans="1:19" ht="21" x14ac:dyDescent="0.15">
      <c r="A157" s="53" t="s">
        <v>569</v>
      </c>
      <c r="B157" s="56" t="s">
        <v>19</v>
      </c>
      <c r="C157" s="56" t="s">
        <v>101</v>
      </c>
      <c r="D157" s="56" t="s">
        <v>288</v>
      </c>
      <c r="E157" s="91" t="s">
        <v>4578</v>
      </c>
      <c r="F157" s="91" t="s">
        <v>4579</v>
      </c>
      <c r="G157" s="57" t="s">
        <v>290</v>
      </c>
      <c r="H157" s="93">
        <v>67</v>
      </c>
      <c r="I157" s="93"/>
      <c r="J157" s="93"/>
      <c r="K157" s="91" t="s">
        <v>4575</v>
      </c>
      <c r="L157" s="91" t="s">
        <v>4580</v>
      </c>
      <c r="M157" s="91" t="s">
        <v>4581</v>
      </c>
      <c r="N157" s="95" t="s">
        <v>1012</v>
      </c>
      <c r="O157" s="93">
        <v>12</v>
      </c>
      <c r="P157" s="93">
        <v>383</v>
      </c>
      <c r="Q157" s="55" t="s">
        <v>296</v>
      </c>
      <c r="R157" s="60"/>
      <c r="S157" s="3" t="str">
        <f t="shared" si="2"/>
        <v>16</v>
      </c>
    </row>
    <row r="158" spans="1:19" ht="21" x14ac:dyDescent="0.15">
      <c r="A158" s="53" t="s">
        <v>569</v>
      </c>
      <c r="B158" s="56" t="s">
        <v>19</v>
      </c>
      <c r="C158" s="56" t="s">
        <v>101</v>
      </c>
      <c r="D158" s="56" t="s">
        <v>288</v>
      </c>
      <c r="E158" s="91" t="s">
        <v>4582</v>
      </c>
      <c r="F158" s="91" t="s">
        <v>4583</v>
      </c>
      <c r="G158" s="57" t="s">
        <v>290</v>
      </c>
      <c r="H158" s="93"/>
      <c r="I158" s="93">
        <v>310</v>
      </c>
      <c r="J158" s="93">
        <v>196</v>
      </c>
      <c r="K158" s="91" t="s">
        <v>4584</v>
      </c>
      <c r="L158" s="91" t="s">
        <v>4585</v>
      </c>
      <c r="M158" s="91" t="s">
        <v>4586</v>
      </c>
      <c r="N158" s="95" t="s">
        <v>1012</v>
      </c>
      <c r="O158" s="93">
        <v>34</v>
      </c>
      <c r="P158" s="93">
        <v>4595</v>
      </c>
      <c r="Q158" s="55" t="s">
        <v>296</v>
      </c>
      <c r="R158" s="60"/>
      <c r="S158" s="3" t="str">
        <f t="shared" si="2"/>
        <v>16</v>
      </c>
    </row>
    <row r="159" spans="1:19" ht="21" x14ac:dyDescent="0.15">
      <c r="A159" s="53" t="s">
        <v>569</v>
      </c>
      <c r="B159" s="56" t="s">
        <v>19</v>
      </c>
      <c r="C159" s="56" t="s">
        <v>101</v>
      </c>
      <c r="D159" s="56" t="s">
        <v>288</v>
      </c>
      <c r="E159" s="91" t="s">
        <v>4587</v>
      </c>
      <c r="F159" s="91" t="s">
        <v>4583</v>
      </c>
      <c r="G159" s="57" t="s">
        <v>290</v>
      </c>
      <c r="H159" s="93"/>
      <c r="I159" s="93">
        <v>266</v>
      </c>
      <c r="J159" s="93"/>
      <c r="K159" s="91" t="s">
        <v>4584</v>
      </c>
      <c r="L159" s="91" t="s">
        <v>4585</v>
      </c>
      <c r="M159" s="91" t="s">
        <v>4588</v>
      </c>
      <c r="N159" s="95" t="s">
        <v>1012</v>
      </c>
      <c r="O159" s="93">
        <v>10</v>
      </c>
      <c r="P159" s="93">
        <v>1514</v>
      </c>
      <c r="Q159" s="55" t="s">
        <v>287</v>
      </c>
      <c r="R159" s="60"/>
      <c r="S159" s="3" t="str">
        <f t="shared" si="2"/>
        <v>16</v>
      </c>
    </row>
    <row r="160" spans="1:19" ht="21" x14ac:dyDescent="0.15">
      <c r="A160" s="53" t="s">
        <v>569</v>
      </c>
      <c r="B160" s="56" t="s">
        <v>19</v>
      </c>
      <c r="C160" s="56" t="s">
        <v>101</v>
      </c>
      <c r="D160" s="56" t="s">
        <v>288</v>
      </c>
      <c r="E160" s="91" t="s">
        <v>4589</v>
      </c>
      <c r="F160" s="91" t="s">
        <v>4583</v>
      </c>
      <c r="G160" s="57" t="s">
        <v>290</v>
      </c>
      <c r="H160" s="93"/>
      <c r="I160" s="93">
        <v>81</v>
      </c>
      <c r="J160" s="93"/>
      <c r="K160" s="91" t="s">
        <v>4584</v>
      </c>
      <c r="L160" s="91" t="s">
        <v>4585</v>
      </c>
      <c r="M160" s="91" t="s">
        <v>4590</v>
      </c>
      <c r="N160" s="95" t="s">
        <v>1012</v>
      </c>
      <c r="O160" s="93">
        <v>6</v>
      </c>
      <c r="P160" s="93">
        <v>525</v>
      </c>
      <c r="Q160" s="55" t="s">
        <v>287</v>
      </c>
      <c r="R160" s="60"/>
      <c r="S160" s="3" t="str">
        <f t="shared" si="2"/>
        <v>16</v>
      </c>
    </row>
    <row r="161" spans="1:19" ht="42" x14ac:dyDescent="0.15">
      <c r="A161" s="53" t="s">
        <v>569</v>
      </c>
      <c r="B161" s="56" t="s">
        <v>19</v>
      </c>
      <c r="C161" s="56" t="s">
        <v>376</v>
      </c>
      <c r="D161" s="56" t="s">
        <v>288</v>
      </c>
      <c r="E161" s="91" t="s">
        <v>4591</v>
      </c>
      <c r="F161" s="91" t="s">
        <v>4592</v>
      </c>
      <c r="G161" s="57" t="s">
        <v>290</v>
      </c>
      <c r="H161" s="93"/>
      <c r="I161" s="93">
        <v>10</v>
      </c>
      <c r="J161" s="93"/>
      <c r="K161" s="91" t="s">
        <v>4593</v>
      </c>
      <c r="L161" s="91" t="s">
        <v>4594</v>
      </c>
      <c r="M161" s="91" t="s">
        <v>4595</v>
      </c>
      <c r="N161" s="95" t="s">
        <v>4596</v>
      </c>
      <c r="O161" s="93">
        <v>2</v>
      </c>
      <c r="P161" s="93">
        <v>20</v>
      </c>
      <c r="Q161" s="55" t="s">
        <v>296</v>
      </c>
      <c r="R161" s="60"/>
      <c r="S161" s="3" t="str">
        <f t="shared" si="2"/>
        <v>16</v>
      </c>
    </row>
    <row r="162" spans="1:19" ht="21" x14ac:dyDescent="0.15">
      <c r="A162" s="53" t="s">
        <v>569</v>
      </c>
      <c r="B162" s="56" t="s">
        <v>19</v>
      </c>
      <c r="C162" s="56" t="s">
        <v>376</v>
      </c>
      <c r="D162" s="56" t="s">
        <v>288</v>
      </c>
      <c r="E162" s="91" t="s">
        <v>4597</v>
      </c>
      <c r="F162" s="91" t="s">
        <v>4598</v>
      </c>
      <c r="G162" s="57" t="s">
        <v>290</v>
      </c>
      <c r="H162" s="93"/>
      <c r="I162" s="93"/>
      <c r="J162" s="93">
        <v>70</v>
      </c>
      <c r="K162" s="91" t="s">
        <v>4599</v>
      </c>
      <c r="L162" s="91" t="s">
        <v>4600</v>
      </c>
      <c r="M162" s="91" t="s">
        <v>4021</v>
      </c>
      <c r="N162" s="95" t="s">
        <v>4601</v>
      </c>
      <c r="O162" s="93">
        <v>3</v>
      </c>
      <c r="P162" s="93">
        <v>90</v>
      </c>
      <c r="Q162" s="55" t="s">
        <v>296</v>
      </c>
      <c r="R162" s="60"/>
      <c r="S162" s="3" t="str">
        <f t="shared" si="2"/>
        <v>16</v>
      </c>
    </row>
    <row r="163" spans="1:19" ht="21" x14ac:dyDescent="0.15">
      <c r="A163" s="53" t="s">
        <v>569</v>
      </c>
      <c r="B163" s="56" t="s">
        <v>19</v>
      </c>
      <c r="C163" s="56" t="s">
        <v>376</v>
      </c>
      <c r="D163" s="56" t="s">
        <v>288</v>
      </c>
      <c r="E163" s="91" t="s">
        <v>4602</v>
      </c>
      <c r="F163" s="91" t="s">
        <v>4603</v>
      </c>
      <c r="G163" s="57" t="s">
        <v>290</v>
      </c>
      <c r="H163" s="93">
        <v>278</v>
      </c>
      <c r="I163" s="93"/>
      <c r="J163" s="93"/>
      <c r="K163" s="91" t="s">
        <v>4604</v>
      </c>
      <c r="L163" s="91" t="s">
        <v>4605</v>
      </c>
      <c r="M163" s="91" t="s">
        <v>4021</v>
      </c>
      <c r="N163" s="95" t="s">
        <v>4606</v>
      </c>
      <c r="O163" s="93">
        <v>1</v>
      </c>
      <c r="P163" s="93">
        <v>100</v>
      </c>
      <c r="Q163" s="55" t="s">
        <v>287</v>
      </c>
      <c r="R163" s="60"/>
      <c r="S163" s="3" t="str">
        <f t="shared" si="2"/>
        <v>16</v>
      </c>
    </row>
    <row r="164" spans="1:19" ht="21" x14ac:dyDescent="0.15">
      <c r="A164" s="53" t="s">
        <v>570</v>
      </c>
      <c r="B164" s="56" t="s">
        <v>20</v>
      </c>
      <c r="C164" s="56" t="s">
        <v>83</v>
      </c>
      <c r="D164" s="56" t="s">
        <v>284</v>
      </c>
      <c r="E164" s="91" t="s">
        <v>394</v>
      </c>
      <c r="F164" s="91" t="s">
        <v>429</v>
      </c>
      <c r="G164" s="57" t="s">
        <v>286</v>
      </c>
      <c r="H164" s="93">
        <v>0</v>
      </c>
      <c r="I164" s="93">
        <v>0</v>
      </c>
      <c r="J164" s="93">
        <v>214</v>
      </c>
      <c r="K164" s="91" t="s">
        <v>1039</v>
      </c>
      <c r="L164" s="91" t="s">
        <v>430</v>
      </c>
      <c r="M164" s="91" t="s">
        <v>95</v>
      </c>
      <c r="N164" s="95" t="s">
        <v>4607</v>
      </c>
      <c r="O164" s="93">
        <v>18</v>
      </c>
      <c r="P164" s="93" t="s">
        <v>3</v>
      </c>
      <c r="Q164" s="55" t="s">
        <v>287</v>
      </c>
      <c r="R164" s="60"/>
      <c r="S164" s="3" t="str">
        <f t="shared" si="2"/>
        <v>17</v>
      </c>
    </row>
    <row r="165" spans="1:19" ht="21" x14ac:dyDescent="0.15">
      <c r="A165" s="53" t="s">
        <v>570</v>
      </c>
      <c r="B165" s="56" t="s">
        <v>20</v>
      </c>
      <c r="C165" s="56" t="s">
        <v>83</v>
      </c>
      <c r="D165" s="56" t="s">
        <v>284</v>
      </c>
      <c r="E165" s="91" t="s">
        <v>432</v>
      </c>
      <c r="F165" s="91" t="s">
        <v>380</v>
      </c>
      <c r="G165" s="57" t="s">
        <v>286</v>
      </c>
      <c r="H165" s="93">
        <v>7958</v>
      </c>
      <c r="I165" s="93">
        <v>884</v>
      </c>
      <c r="J165" s="93">
        <v>0</v>
      </c>
      <c r="K165" s="91" t="s">
        <v>433</v>
      </c>
      <c r="L165" s="91" t="s">
        <v>434</v>
      </c>
      <c r="M165" s="91" t="s">
        <v>95</v>
      </c>
      <c r="N165" s="95" t="s">
        <v>4608</v>
      </c>
      <c r="O165" s="93">
        <v>10</v>
      </c>
      <c r="P165" s="93" t="s">
        <v>3</v>
      </c>
      <c r="Q165" s="55" t="s">
        <v>287</v>
      </c>
      <c r="R165" s="60"/>
      <c r="S165" s="3" t="str">
        <f t="shared" si="2"/>
        <v>17</v>
      </c>
    </row>
    <row r="166" spans="1:19" ht="31.5" x14ac:dyDescent="0.15">
      <c r="A166" s="53" t="s">
        <v>570</v>
      </c>
      <c r="B166" s="56" t="s">
        <v>20</v>
      </c>
      <c r="C166" s="56" t="s">
        <v>101</v>
      </c>
      <c r="D166" s="56" t="s">
        <v>284</v>
      </c>
      <c r="E166" s="91" t="s">
        <v>640</v>
      </c>
      <c r="F166" s="91" t="s">
        <v>641</v>
      </c>
      <c r="G166" s="57" t="s">
        <v>286</v>
      </c>
      <c r="H166" s="93">
        <v>0</v>
      </c>
      <c r="I166" s="93">
        <v>702</v>
      </c>
      <c r="J166" s="93">
        <v>0</v>
      </c>
      <c r="K166" s="91" t="s">
        <v>1040</v>
      </c>
      <c r="L166" s="91" t="s">
        <v>642</v>
      </c>
      <c r="M166" s="91" t="s">
        <v>95</v>
      </c>
      <c r="N166" s="95" t="s">
        <v>4609</v>
      </c>
      <c r="O166" s="93">
        <v>11</v>
      </c>
      <c r="P166" s="93">
        <v>464</v>
      </c>
      <c r="Q166" s="55" t="s">
        <v>287</v>
      </c>
      <c r="R166" s="60"/>
      <c r="S166" s="3" t="str">
        <f t="shared" si="2"/>
        <v>17</v>
      </c>
    </row>
    <row r="167" spans="1:19" ht="31.5" x14ac:dyDescent="0.15">
      <c r="A167" s="53" t="s">
        <v>570</v>
      </c>
      <c r="B167" s="56" t="s">
        <v>20</v>
      </c>
      <c r="C167" s="56" t="s">
        <v>83</v>
      </c>
      <c r="D167" s="56" t="s">
        <v>284</v>
      </c>
      <c r="E167" s="91" t="s">
        <v>436</v>
      </c>
      <c r="F167" s="91" t="s">
        <v>437</v>
      </c>
      <c r="G167" s="57" t="s">
        <v>290</v>
      </c>
      <c r="H167" s="93">
        <v>113</v>
      </c>
      <c r="I167" s="93">
        <v>0</v>
      </c>
      <c r="J167" s="93">
        <v>42</v>
      </c>
      <c r="K167" s="91" t="s">
        <v>438</v>
      </c>
      <c r="L167" s="91" t="s">
        <v>439</v>
      </c>
      <c r="M167" s="91" t="s">
        <v>95</v>
      </c>
      <c r="N167" s="95" t="s">
        <v>4610</v>
      </c>
      <c r="O167" s="93">
        <v>1</v>
      </c>
      <c r="P167" s="93">
        <v>17</v>
      </c>
      <c r="Q167" s="55" t="s">
        <v>287</v>
      </c>
      <c r="R167" s="60" t="s">
        <v>440</v>
      </c>
      <c r="S167" s="3" t="str">
        <f t="shared" si="2"/>
        <v>17</v>
      </c>
    </row>
    <row r="168" spans="1:19" ht="42" x14ac:dyDescent="0.15">
      <c r="A168" s="53" t="s">
        <v>570</v>
      </c>
      <c r="B168" s="56" t="s">
        <v>20</v>
      </c>
      <c r="C168" s="56" t="s">
        <v>376</v>
      </c>
      <c r="D168" s="56" t="s">
        <v>284</v>
      </c>
      <c r="E168" s="91" t="s">
        <v>4611</v>
      </c>
      <c r="F168" s="91" t="s">
        <v>4612</v>
      </c>
      <c r="G168" s="57" t="s">
        <v>286</v>
      </c>
      <c r="H168" s="93">
        <v>0</v>
      </c>
      <c r="I168" s="93">
        <v>550</v>
      </c>
      <c r="J168" s="93">
        <v>0</v>
      </c>
      <c r="K168" s="91" t="s">
        <v>4613</v>
      </c>
      <c r="L168" s="91" t="s">
        <v>4614</v>
      </c>
      <c r="M168" s="91" t="s">
        <v>95</v>
      </c>
      <c r="N168" s="95" t="s">
        <v>4615</v>
      </c>
      <c r="O168" s="93">
        <v>2</v>
      </c>
      <c r="P168" s="93">
        <v>58</v>
      </c>
      <c r="Q168" s="55" t="s">
        <v>296</v>
      </c>
      <c r="R168" s="60"/>
      <c r="S168" s="3" t="str">
        <f t="shared" si="2"/>
        <v>17</v>
      </c>
    </row>
    <row r="169" spans="1:19" ht="63" x14ac:dyDescent="0.15">
      <c r="A169" s="53" t="s">
        <v>570</v>
      </c>
      <c r="B169" s="56" t="s">
        <v>20</v>
      </c>
      <c r="C169" s="56" t="s">
        <v>376</v>
      </c>
      <c r="D169" s="56" t="s">
        <v>284</v>
      </c>
      <c r="E169" s="91" t="s">
        <v>4616</v>
      </c>
      <c r="F169" s="91" t="s">
        <v>4617</v>
      </c>
      <c r="G169" s="57" t="s">
        <v>286</v>
      </c>
      <c r="H169" s="93">
        <v>0</v>
      </c>
      <c r="I169" s="93">
        <v>600</v>
      </c>
      <c r="J169" s="93">
        <v>0</v>
      </c>
      <c r="K169" s="91" t="s">
        <v>4618</v>
      </c>
      <c r="L169" s="91" t="s">
        <v>4619</v>
      </c>
      <c r="M169" s="91" t="s">
        <v>4620</v>
      </c>
      <c r="N169" s="95" t="s">
        <v>4621</v>
      </c>
      <c r="O169" s="93">
        <v>2</v>
      </c>
      <c r="P169" s="93">
        <v>44</v>
      </c>
      <c r="Q169" s="55" t="s">
        <v>296</v>
      </c>
      <c r="R169" s="60" t="s">
        <v>4622</v>
      </c>
      <c r="S169" s="3" t="str">
        <f t="shared" si="2"/>
        <v>17</v>
      </c>
    </row>
    <row r="170" spans="1:19" ht="21" x14ac:dyDescent="0.15">
      <c r="A170" s="53" t="s">
        <v>570</v>
      </c>
      <c r="B170" s="56" t="s">
        <v>20</v>
      </c>
      <c r="C170" s="56" t="s">
        <v>101</v>
      </c>
      <c r="D170" s="56" t="s">
        <v>284</v>
      </c>
      <c r="E170" s="91" t="s">
        <v>4623</v>
      </c>
      <c r="F170" s="91" t="s">
        <v>4624</v>
      </c>
      <c r="G170" s="57" t="s">
        <v>290</v>
      </c>
      <c r="H170" s="93">
        <v>8</v>
      </c>
      <c r="I170" s="93">
        <v>0</v>
      </c>
      <c r="J170" s="93">
        <v>0</v>
      </c>
      <c r="K170" s="91" t="s">
        <v>4625</v>
      </c>
      <c r="L170" s="91" t="s">
        <v>4626</v>
      </c>
      <c r="M170" s="91" t="s">
        <v>4627</v>
      </c>
      <c r="N170" s="95" t="s">
        <v>1020</v>
      </c>
      <c r="O170" s="93">
        <v>6</v>
      </c>
      <c r="P170" s="93">
        <v>171</v>
      </c>
      <c r="Q170" s="55" t="s">
        <v>287</v>
      </c>
      <c r="R170" s="60"/>
      <c r="S170" s="3" t="str">
        <f t="shared" si="2"/>
        <v>17</v>
      </c>
    </row>
    <row r="171" spans="1:19" ht="52.5" x14ac:dyDescent="0.15">
      <c r="A171" s="53" t="s">
        <v>570</v>
      </c>
      <c r="B171" s="56" t="s">
        <v>20</v>
      </c>
      <c r="C171" s="56" t="s">
        <v>376</v>
      </c>
      <c r="D171" s="56" t="s">
        <v>288</v>
      </c>
      <c r="E171" s="91" t="s">
        <v>4628</v>
      </c>
      <c r="F171" s="91" t="s">
        <v>4629</v>
      </c>
      <c r="G171" s="57" t="s">
        <v>290</v>
      </c>
      <c r="H171" s="93">
        <v>0</v>
      </c>
      <c r="I171" s="93">
        <v>391</v>
      </c>
      <c r="J171" s="93">
        <v>0</v>
      </c>
      <c r="K171" s="91" t="s">
        <v>4630</v>
      </c>
      <c r="L171" s="91" t="s">
        <v>4631</v>
      </c>
      <c r="M171" s="91" t="s">
        <v>4632</v>
      </c>
      <c r="N171" s="95" t="s">
        <v>4633</v>
      </c>
      <c r="O171" s="93">
        <v>21</v>
      </c>
      <c r="P171" s="93">
        <v>340</v>
      </c>
      <c r="Q171" s="55" t="s">
        <v>287</v>
      </c>
      <c r="R171" s="60"/>
      <c r="S171" s="3" t="str">
        <f t="shared" si="2"/>
        <v>17</v>
      </c>
    </row>
    <row r="172" spans="1:19" ht="31.5" x14ac:dyDescent="0.15">
      <c r="A172" s="53" t="s">
        <v>570</v>
      </c>
      <c r="B172" s="56" t="s">
        <v>20</v>
      </c>
      <c r="C172" s="56" t="s">
        <v>376</v>
      </c>
      <c r="D172" s="56" t="s">
        <v>288</v>
      </c>
      <c r="E172" s="91" t="s">
        <v>4634</v>
      </c>
      <c r="F172" s="91" t="s">
        <v>4635</v>
      </c>
      <c r="G172" s="57" t="s">
        <v>290</v>
      </c>
      <c r="H172" s="93">
        <v>0</v>
      </c>
      <c r="I172" s="93">
        <v>0</v>
      </c>
      <c r="J172" s="93">
        <v>0</v>
      </c>
      <c r="K172" s="91" t="s">
        <v>4636</v>
      </c>
      <c r="L172" s="91" t="s">
        <v>4637</v>
      </c>
      <c r="M172" s="91" t="s">
        <v>4638</v>
      </c>
      <c r="N172" s="95" t="s">
        <v>4639</v>
      </c>
      <c r="O172" s="93">
        <v>1</v>
      </c>
      <c r="P172" s="93">
        <v>88</v>
      </c>
      <c r="Q172" s="55" t="s">
        <v>296</v>
      </c>
      <c r="R172" s="60"/>
      <c r="S172" s="3" t="str">
        <f t="shared" si="2"/>
        <v>17</v>
      </c>
    </row>
    <row r="173" spans="1:19" ht="31.5" x14ac:dyDescent="0.15">
      <c r="A173" s="53" t="s">
        <v>570</v>
      </c>
      <c r="B173" s="56" t="s">
        <v>20</v>
      </c>
      <c r="C173" s="56" t="s">
        <v>376</v>
      </c>
      <c r="D173" s="56" t="s">
        <v>288</v>
      </c>
      <c r="E173" s="91" t="s">
        <v>4640</v>
      </c>
      <c r="F173" s="91" t="s">
        <v>4635</v>
      </c>
      <c r="G173" s="57" t="s">
        <v>290</v>
      </c>
      <c r="H173" s="93">
        <v>143</v>
      </c>
      <c r="I173" s="93">
        <v>0</v>
      </c>
      <c r="J173" s="93">
        <v>0</v>
      </c>
      <c r="K173" s="91" t="s">
        <v>4641</v>
      </c>
      <c r="L173" s="91" t="s">
        <v>4642</v>
      </c>
      <c r="M173" s="91" t="s">
        <v>4643</v>
      </c>
      <c r="N173" s="95" t="s">
        <v>4644</v>
      </c>
      <c r="O173" s="93">
        <v>27</v>
      </c>
      <c r="P173" s="93">
        <v>555</v>
      </c>
      <c r="Q173" s="55" t="s">
        <v>287</v>
      </c>
      <c r="R173" s="60"/>
      <c r="S173" s="3" t="str">
        <f t="shared" si="2"/>
        <v>17</v>
      </c>
    </row>
    <row r="174" spans="1:19" ht="52.5" x14ac:dyDescent="0.15">
      <c r="A174" s="53" t="s">
        <v>570</v>
      </c>
      <c r="B174" s="56" t="s">
        <v>20</v>
      </c>
      <c r="C174" s="56" t="s">
        <v>376</v>
      </c>
      <c r="D174" s="56" t="s">
        <v>288</v>
      </c>
      <c r="E174" s="91" t="s">
        <v>4215</v>
      </c>
      <c r="F174" s="91" t="s">
        <v>4635</v>
      </c>
      <c r="G174" s="57" t="s">
        <v>290</v>
      </c>
      <c r="H174" s="93">
        <v>35</v>
      </c>
      <c r="I174" s="93">
        <v>0</v>
      </c>
      <c r="J174" s="93">
        <v>0</v>
      </c>
      <c r="K174" s="91" t="s">
        <v>4645</v>
      </c>
      <c r="L174" s="91" t="s">
        <v>4646</v>
      </c>
      <c r="M174" s="91" t="s">
        <v>4643</v>
      </c>
      <c r="N174" s="95" t="s">
        <v>4647</v>
      </c>
      <c r="O174" s="93">
        <v>34</v>
      </c>
      <c r="P174" s="93">
        <v>1256</v>
      </c>
      <c r="Q174" s="55" t="s">
        <v>287</v>
      </c>
      <c r="R174" s="60"/>
      <c r="S174" s="3" t="str">
        <f t="shared" si="2"/>
        <v>17</v>
      </c>
    </row>
    <row r="175" spans="1:19" ht="21" x14ac:dyDescent="0.15">
      <c r="A175" s="53" t="s">
        <v>570</v>
      </c>
      <c r="B175" s="56" t="s">
        <v>20</v>
      </c>
      <c r="C175" s="56" t="s">
        <v>376</v>
      </c>
      <c r="D175" s="56" t="s">
        <v>288</v>
      </c>
      <c r="E175" s="91" t="s">
        <v>4648</v>
      </c>
      <c r="F175" s="91" t="s">
        <v>4649</v>
      </c>
      <c r="G175" s="57" t="s">
        <v>290</v>
      </c>
      <c r="H175" s="93">
        <v>0</v>
      </c>
      <c r="I175" s="93">
        <v>675</v>
      </c>
      <c r="J175" s="93">
        <v>0</v>
      </c>
      <c r="K175" s="91" t="s">
        <v>4650</v>
      </c>
      <c r="L175" s="91" t="s">
        <v>4651</v>
      </c>
      <c r="M175" s="91" t="s">
        <v>4652</v>
      </c>
      <c r="N175" s="95" t="s">
        <v>4653</v>
      </c>
      <c r="O175" s="93">
        <v>46</v>
      </c>
      <c r="P175" s="93">
        <v>2769</v>
      </c>
      <c r="Q175" s="55" t="s">
        <v>287</v>
      </c>
      <c r="R175" s="60"/>
      <c r="S175" s="3" t="str">
        <f t="shared" si="2"/>
        <v>17</v>
      </c>
    </row>
    <row r="176" spans="1:19" ht="94.5" x14ac:dyDescent="0.15">
      <c r="A176" s="53" t="s">
        <v>570</v>
      </c>
      <c r="B176" s="56" t="s">
        <v>20</v>
      </c>
      <c r="C176" s="56" t="s">
        <v>83</v>
      </c>
      <c r="D176" s="56" t="s">
        <v>288</v>
      </c>
      <c r="E176" s="91" t="s">
        <v>4654</v>
      </c>
      <c r="F176" s="91" t="s">
        <v>4655</v>
      </c>
      <c r="G176" s="57" t="s">
        <v>286</v>
      </c>
      <c r="H176" s="93">
        <v>0</v>
      </c>
      <c r="I176" s="93">
        <v>1000</v>
      </c>
      <c r="J176" s="93">
        <v>0</v>
      </c>
      <c r="K176" s="91" t="s">
        <v>4656</v>
      </c>
      <c r="L176" s="91" t="s">
        <v>4657</v>
      </c>
      <c r="M176" s="91" t="s">
        <v>1945</v>
      </c>
      <c r="N176" s="95" t="s">
        <v>4658</v>
      </c>
      <c r="O176" s="93">
        <v>4</v>
      </c>
      <c r="P176" s="93">
        <v>128</v>
      </c>
      <c r="Q176" s="55" t="s">
        <v>296</v>
      </c>
      <c r="R176" s="60"/>
      <c r="S176" s="3" t="str">
        <f t="shared" si="2"/>
        <v>17</v>
      </c>
    </row>
    <row r="177" spans="1:19" ht="31.5" x14ac:dyDescent="0.15">
      <c r="A177" s="53" t="s">
        <v>570</v>
      </c>
      <c r="B177" s="56" t="s">
        <v>20</v>
      </c>
      <c r="C177" s="56" t="s">
        <v>83</v>
      </c>
      <c r="D177" s="56" t="s">
        <v>288</v>
      </c>
      <c r="E177" s="91" t="s">
        <v>4659</v>
      </c>
      <c r="F177" s="91" t="s">
        <v>4660</v>
      </c>
      <c r="G177" s="57" t="s">
        <v>290</v>
      </c>
      <c r="H177" s="93">
        <v>0</v>
      </c>
      <c r="I177" s="93">
        <v>0</v>
      </c>
      <c r="J177" s="93">
        <v>26</v>
      </c>
      <c r="K177" s="91" t="s">
        <v>4661</v>
      </c>
      <c r="L177" s="91" t="s">
        <v>4662</v>
      </c>
      <c r="M177" s="91" t="s">
        <v>1945</v>
      </c>
      <c r="N177" s="95" t="s">
        <v>4663</v>
      </c>
      <c r="O177" s="93">
        <v>1</v>
      </c>
      <c r="P177" s="93">
        <v>32</v>
      </c>
      <c r="Q177" s="55" t="s">
        <v>287</v>
      </c>
      <c r="R177" s="60" t="s">
        <v>4664</v>
      </c>
      <c r="S177" s="3" t="str">
        <f t="shared" si="2"/>
        <v>17</v>
      </c>
    </row>
    <row r="178" spans="1:19" ht="42" x14ac:dyDescent="0.15">
      <c r="A178" s="53" t="s">
        <v>570</v>
      </c>
      <c r="B178" s="56" t="s">
        <v>20</v>
      </c>
      <c r="C178" s="56" t="s">
        <v>83</v>
      </c>
      <c r="D178" s="56" t="s">
        <v>288</v>
      </c>
      <c r="E178" s="91" t="s">
        <v>4665</v>
      </c>
      <c r="F178" s="91" t="s">
        <v>4660</v>
      </c>
      <c r="G178" s="57" t="s">
        <v>290</v>
      </c>
      <c r="H178" s="93">
        <v>0</v>
      </c>
      <c r="I178" s="93">
        <v>0</v>
      </c>
      <c r="J178" s="93">
        <v>0</v>
      </c>
      <c r="K178" s="91" t="s">
        <v>4661</v>
      </c>
      <c r="L178" s="91" t="s">
        <v>4666</v>
      </c>
      <c r="M178" s="91" t="s">
        <v>1945</v>
      </c>
      <c r="N178" s="95" t="s">
        <v>4667</v>
      </c>
      <c r="O178" s="93">
        <v>1</v>
      </c>
      <c r="P178" s="93">
        <v>0</v>
      </c>
      <c r="Q178" s="55" t="s">
        <v>287</v>
      </c>
      <c r="R178" s="60" t="s">
        <v>4668</v>
      </c>
      <c r="S178" s="3" t="str">
        <f t="shared" si="2"/>
        <v>17</v>
      </c>
    </row>
    <row r="179" spans="1:19" ht="31.5" x14ac:dyDescent="0.15">
      <c r="A179" s="53" t="s">
        <v>570</v>
      </c>
      <c r="B179" s="56" t="s">
        <v>20</v>
      </c>
      <c r="C179" s="56" t="s">
        <v>83</v>
      </c>
      <c r="D179" s="56" t="s">
        <v>288</v>
      </c>
      <c r="E179" s="91" t="s">
        <v>4669</v>
      </c>
      <c r="F179" s="91" t="s">
        <v>4670</v>
      </c>
      <c r="G179" s="57" t="s">
        <v>290</v>
      </c>
      <c r="H179" s="93">
        <v>0</v>
      </c>
      <c r="I179" s="93">
        <v>0</v>
      </c>
      <c r="J179" s="93">
        <v>0</v>
      </c>
      <c r="K179" s="91" t="s">
        <v>4661</v>
      </c>
      <c r="L179" s="91" t="s">
        <v>4671</v>
      </c>
      <c r="M179" s="91" t="s">
        <v>1945</v>
      </c>
      <c r="N179" s="95" t="s">
        <v>4672</v>
      </c>
      <c r="O179" s="93">
        <v>1</v>
      </c>
      <c r="P179" s="93">
        <v>30</v>
      </c>
      <c r="Q179" s="55" t="s">
        <v>287</v>
      </c>
      <c r="R179" s="60" t="s">
        <v>4673</v>
      </c>
      <c r="S179" s="3" t="str">
        <f t="shared" si="2"/>
        <v>17</v>
      </c>
    </row>
    <row r="180" spans="1:19" ht="126" x14ac:dyDescent="0.15">
      <c r="A180" s="53" t="s">
        <v>570</v>
      </c>
      <c r="B180" s="56" t="s">
        <v>20</v>
      </c>
      <c r="C180" s="56" t="s">
        <v>83</v>
      </c>
      <c r="D180" s="56" t="s">
        <v>288</v>
      </c>
      <c r="E180" s="91" t="s">
        <v>4674</v>
      </c>
      <c r="F180" s="91" t="s">
        <v>4675</v>
      </c>
      <c r="G180" s="57" t="s">
        <v>290</v>
      </c>
      <c r="H180" s="93">
        <v>0</v>
      </c>
      <c r="I180" s="93">
        <v>0</v>
      </c>
      <c r="J180" s="93">
        <v>0</v>
      </c>
      <c r="K180" s="91" t="s">
        <v>4676</v>
      </c>
      <c r="L180" s="91" t="s">
        <v>4677</v>
      </c>
      <c r="M180" s="91" t="s">
        <v>1945</v>
      </c>
      <c r="N180" s="95" t="s">
        <v>4678</v>
      </c>
      <c r="O180" s="93">
        <v>12</v>
      </c>
      <c r="P180" s="93">
        <v>0</v>
      </c>
      <c r="Q180" s="55" t="s">
        <v>287</v>
      </c>
      <c r="R180" s="60" t="s">
        <v>4679</v>
      </c>
      <c r="S180" s="3" t="str">
        <f t="shared" si="2"/>
        <v>17</v>
      </c>
    </row>
    <row r="181" spans="1:19" ht="42" x14ac:dyDescent="0.15">
      <c r="A181" s="53" t="s">
        <v>570</v>
      </c>
      <c r="B181" s="56" t="s">
        <v>20</v>
      </c>
      <c r="C181" s="56" t="s">
        <v>83</v>
      </c>
      <c r="D181" s="56" t="s">
        <v>288</v>
      </c>
      <c r="E181" s="91" t="s">
        <v>4680</v>
      </c>
      <c r="F181" s="91" t="s">
        <v>4681</v>
      </c>
      <c r="G181" s="57" t="s">
        <v>290</v>
      </c>
      <c r="H181" s="93">
        <v>0</v>
      </c>
      <c r="I181" s="93">
        <v>0</v>
      </c>
      <c r="J181" s="93">
        <v>0</v>
      </c>
      <c r="K181" s="91" t="s">
        <v>4682</v>
      </c>
      <c r="L181" s="91" t="s">
        <v>4683</v>
      </c>
      <c r="M181" s="91" t="s">
        <v>1945</v>
      </c>
      <c r="N181" s="95" t="s">
        <v>4684</v>
      </c>
      <c r="O181" s="93">
        <v>19</v>
      </c>
      <c r="P181" s="93">
        <v>0</v>
      </c>
      <c r="Q181" s="55" t="s">
        <v>287</v>
      </c>
      <c r="R181" s="60" t="s">
        <v>4685</v>
      </c>
      <c r="S181" s="3" t="str">
        <f t="shared" si="2"/>
        <v>17</v>
      </c>
    </row>
    <row r="182" spans="1:19" ht="31.5" x14ac:dyDescent="0.15">
      <c r="A182" s="53" t="s">
        <v>570</v>
      </c>
      <c r="B182" s="56" t="s">
        <v>20</v>
      </c>
      <c r="C182" s="56" t="s">
        <v>83</v>
      </c>
      <c r="D182" s="56" t="s">
        <v>288</v>
      </c>
      <c r="E182" s="91" t="s">
        <v>4686</v>
      </c>
      <c r="F182" s="91" t="s">
        <v>4687</v>
      </c>
      <c r="G182" s="57" t="s">
        <v>290</v>
      </c>
      <c r="H182" s="93">
        <v>0</v>
      </c>
      <c r="I182" s="93">
        <v>0</v>
      </c>
      <c r="J182" s="93">
        <v>0</v>
      </c>
      <c r="K182" s="91" t="s">
        <v>4682</v>
      </c>
      <c r="L182" s="91" t="s">
        <v>4688</v>
      </c>
      <c r="M182" s="91" t="s">
        <v>1945</v>
      </c>
      <c r="N182" s="95" t="s">
        <v>4689</v>
      </c>
      <c r="O182" s="93">
        <v>1</v>
      </c>
      <c r="P182" s="93">
        <v>0</v>
      </c>
      <c r="Q182" s="55" t="s">
        <v>287</v>
      </c>
      <c r="R182" s="60" t="s">
        <v>4690</v>
      </c>
      <c r="S182" s="3" t="str">
        <f t="shared" si="2"/>
        <v>17</v>
      </c>
    </row>
    <row r="183" spans="1:19" ht="42" x14ac:dyDescent="0.15">
      <c r="A183" s="53" t="s">
        <v>570</v>
      </c>
      <c r="B183" s="56" t="s">
        <v>20</v>
      </c>
      <c r="C183" s="56" t="s">
        <v>83</v>
      </c>
      <c r="D183" s="56" t="s">
        <v>288</v>
      </c>
      <c r="E183" s="91" t="s">
        <v>4691</v>
      </c>
      <c r="F183" s="91" t="s">
        <v>4692</v>
      </c>
      <c r="G183" s="57" t="s">
        <v>290</v>
      </c>
      <c r="H183" s="93">
        <v>0</v>
      </c>
      <c r="I183" s="93">
        <v>0</v>
      </c>
      <c r="J183" s="93">
        <v>0</v>
      </c>
      <c r="K183" s="91" t="s">
        <v>4693</v>
      </c>
      <c r="L183" s="91" t="s">
        <v>4694</v>
      </c>
      <c r="M183" s="91" t="s">
        <v>4695</v>
      </c>
      <c r="N183" s="95" t="s">
        <v>4696</v>
      </c>
      <c r="O183" s="93">
        <v>6</v>
      </c>
      <c r="P183" s="93">
        <v>0</v>
      </c>
      <c r="Q183" s="55" t="s">
        <v>287</v>
      </c>
      <c r="R183" s="60" t="s">
        <v>4697</v>
      </c>
      <c r="S183" s="3" t="str">
        <f t="shared" si="2"/>
        <v>17</v>
      </c>
    </row>
    <row r="184" spans="1:19" ht="63" x14ac:dyDescent="0.15">
      <c r="A184" s="53" t="s">
        <v>570</v>
      </c>
      <c r="B184" s="56" t="s">
        <v>20</v>
      </c>
      <c r="C184" s="56" t="s">
        <v>376</v>
      </c>
      <c r="D184" s="56" t="s">
        <v>288</v>
      </c>
      <c r="E184" s="91" t="s">
        <v>2863</v>
      </c>
      <c r="F184" s="91" t="s">
        <v>4698</v>
      </c>
      <c r="G184" s="57" t="s">
        <v>290</v>
      </c>
      <c r="H184" s="93">
        <v>0</v>
      </c>
      <c r="I184" s="93">
        <v>0</v>
      </c>
      <c r="J184" s="93">
        <v>123</v>
      </c>
      <c r="K184" s="91" t="s">
        <v>4699</v>
      </c>
      <c r="L184" s="91" t="s">
        <v>4657</v>
      </c>
      <c r="M184" s="91" t="s">
        <v>1945</v>
      </c>
      <c r="N184" s="95" t="s">
        <v>4700</v>
      </c>
      <c r="O184" s="93">
        <v>4</v>
      </c>
      <c r="P184" s="93">
        <v>194</v>
      </c>
      <c r="Q184" s="55" t="s">
        <v>296</v>
      </c>
      <c r="R184" s="60"/>
      <c r="S184" s="3" t="str">
        <f t="shared" si="2"/>
        <v>17</v>
      </c>
    </row>
    <row r="185" spans="1:19" ht="63" x14ac:dyDescent="0.15">
      <c r="A185" s="53" t="s">
        <v>571</v>
      </c>
      <c r="B185" s="56" t="s">
        <v>21</v>
      </c>
      <c r="C185" s="56" t="s">
        <v>374</v>
      </c>
      <c r="D185" s="56" t="s">
        <v>288</v>
      </c>
      <c r="E185" s="91" t="s">
        <v>643</v>
      </c>
      <c r="F185" s="91" t="s">
        <v>441</v>
      </c>
      <c r="G185" s="57" t="s">
        <v>290</v>
      </c>
      <c r="H185" s="93"/>
      <c r="I185" s="93">
        <v>1491</v>
      </c>
      <c r="J185" s="93"/>
      <c r="K185" s="91" t="s">
        <v>4701</v>
      </c>
      <c r="L185" s="91" t="s">
        <v>1041</v>
      </c>
      <c r="M185" s="91" t="s">
        <v>92</v>
      </c>
      <c r="N185" s="95" t="s">
        <v>4702</v>
      </c>
      <c r="O185" s="93">
        <v>1</v>
      </c>
      <c r="P185" s="93">
        <v>500</v>
      </c>
      <c r="Q185" s="55" t="s">
        <v>296</v>
      </c>
      <c r="R185" s="60" t="s">
        <v>809</v>
      </c>
      <c r="S185" s="3" t="str">
        <f t="shared" si="2"/>
        <v>18</v>
      </c>
    </row>
    <row r="186" spans="1:19" ht="21" x14ac:dyDescent="0.15">
      <c r="A186" s="53" t="s">
        <v>571</v>
      </c>
      <c r="B186" s="56" t="s">
        <v>21</v>
      </c>
      <c r="C186" s="56" t="s">
        <v>376</v>
      </c>
      <c r="D186" s="56" t="s">
        <v>288</v>
      </c>
      <c r="E186" s="91" t="s">
        <v>644</v>
      </c>
      <c r="F186" s="91" t="s">
        <v>810</v>
      </c>
      <c r="G186" s="57" t="s">
        <v>286</v>
      </c>
      <c r="H186" s="93"/>
      <c r="I186" s="93">
        <v>2920</v>
      </c>
      <c r="J186" s="93"/>
      <c r="K186" s="91" t="s">
        <v>645</v>
      </c>
      <c r="L186" s="91" t="s">
        <v>1042</v>
      </c>
      <c r="M186" s="91" t="s">
        <v>92</v>
      </c>
      <c r="N186" s="95" t="s">
        <v>1012</v>
      </c>
      <c r="O186" s="93">
        <v>10</v>
      </c>
      <c r="P186" s="93">
        <v>774</v>
      </c>
      <c r="Q186" s="55" t="s">
        <v>296</v>
      </c>
      <c r="R186" s="60"/>
      <c r="S186" s="3" t="str">
        <f t="shared" si="2"/>
        <v>18</v>
      </c>
    </row>
    <row r="187" spans="1:19" ht="21" x14ac:dyDescent="0.15">
      <c r="A187" s="58" t="s">
        <v>571</v>
      </c>
      <c r="B187" s="59" t="s">
        <v>21</v>
      </c>
      <c r="C187" s="59" t="s">
        <v>101</v>
      </c>
      <c r="D187" s="59" t="s">
        <v>288</v>
      </c>
      <c r="E187" s="96" t="s">
        <v>646</v>
      </c>
      <c r="F187" s="96" t="s">
        <v>811</v>
      </c>
      <c r="G187" s="60" t="s">
        <v>290</v>
      </c>
      <c r="H187" s="97">
        <v>47</v>
      </c>
      <c r="I187" s="97"/>
      <c r="J187" s="97"/>
      <c r="K187" s="96" t="s">
        <v>1043</v>
      </c>
      <c r="L187" s="96" t="s">
        <v>509</v>
      </c>
      <c r="M187" s="96" t="s">
        <v>92</v>
      </c>
      <c r="N187" s="98" t="s">
        <v>1012</v>
      </c>
      <c r="O187" s="97">
        <v>84</v>
      </c>
      <c r="P187" s="97">
        <v>5449</v>
      </c>
      <c r="Q187" s="83" t="s">
        <v>296</v>
      </c>
      <c r="R187" s="60"/>
      <c r="S187" s="3" t="str">
        <f t="shared" si="2"/>
        <v>18</v>
      </c>
    </row>
    <row r="188" spans="1:19" ht="21" x14ac:dyDescent="0.15">
      <c r="A188" s="58" t="s">
        <v>571</v>
      </c>
      <c r="B188" s="59" t="s">
        <v>21</v>
      </c>
      <c r="C188" s="59" t="s">
        <v>376</v>
      </c>
      <c r="D188" s="59" t="s">
        <v>298</v>
      </c>
      <c r="E188" s="96" t="s">
        <v>4703</v>
      </c>
      <c r="F188" s="96" t="s">
        <v>812</v>
      </c>
      <c r="G188" s="60" t="s">
        <v>286</v>
      </c>
      <c r="H188" s="97"/>
      <c r="I188" s="97">
        <v>1382</v>
      </c>
      <c r="J188" s="97"/>
      <c r="K188" s="96" t="s">
        <v>813</v>
      </c>
      <c r="L188" s="96" t="s">
        <v>1044</v>
      </c>
      <c r="M188" s="96" t="s">
        <v>92</v>
      </c>
      <c r="N188" s="98" t="s">
        <v>1012</v>
      </c>
      <c r="O188" s="97">
        <v>10</v>
      </c>
      <c r="P188" s="97">
        <v>24</v>
      </c>
      <c r="Q188" s="83" t="s">
        <v>83</v>
      </c>
      <c r="R188" s="60"/>
      <c r="S188" s="3" t="str">
        <f t="shared" si="2"/>
        <v>18</v>
      </c>
    </row>
    <row r="189" spans="1:19" ht="31.5" x14ac:dyDescent="0.15">
      <c r="A189" s="58" t="s">
        <v>571</v>
      </c>
      <c r="B189" s="59" t="s">
        <v>21</v>
      </c>
      <c r="C189" s="59" t="s">
        <v>101</v>
      </c>
      <c r="D189" s="59" t="s">
        <v>284</v>
      </c>
      <c r="E189" s="96" t="s">
        <v>4704</v>
      </c>
      <c r="F189" s="96" t="s">
        <v>1045</v>
      </c>
      <c r="G189" s="60" t="s">
        <v>286</v>
      </c>
      <c r="H189" s="97">
        <v>210</v>
      </c>
      <c r="I189" s="97"/>
      <c r="J189" s="97"/>
      <c r="K189" s="96" t="s">
        <v>1046</v>
      </c>
      <c r="L189" s="96" t="s">
        <v>4705</v>
      </c>
      <c r="M189" s="96" t="s">
        <v>4706</v>
      </c>
      <c r="N189" s="98" t="s">
        <v>4707</v>
      </c>
      <c r="O189" s="97">
        <v>43</v>
      </c>
      <c r="P189" s="97">
        <v>1458</v>
      </c>
      <c r="Q189" s="83" t="s">
        <v>287</v>
      </c>
      <c r="R189" s="60"/>
      <c r="S189" s="3" t="str">
        <f t="shared" si="2"/>
        <v>18</v>
      </c>
    </row>
    <row r="190" spans="1:19" ht="52.5" x14ac:dyDescent="0.15">
      <c r="A190" s="58" t="s">
        <v>572</v>
      </c>
      <c r="B190" s="59" t="s">
        <v>22</v>
      </c>
      <c r="C190" s="59" t="s">
        <v>101</v>
      </c>
      <c r="D190" s="59" t="s">
        <v>288</v>
      </c>
      <c r="E190" s="96" t="s">
        <v>4215</v>
      </c>
      <c r="F190" s="96" t="s">
        <v>442</v>
      </c>
      <c r="G190" s="60" t="s">
        <v>290</v>
      </c>
      <c r="H190" s="97">
        <v>78</v>
      </c>
      <c r="I190" s="97">
        <v>1921</v>
      </c>
      <c r="J190" s="97">
        <v>520</v>
      </c>
      <c r="K190" s="96" t="s">
        <v>4708</v>
      </c>
      <c r="L190" s="96" t="s">
        <v>1068</v>
      </c>
      <c r="M190" s="96" t="s">
        <v>4235</v>
      </c>
      <c r="N190" s="98" t="s">
        <v>4709</v>
      </c>
      <c r="O190" s="97">
        <v>135</v>
      </c>
      <c r="P190" s="97">
        <v>8860</v>
      </c>
      <c r="Q190" s="83" t="s">
        <v>83</v>
      </c>
      <c r="R190" s="60" t="s">
        <v>4710</v>
      </c>
      <c r="S190" s="3" t="str">
        <f t="shared" si="2"/>
        <v>19</v>
      </c>
    </row>
    <row r="191" spans="1:19" ht="31.5" x14ac:dyDescent="0.15">
      <c r="A191" s="58" t="s">
        <v>572</v>
      </c>
      <c r="B191" s="59" t="s">
        <v>22</v>
      </c>
      <c r="C191" s="59" t="s">
        <v>376</v>
      </c>
      <c r="D191" s="59" t="s">
        <v>284</v>
      </c>
      <c r="E191" s="96" t="s">
        <v>4711</v>
      </c>
      <c r="F191" s="96" t="s">
        <v>4712</v>
      </c>
      <c r="G191" s="60" t="s">
        <v>290</v>
      </c>
      <c r="H191" s="97">
        <v>0</v>
      </c>
      <c r="I191" s="97">
        <v>581</v>
      </c>
      <c r="J191" s="97">
        <v>0</v>
      </c>
      <c r="K191" s="96" t="s">
        <v>4713</v>
      </c>
      <c r="L191" s="96" t="s">
        <v>4714</v>
      </c>
      <c r="M191" s="96" t="s">
        <v>1843</v>
      </c>
      <c r="N191" s="98" t="s">
        <v>4715</v>
      </c>
      <c r="O191" s="97">
        <v>11</v>
      </c>
      <c r="P191" s="97">
        <v>856</v>
      </c>
      <c r="Q191" s="83" t="s">
        <v>296</v>
      </c>
      <c r="R191" s="60"/>
      <c r="S191" s="3" t="str">
        <f t="shared" si="2"/>
        <v>19</v>
      </c>
    </row>
    <row r="192" spans="1:19" ht="31.5" x14ac:dyDescent="0.15">
      <c r="A192" s="58" t="s">
        <v>573</v>
      </c>
      <c r="B192" s="59" t="s">
        <v>23</v>
      </c>
      <c r="C192" s="59" t="s">
        <v>376</v>
      </c>
      <c r="D192" s="59" t="s">
        <v>284</v>
      </c>
      <c r="E192" s="96" t="s">
        <v>4716</v>
      </c>
      <c r="F192" s="96" t="s">
        <v>4717</v>
      </c>
      <c r="G192" s="60" t="s">
        <v>290</v>
      </c>
      <c r="H192" s="97">
        <v>930</v>
      </c>
      <c r="I192" s="97"/>
      <c r="J192" s="97"/>
      <c r="K192" s="96" t="s">
        <v>4718</v>
      </c>
      <c r="L192" s="96" t="s">
        <v>4719</v>
      </c>
      <c r="M192" s="96" t="s">
        <v>92</v>
      </c>
      <c r="N192" s="98" t="s">
        <v>4720</v>
      </c>
      <c r="O192" s="97">
        <v>1</v>
      </c>
      <c r="P192" s="97">
        <v>159</v>
      </c>
      <c r="Q192" s="83" t="s">
        <v>296</v>
      </c>
      <c r="R192" s="60"/>
      <c r="S192" s="3" t="str">
        <f t="shared" si="2"/>
        <v>20</v>
      </c>
    </row>
    <row r="193" spans="1:19" ht="31.5" x14ac:dyDescent="0.15">
      <c r="A193" s="58" t="s">
        <v>573</v>
      </c>
      <c r="B193" s="59" t="s">
        <v>23</v>
      </c>
      <c r="C193" s="59" t="s">
        <v>376</v>
      </c>
      <c r="D193" s="59" t="s">
        <v>284</v>
      </c>
      <c r="E193" s="96" t="s">
        <v>4721</v>
      </c>
      <c r="F193" s="96" t="s">
        <v>4722</v>
      </c>
      <c r="G193" s="60" t="s">
        <v>290</v>
      </c>
      <c r="H193" s="97">
        <v>1767</v>
      </c>
      <c r="I193" s="97">
        <v>1767</v>
      </c>
      <c r="J193" s="97"/>
      <c r="K193" s="96" t="s">
        <v>4723</v>
      </c>
      <c r="L193" s="96" t="s">
        <v>4724</v>
      </c>
      <c r="M193" s="96" t="s">
        <v>92</v>
      </c>
      <c r="N193" s="98" t="s">
        <v>4725</v>
      </c>
      <c r="O193" s="97">
        <v>1</v>
      </c>
      <c r="P193" s="97">
        <v>202</v>
      </c>
      <c r="Q193" s="83" t="s">
        <v>287</v>
      </c>
      <c r="R193" s="60"/>
      <c r="S193" s="3" t="str">
        <f t="shared" si="2"/>
        <v>20</v>
      </c>
    </row>
    <row r="194" spans="1:19" ht="31.5" x14ac:dyDescent="0.15">
      <c r="A194" s="58" t="s">
        <v>573</v>
      </c>
      <c r="B194" s="59" t="s">
        <v>23</v>
      </c>
      <c r="C194" s="59" t="s">
        <v>376</v>
      </c>
      <c r="D194" s="59" t="s">
        <v>284</v>
      </c>
      <c r="E194" s="96" t="s">
        <v>4726</v>
      </c>
      <c r="F194" s="96" t="s">
        <v>4727</v>
      </c>
      <c r="G194" s="60" t="s">
        <v>286</v>
      </c>
      <c r="H194" s="97">
        <v>1937</v>
      </c>
      <c r="I194" s="97">
        <v>1936</v>
      </c>
      <c r="J194" s="97"/>
      <c r="K194" s="96" t="s">
        <v>4728</v>
      </c>
      <c r="L194" s="96" t="s">
        <v>4729</v>
      </c>
      <c r="M194" s="96" t="s">
        <v>92</v>
      </c>
      <c r="N194" s="98" t="s">
        <v>4730</v>
      </c>
      <c r="O194" s="97">
        <v>12</v>
      </c>
      <c r="P194" s="97">
        <v>380</v>
      </c>
      <c r="Q194" s="83" t="s">
        <v>296</v>
      </c>
      <c r="R194" s="60"/>
      <c r="S194" s="3" t="str">
        <f t="shared" si="2"/>
        <v>20</v>
      </c>
    </row>
    <row r="195" spans="1:19" ht="31.5" x14ac:dyDescent="0.15">
      <c r="A195" s="58" t="s">
        <v>573</v>
      </c>
      <c r="B195" s="59" t="s">
        <v>23</v>
      </c>
      <c r="C195" s="59" t="s">
        <v>376</v>
      </c>
      <c r="D195" s="59" t="s">
        <v>284</v>
      </c>
      <c r="E195" s="96" t="s">
        <v>4731</v>
      </c>
      <c r="F195" s="96" t="s">
        <v>4732</v>
      </c>
      <c r="G195" s="60" t="s">
        <v>286</v>
      </c>
      <c r="H195" s="97"/>
      <c r="I195" s="97">
        <v>2150</v>
      </c>
      <c r="J195" s="97"/>
      <c r="K195" s="96" t="s">
        <v>4733</v>
      </c>
      <c r="L195" s="96" t="s">
        <v>4734</v>
      </c>
      <c r="M195" s="96" t="s">
        <v>4735</v>
      </c>
      <c r="N195" s="98" t="s">
        <v>4736</v>
      </c>
      <c r="O195" s="97">
        <v>24</v>
      </c>
      <c r="P195" s="97">
        <v>519</v>
      </c>
      <c r="Q195" s="83" t="s">
        <v>287</v>
      </c>
      <c r="R195" s="60"/>
      <c r="S195" s="3" t="str">
        <f t="shared" si="2"/>
        <v>20</v>
      </c>
    </row>
    <row r="196" spans="1:19" ht="21" x14ac:dyDescent="0.15">
      <c r="A196" s="58" t="s">
        <v>573</v>
      </c>
      <c r="B196" s="59" t="s">
        <v>23</v>
      </c>
      <c r="C196" s="59" t="s">
        <v>376</v>
      </c>
      <c r="D196" s="59" t="s">
        <v>284</v>
      </c>
      <c r="E196" s="96" t="s">
        <v>4737</v>
      </c>
      <c r="F196" s="96" t="s">
        <v>815</v>
      </c>
      <c r="G196" s="60" t="s">
        <v>290</v>
      </c>
      <c r="H196" s="97">
        <v>0</v>
      </c>
      <c r="I196" s="97">
        <v>0</v>
      </c>
      <c r="J196" s="97">
        <v>0</v>
      </c>
      <c r="K196" s="96" t="s">
        <v>816</v>
      </c>
      <c r="L196" s="96" t="s">
        <v>817</v>
      </c>
      <c r="M196" s="96" t="s">
        <v>4738</v>
      </c>
      <c r="N196" s="98" t="s">
        <v>4739</v>
      </c>
      <c r="O196" s="97">
        <v>4</v>
      </c>
      <c r="P196" s="97">
        <v>71</v>
      </c>
      <c r="Q196" s="83" t="s">
        <v>287</v>
      </c>
      <c r="R196" s="60"/>
      <c r="S196" s="3" t="str">
        <f t="shared" si="2"/>
        <v>20</v>
      </c>
    </row>
    <row r="197" spans="1:19" ht="31.5" x14ac:dyDescent="0.15">
      <c r="A197" s="58" t="s">
        <v>573</v>
      </c>
      <c r="B197" s="59" t="s">
        <v>23</v>
      </c>
      <c r="C197" s="59" t="s">
        <v>376</v>
      </c>
      <c r="D197" s="59" t="s">
        <v>284</v>
      </c>
      <c r="E197" s="96" t="s">
        <v>4740</v>
      </c>
      <c r="F197" s="96" t="s">
        <v>4741</v>
      </c>
      <c r="G197" s="60" t="s">
        <v>290</v>
      </c>
      <c r="H197" s="97">
        <v>0</v>
      </c>
      <c r="I197" s="97">
        <v>0</v>
      </c>
      <c r="J197" s="97">
        <v>0</v>
      </c>
      <c r="K197" s="96" t="s">
        <v>4742</v>
      </c>
      <c r="L197" s="96" t="s">
        <v>4743</v>
      </c>
      <c r="M197" s="96" t="s">
        <v>4744</v>
      </c>
      <c r="N197" s="98" t="s">
        <v>4745</v>
      </c>
      <c r="O197" s="97">
        <v>9</v>
      </c>
      <c r="P197" s="97">
        <v>208</v>
      </c>
      <c r="Q197" s="83" t="s">
        <v>296</v>
      </c>
      <c r="R197" s="60"/>
      <c r="S197" s="3" t="str">
        <f t="shared" si="2"/>
        <v>20</v>
      </c>
    </row>
    <row r="198" spans="1:19" ht="31.5" x14ac:dyDescent="0.15">
      <c r="A198" s="58" t="s">
        <v>573</v>
      </c>
      <c r="B198" s="59" t="s">
        <v>23</v>
      </c>
      <c r="C198" s="59" t="s">
        <v>376</v>
      </c>
      <c r="D198" s="59" t="s">
        <v>288</v>
      </c>
      <c r="E198" s="96" t="s">
        <v>4746</v>
      </c>
      <c r="F198" s="96" t="s">
        <v>4747</v>
      </c>
      <c r="G198" s="60" t="s">
        <v>290</v>
      </c>
      <c r="H198" s="97">
        <v>0</v>
      </c>
      <c r="I198" s="97">
        <v>0</v>
      </c>
      <c r="J198" s="97">
        <v>0</v>
      </c>
      <c r="K198" s="96" t="s">
        <v>4748</v>
      </c>
      <c r="L198" s="96" t="s">
        <v>4183</v>
      </c>
      <c r="M198" s="96" t="s">
        <v>4021</v>
      </c>
      <c r="N198" s="98" t="s">
        <v>1012</v>
      </c>
      <c r="O198" s="97">
        <v>44</v>
      </c>
      <c r="P198" s="97">
        <v>1105</v>
      </c>
      <c r="Q198" s="83" t="s">
        <v>287</v>
      </c>
      <c r="R198" s="60"/>
      <c r="S198" s="3" t="str">
        <f t="shared" ref="S198:S261" si="3">IF(LEN(A198)=5,LEFT(A198,1),LEFT(A198,2))</f>
        <v>20</v>
      </c>
    </row>
    <row r="199" spans="1:19" ht="21" x14ac:dyDescent="0.15">
      <c r="A199" s="58" t="s">
        <v>573</v>
      </c>
      <c r="B199" s="59" t="s">
        <v>23</v>
      </c>
      <c r="C199" s="59" t="s">
        <v>101</v>
      </c>
      <c r="D199" s="59" t="s">
        <v>298</v>
      </c>
      <c r="E199" s="96" t="s">
        <v>4165</v>
      </c>
      <c r="F199" s="96" t="s">
        <v>4749</v>
      </c>
      <c r="G199" s="60" t="s">
        <v>290</v>
      </c>
      <c r="H199" s="97">
        <v>0</v>
      </c>
      <c r="I199" s="97">
        <v>0</v>
      </c>
      <c r="J199" s="97">
        <v>0</v>
      </c>
      <c r="K199" s="96" t="s">
        <v>4750</v>
      </c>
      <c r="L199" s="96" t="s">
        <v>814</v>
      </c>
      <c r="M199" s="96" t="s">
        <v>4751</v>
      </c>
      <c r="N199" s="98" t="s">
        <v>1012</v>
      </c>
      <c r="O199" s="97">
        <v>193</v>
      </c>
      <c r="P199" s="97">
        <v>11571</v>
      </c>
      <c r="Q199" s="83" t="s">
        <v>287</v>
      </c>
      <c r="R199" s="60"/>
      <c r="S199" s="3" t="str">
        <f t="shared" si="3"/>
        <v>20</v>
      </c>
    </row>
    <row r="200" spans="1:19" ht="31.5" x14ac:dyDescent="0.15">
      <c r="A200" s="58" t="s">
        <v>573</v>
      </c>
      <c r="B200" s="59" t="s">
        <v>23</v>
      </c>
      <c r="C200" s="59" t="s">
        <v>101</v>
      </c>
      <c r="D200" s="59" t="s">
        <v>284</v>
      </c>
      <c r="E200" s="96" t="s">
        <v>4752</v>
      </c>
      <c r="F200" s="96" t="s">
        <v>818</v>
      </c>
      <c r="G200" s="60" t="s">
        <v>290</v>
      </c>
      <c r="H200" s="97"/>
      <c r="I200" s="97">
        <v>160</v>
      </c>
      <c r="J200" s="97"/>
      <c r="K200" s="96" t="s">
        <v>653</v>
      </c>
      <c r="L200" s="96" t="s">
        <v>4753</v>
      </c>
      <c r="M200" s="96" t="s">
        <v>4754</v>
      </c>
      <c r="N200" s="98" t="s">
        <v>1012</v>
      </c>
      <c r="O200" s="97">
        <v>7</v>
      </c>
      <c r="P200" s="97">
        <v>1369</v>
      </c>
      <c r="Q200" s="83" t="s">
        <v>296</v>
      </c>
      <c r="R200" s="60"/>
      <c r="S200" s="3" t="str">
        <f t="shared" si="3"/>
        <v>20</v>
      </c>
    </row>
    <row r="201" spans="1:19" ht="21" x14ac:dyDescent="0.15">
      <c r="A201" s="58" t="s">
        <v>573</v>
      </c>
      <c r="B201" s="59" t="s">
        <v>23</v>
      </c>
      <c r="C201" s="59" t="s">
        <v>101</v>
      </c>
      <c r="D201" s="59" t="s">
        <v>284</v>
      </c>
      <c r="E201" s="96" t="s">
        <v>4755</v>
      </c>
      <c r="F201" s="96" t="s">
        <v>4756</v>
      </c>
      <c r="G201" s="60" t="s">
        <v>290</v>
      </c>
      <c r="H201" s="97">
        <v>180</v>
      </c>
      <c r="I201" s="97">
        <v>1378</v>
      </c>
      <c r="J201" s="97"/>
      <c r="K201" s="96" t="s">
        <v>4757</v>
      </c>
      <c r="L201" s="96" t="s">
        <v>4753</v>
      </c>
      <c r="M201" s="96" t="s">
        <v>4754</v>
      </c>
      <c r="N201" s="98" t="s">
        <v>1012</v>
      </c>
      <c r="O201" s="97">
        <v>2</v>
      </c>
      <c r="P201" s="97">
        <v>56</v>
      </c>
      <c r="Q201" s="83" t="s">
        <v>296</v>
      </c>
      <c r="R201" s="60"/>
      <c r="S201" s="3" t="str">
        <f t="shared" si="3"/>
        <v>20</v>
      </c>
    </row>
    <row r="202" spans="1:19" ht="31.5" x14ac:dyDescent="0.15">
      <c r="A202" s="58" t="s">
        <v>573</v>
      </c>
      <c r="B202" s="59" t="s">
        <v>23</v>
      </c>
      <c r="C202" s="59" t="s">
        <v>374</v>
      </c>
      <c r="D202" s="59" t="s">
        <v>298</v>
      </c>
      <c r="E202" s="96" t="s">
        <v>4758</v>
      </c>
      <c r="F202" s="96" t="s">
        <v>4759</v>
      </c>
      <c r="G202" s="60" t="s">
        <v>290</v>
      </c>
      <c r="H202" s="97">
        <v>0</v>
      </c>
      <c r="I202" s="97">
        <v>0</v>
      </c>
      <c r="J202" s="97">
        <v>0</v>
      </c>
      <c r="K202" s="96" t="s">
        <v>147</v>
      </c>
      <c r="L202" s="96" t="s">
        <v>647</v>
      </c>
      <c r="M202" s="96" t="s">
        <v>92</v>
      </c>
      <c r="N202" s="98" t="s">
        <v>1047</v>
      </c>
      <c r="O202" s="97">
        <v>5</v>
      </c>
      <c r="P202" s="97" t="s">
        <v>3</v>
      </c>
      <c r="Q202" s="83" t="s">
        <v>287</v>
      </c>
      <c r="R202" s="60"/>
      <c r="S202" s="3" t="str">
        <f t="shared" si="3"/>
        <v>20</v>
      </c>
    </row>
    <row r="203" spans="1:19" ht="21" x14ac:dyDescent="0.15">
      <c r="A203" s="58" t="s">
        <v>573</v>
      </c>
      <c r="B203" s="59" t="s">
        <v>23</v>
      </c>
      <c r="C203" s="59" t="s">
        <v>83</v>
      </c>
      <c r="D203" s="59" t="s">
        <v>288</v>
      </c>
      <c r="E203" s="96" t="s">
        <v>4760</v>
      </c>
      <c r="F203" s="96" t="s">
        <v>648</v>
      </c>
      <c r="G203" s="60" t="s">
        <v>290</v>
      </c>
      <c r="H203" s="97">
        <v>0</v>
      </c>
      <c r="I203" s="97">
        <v>0</v>
      </c>
      <c r="J203" s="97">
        <v>0</v>
      </c>
      <c r="K203" s="96" t="s">
        <v>649</v>
      </c>
      <c r="L203" s="96" t="s">
        <v>650</v>
      </c>
      <c r="M203" s="96" t="s">
        <v>651</v>
      </c>
      <c r="N203" s="98" t="s">
        <v>652</v>
      </c>
      <c r="O203" s="97">
        <v>50</v>
      </c>
      <c r="P203" s="97" t="s">
        <v>3</v>
      </c>
      <c r="Q203" s="83" t="s">
        <v>287</v>
      </c>
      <c r="R203" s="60"/>
      <c r="S203" s="3" t="str">
        <f t="shared" si="3"/>
        <v>20</v>
      </c>
    </row>
    <row r="204" spans="1:19" ht="31.5" x14ac:dyDescent="0.15">
      <c r="A204" s="58" t="s">
        <v>574</v>
      </c>
      <c r="B204" s="59" t="s">
        <v>24</v>
      </c>
      <c r="C204" s="59" t="s">
        <v>101</v>
      </c>
      <c r="D204" s="59" t="s">
        <v>284</v>
      </c>
      <c r="E204" s="96" t="s">
        <v>4165</v>
      </c>
      <c r="F204" s="96" t="s">
        <v>4761</v>
      </c>
      <c r="G204" s="60" t="s">
        <v>290</v>
      </c>
      <c r="H204" s="97">
        <v>2209</v>
      </c>
      <c r="I204" s="97">
        <v>0</v>
      </c>
      <c r="J204" s="97">
        <v>0</v>
      </c>
      <c r="K204" s="96" t="s">
        <v>4762</v>
      </c>
      <c r="L204" s="96" t="s">
        <v>4763</v>
      </c>
      <c r="M204" s="96" t="s">
        <v>4764</v>
      </c>
      <c r="N204" s="98" t="s">
        <v>4765</v>
      </c>
      <c r="O204" s="97">
        <v>180</v>
      </c>
      <c r="P204" s="97">
        <v>9694</v>
      </c>
      <c r="Q204" s="83" t="s">
        <v>296</v>
      </c>
      <c r="R204" s="60"/>
      <c r="S204" s="3" t="str">
        <f t="shared" si="3"/>
        <v>21</v>
      </c>
    </row>
    <row r="205" spans="1:19" ht="42" x14ac:dyDescent="0.15">
      <c r="A205" s="58" t="s">
        <v>574</v>
      </c>
      <c r="B205" s="59" t="s">
        <v>24</v>
      </c>
      <c r="C205" s="59" t="s">
        <v>376</v>
      </c>
      <c r="D205" s="59" t="s">
        <v>284</v>
      </c>
      <c r="E205" s="96" t="s">
        <v>4766</v>
      </c>
      <c r="F205" s="96" t="s">
        <v>4767</v>
      </c>
      <c r="G205" s="60" t="s">
        <v>290</v>
      </c>
      <c r="H205" s="97">
        <v>0</v>
      </c>
      <c r="I205" s="97">
        <v>70</v>
      </c>
      <c r="J205" s="97">
        <v>0</v>
      </c>
      <c r="K205" s="96" t="s">
        <v>4768</v>
      </c>
      <c r="L205" s="96" t="s">
        <v>4769</v>
      </c>
      <c r="M205" s="96" t="s">
        <v>4770</v>
      </c>
      <c r="N205" s="98" t="s">
        <v>4765</v>
      </c>
      <c r="O205" s="97">
        <v>4</v>
      </c>
      <c r="P205" s="97">
        <v>192</v>
      </c>
      <c r="Q205" s="83" t="s">
        <v>296</v>
      </c>
      <c r="R205" s="60"/>
      <c r="S205" s="3" t="str">
        <f t="shared" si="3"/>
        <v>21</v>
      </c>
    </row>
    <row r="206" spans="1:19" ht="42" x14ac:dyDescent="0.15">
      <c r="A206" s="58" t="s">
        <v>574</v>
      </c>
      <c r="B206" s="59" t="s">
        <v>24</v>
      </c>
      <c r="C206" s="59" t="s">
        <v>83</v>
      </c>
      <c r="D206" s="59" t="s">
        <v>284</v>
      </c>
      <c r="E206" s="96" t="s">
        <v>4771</v>
      </c>
      <c r="F206" s="96" t="s">
        <v>4772</v>
      </c>
      <c r="G206" s="60" t="s">
        <v>286</v>
      </c>
      <c r="H206" s="97">
        <v>0</v>
      </c>
      <c r="I206" s="97">
        <v>643</v>
      </c>
      <c r="J206" s="97">
        <v>0</v>
      </c>
      <c r="K206" s="96" t="s">
        <v>4773</v>
      </c>
      <c r="L206" s="96" t="s">
        <v>1048</v>
      </c>
      <c r="M206" s="96" t="s">
        <v>1049</v>
      </c>
      <c r="N206" s="98" t="s">
        <v>4774</v>
      </c>
      <c r="O206" s="97" t="s">
        <v>3</v>
      </c>
      <c r="P206" s="97">
        <v>1407</v>
      </c>
      <c r="Q206" s="83" t="s">
        <v>83</v>
      </c>
      <c r="R206" s="60" t="s">
        <v>4775</v>
      </c>
      <c r="S206" s="3" t="str">
        <f t="shared" si="3"/>
        <v>21</v>
      </c>
    </row>
    <row r="207" spans="1:19" ht="31.5" x14ac:dyDescent="0.15">
      <c r="A207" s="58" t="s">
        <v>575</v>
      </c>
      <c r="B207" s="59" t="s">
        <v>25</v>
      </c>
      <c r="C207" s="59" t="s">
        <v>83</v>
      </c>
      <c r="D207" s="59" t="s">
        <v>284</v>
      </c>
      <c r="E207" s="96" t="s">
        <v>4776</v>
      </c>
      <c r="F207" s="96" t="s">
        <v>4777</v>
      </c>
      <c r="G207" s="60" t="s">
        <v>290</v>
      </c>
      <c r="H207" s="97">
        <v>0</v>
      </c>
      <c r="I207" s="97">
        <v>0</v>
      </c>
      <c r="J207" s="97">
        <v>0</v>
      </c>
      <c r="K207" s="96" t="s">
        <v>4778</v>
      </c>
      <c r="L207" s="96" t="s">
        <v>4779</v>
      </c>
      <c r="M207" s="96" t="s">
        <v>4780</v>
      </c>
      <c r="N207" s="98" t="s">
        <v>4781</v>
      </c>
      <c r="O207" s="97">
        <v>1</v>
      </c>
      <c r="P207" s="97" t="s">
        <v>3</v>
      </c>
      <c r="Q207" s="83" t="s">
        <v>287</v>
      </c>
      <c r="R207" s="60"/>
      <c r="S207" s="3" t="str">
        <f t="shared" si="3"/>
        <v>22</v>
      </c>
    </row>
    <row r="208" spans="1:19" ht="42" x14ac:dyDescent="0.15">
      <c r="A208" s="58" t="s">
        <v>575</v>
      </c>
      <c r="B208" s="59" t="s">
        <v>25</v>
      </c>
      <c r="C208" s="59" t="s">
        <v>83</v>
      </c>
      <c r="D208" s="59" t="s">
        <v>284</v>
      </c>
      <c r="E208" s="96" t="s">
        <v>4782</v>
      </c>
      <c r="F208" s="96" t="s">
        <v>4783</v>
      </c>
      <c r="G208" s="60" t="s">
        <v>286</v>
      </c>
      <c r="H208" s="97">
        <v>0</v>
      </c>
      <c r="I208" s="97">
        <v>1920</v>
      </c>
      <c r="J208" s="97">
        <v>0</v>
      </c>
      <c r="K208" s="96" t="s">
        <v>4784</v>
      </c>
      <c r="L208" s="96" t="s">
        <v>4785</v>
      </c>
      <c r="M208" s="96" t="s">
        <v>4786</v>
      </c>
      <c r="N208" s="98" t="s">
        <v>4787</v>
      </c>
      <c r="O208" s="97">
        <v>2</v>
      </c>
      <c r="P208" s="97">
        <v>198</v>
      </c>
      <c r="Q208" s="83" t="s">
        <v>296</v>
      </c>
      <c r="R208" s="60"/>
      <c r="S208" s="3" t="str">
        <f t="shared" si="3"/>
        <v>22</v>
      </c>
    </row>
    <row r="209" spans="1:19" ht="31.5" x14ac:dyDescent="0.15">
      <c r="A209" s="58" t="s">
        <v>575</v>
      </c>
      <c r="B209" s="59" t="s">
        <v>25</v>
      </c>
      <c r="C209" s="59" t="s">
        <v>376</v>
      </c>
      <c r="D209" s="59" t="s">
        <v>284</v>
      </c>
      <c r="E209" s="96" t="s">
        <v>4788</v>
      </c>
      <c r="F209" s="96" t="s">
        <v>4789</v>
      </c>
      <c r="G209" s="60" t="s">
        <v>286</v>
      </c>
      <c r="H209" s="97">
        <v>0</v>
      </c>
      <c r="I209" s="97">
        <v>1412</v>
      </c>
      <c r="J209" s="97">
        <v>0</v>
      </c>
      <c r="K209" s="96" t="s">
        <v>4790</v>
      </c>
      <c r="L209" s="96" t="s">
        <v>4791</v>
      </c>
      <c r="M209" s="96" t="s">
        <v>4792</v>
      </c>
      <c r="N209" s="98" t="s">
        <v>4793</v>
      </c>
      <c r="O209" s="97">
        <v>6</v>
      </c>
      <c r="P209" s="97">
        <v>76</v>
      </c>
      <c r="Q209" s="83" t="s">
        <v>296</v>
      </c>
      <c r="R209" s="60"/>
      <c r="S209" s="3" t="str">
        <f t="shared" si="3"/>
        <v>22</v>
      </c>
    </row>
    <row r="210" spans="1:19" ht="31.5" x14ac:dyDescent="0.15">
      <c r="A210" s="58" t="s">
        <v>575</v>
      </c>
      <c r="B210" s="59" t="s">
        <v>25</v>
      </c>
      <c r="C210" s="59" t="s">
        <v>376</v>
      </c>
      <c r="D210" s="59" t="s">
        <v>284</v>
      </c>
      <c r="E210" s="96" t="s">
        <v>4794</v>
      </c>
      <c r="F210" s="96" t="s">
        <v>4795</v>
      </c>
      <c r="G210" s="60" t="s">
        <v>290</v>
      </c>
      <c r="H210" s="97">
        <v>0</v>
      </c>
      <c r="I210" s="97">
        <v>61</v>
      </c>
      <c r="J210" s="97">
        <v>0</v>
      </c>
      <c r="K210" s="96" t="s">
        <v>4796</v>
      </c>
      <c r="L210" s="96" t="s">
        <v>4797</v>
      </c>
      <c r="M210" s="96" t="s">
        <v>4798</v>
      </c>
      <c r="N210" s="98" t="s">
        <v>4799</v>
      </c>
      <c r="O210" s="97">
        <v>1</v>
      </c>
      <c r="P210" s="97">
        <v>20</v>
      </c>
      <c r="Q210" s="83" t="s">
        <v>296</v>
      </c>
      <c r="R210" s="60"/>
      <c r="S210" s="3" t="str">
        <f t="shared" si="3"/>
        <v>22</v>
      </c>
    </row>
    <row r="211" spans="1:19" ht="21" x14ac:dyDescent="0.15">
      <c r="A211" s="58" t="s">
        <v>576</v>
      </c>
      <c r="B211" s="59" t="s">
        <v>26</v>
      </c>
      <c r="C211" s="59" t="s">
        <v>83</v>
      </c>
      <c r="D211" s="59" t="s">
        <v>284</v>
      </c>
      <c r="E211" s="96" t="s">
        <v>4800</v>
      </c>
      <c r="F211" s="96" t="s">
        <v>4801</v>
      </c>
      <c r="G211" s="60" t="s">
        <v>290</v>
      </c>
      <c r="H211" s="97">
        <v>0</v>
      </c>
      <c r="I211" s="97">
        <v>0</v>
      </c>
      <c r="J211" s="97">
        <v>0</v>
      </c>
      <c r="K211" s="96" t="s">
        <v>4802</v>
      </c>
      <c r="L211" s="96" t="s">
        <v>4803</v>
      </c>
      <c r="M211" s="96" t="s">
        <v>4149</v>
      </c>
      <c r="N211" s="98" t="s">
        <v>4804</v>
      </c>
      <c r="O211" s="97">
        <v>6</v>
      </c>
      <c r="P211" s="97">
        <v>256</v>
      </c>
      <c r="Q211" s="83" t="s">
        <v>296</v>
      </c>
      <c r="R211" s="60"/>
      <c r="S211" s="3" t="str">
        <f t="shared" si="3"/>
        <v>23</v>
      </c>
    </row>
    <row r="212" spans="1:19" ht="21" x14ac:dyDescent="0.15">
      <c r="A212" s="58" t="s">
        <v>576</v>
      </c>
      <c r="B212" s="59" t="s">
        <v>26</v>
      </c>
      <c r="C212" s="59" t="s">
        <v>101</v>
      </c>
      <c r="D212" s="59" t="s">
        <v>284</v>
      </c>
      <c r="E212" s="96" t="s">
        <v>4805</v>
      </c>
      <c r="F212" s="96" t="s">
        <v>4806</v>
      </c>
      <c r="G212" s="60" t="s">
        <v>290</v>
      </c>
      <c r="H212" s="97">
        <v>0</v>
      </c>
      <c r="I212" s="97">
        <v>865</v>
      </c>
      <c r="J212" s="97">
        <v>0</v>
      </c>
      <c r="K212" s="96" t="s">
        <v>4807</v>
      </c>
      <c r="L212" s="96" t="s">
        <v>4808</v>
      </c>
      <c r="M212" s="96" t="s">
        <v>4809</v>
      </c>
      <c r="N212" s="98" t="s">
        <v>4810</v>
      </c>
      <c r="O212" s="97">
        <v>41</v>
      </c>
      <c r="P212" s="97">
        <v>3461</v>
      </c>
      <c r="Q212" s="83" t="s">
        <v>296</v>
      </c>
      <c r="R212" s="60"/>
      <c r="S212" s="3" t="str">
        <f t="shared" si="3"/>
        <v>23</v>
      </c>
    </row>
    <row r="213" spans="1:19" ht="10.5" x14ac:dyDescent="0.15">
      <c r="A213" s="58" t="s">
        <v>576</v>
      </c>
      <c r="B213" s="59" t="s">
        <v>26</v>
      </c>
      <c r="C213" s="59" t="s">
        <v>83</v>
      </c>
      <c r="D213" s="59" t="s">
        <v>284</v>
      </c>
      <c r="E213" s="96" t="s">
        <v>4811</v>
      </c>
      <c r="F213" s="96" t="s">
        <v>4812</v>
      </c>
      <c r="G213" s="60" t="s">
        <v>290</v>
      </c>
      <c r="H213" s="97">
        <v>118</v>
      </c>
      <c r="I213" s="97">
        <v>0</v>
      </c>
      <c r="J213" s="97">
        <v>0</v>
      </c>
      <c r="K213" s="96" t="s">
        <v>4813</v>
      </c>
      <c r="L213" s="96" t="s">
        <v>4814</v>
      </c>
      <c r="M213" s="96" t="s">
        <v>4815</v>
      </c>
      <c r="N213" s="98" t="s">
        <v>4816</v>
      </c>
      <c r="O213" s="97">
        <v>2</v>
      </c>
      <c r="P213" s="97">
        <v>20</v>
      </c>
      <c r="Q213" s="83" t="s">
        <v>83</v>
      </c>
      <c r="R213" s="60"/>
      <c r="S213" s="3" t="str">
        <f t="shared" si="3"/>
        <v>23</v>
      </c>
    </row>
    <row r="214" spans="1:19" ht="21" x14ac:dyDescent="0.15">
      <c r="A214" s="58" t="s">
        <v>576</v>
      </c>
      <c r="B214" s="59" t="s">
        <v>26</v>
      </c>
      <c r="C214" s="59" t="s">
        <v>83</v>
      </c>
      <c r="D214" s="59" t="s">
        <v>284</v>
      </c>
      <c r="E214" s="96" t="s">
        <v>4817</v>
      </c>
      <c r="F214" s="96" t="s">
        <v>4818</v>
      </c>
      <c r="G214" s="60" t="s">
        <v>290</v>
      </c>
      <c r="H214" s="97">
        <v>0</v>
      </c>
      <c r="I214" s="97">
        <v>0</v>
      </c>
      <c r="J214" s="97">
        <v>0</v>
      </c>
      <c r="K214" s="96" t="s">
        <v>4819</v>
      </c>
      <c r="L214" s="96" t="s">
        <v>4820</v>
      </c>
      <c r="M214" s="96" t="s">
        <v>4821</v>
      </c>
      <c r="N214" s="98" t="s">
        <v>4810</v>
      </c>
      <c r="O214" s="97">
        <v>123</v>
      </c>
      <c r="P214" s="97" t="s">
        <v>3</v>
      </c>
      <c r="Q214" s="83" t="s">
        <v>287</v>
      </c>
      <c r="R214" s="60"/>
      <c r="S214" s="3" t="str">
        <f t="shared" si="3"/>
        <v>23</v>
      </c>
    </row>
    <row r="215" spans="1:19" ht="21" x14ac:dyDescent="0.15">
      <c r="A215" s="58" t="s">
        <v>576</v>
      </c>
      <c r="B215" s="59" t="s">
        <v>26</v>
      </c>
      <c r="C215" s="59" t="s">
        <v>83</v>
      </c>
      <c r="D215" s="59" t="s">
        <v>284</v>
      </c>
      <c r="E215" s="96" t="s">
        <v>4822</v>
      </c>
      <c r="F215" s="96" t="s">
        <v>4823</v>
      </c>
      <c r="G215" s="60" t="s">
        <v>290</v>
      </c>
      <c r="H215" s="97">
        <v>0</v>
      </c>
      <c r="I215" s="97">
        <v>0</v>
      </c>
      <c r="J215" s="97">
        <v>0</v>
      </c>
      <c r="K215" s="96" t="s">
        <v>4824</v>
      </c>
      <c r="L215" s="96" t="s">
        <v>4825</v>
      </c>
      <c r="M215" s="96" t="s">
        <v>4826</v>
      </c>
      <c r="N215" s="98" t="s">
        <v>4827</v>
      </c>
      <c r="O215" s="97">
        <v>12</v>
      </c>
      <c r="P215" s="97" t="s">
        <v>3</v>
      </c>
      <c r="Q215" s="83" t="s">
        <v>287</v>
      </c>
      <c r="R215" s="60"/>
      <c r="S215" s="3" t="str">
        <f t="shared" si="3"/>
        <v>23</v>
      </c>
    </row>
    <row r="216" spans="1:19" ht="42" x14ac:dyDescent="0.15">
      <c r="A216" s="58" t="s">
        <v>577</v>
      </c>
      <c r="B216" s="59" t="s">
        <v>27</v>
      </c>
      <c r="C216" s="59" t="s">
        <v>83</v>
      </c>
      <c r="D216" s="59" t="s">
        <v>298</v>
      </c>
      <c r="E216" s="96" t="s">
        <v>4828</v>
      </c>
      <c r="F216" s="96" t="s">
        <v>4829</v>
      </c>
      <c r="G216" s="60" t="s">
        <v>290</v>
      </c>
      <c r="H216" s="97">
        <v>0</v>
      </c>
      <c r="I216" s="97">
        <v>0</v>
      </c>
      <c r="J216" s="97">
        <v>0</v>
      </c>
      <c r="K216" s="96" t="s">
        <v>329</v>
      </c>
      <c r="L216" s="96" t="s">
        <v>538</v>
      </c>
      <c r="M216" s="96" t="s">
        <v>92</v>
      </c>
      <c r="N216" s="98" t="s">
        <v>4830</v>
      </c>
      <c r="O216" s="97">
        <v>2</v>
      </c>
      <c r="P216" s="97">
        <v>900</v>
      </c>
      <c r="Q216" s="83" t="s">
        <v>287</v>
      </c>
      <c r="R216" s="60"/>
      <c r="S216" s="3" t="str">
        <f t="shared" si="3"/>
        <v>24</v>
      </c>
    </row>
    <row r="217" spans="1:19" ht="42" x14ac:dyDescent="0.15">
      <c r="A217" s="53" t="s">
        <v>577</v>
      </c>
      <c r="B217" s="56" t="s">
        <v>27</v>
      </c>
      <c r="C217" s="56" t="s">
        <v>376</v>
      </c>
      <c r="D217" s="56" t="s">
        <v>298</v>
      </c>
      <c r="E217" s="91" t="s">
        <v>4831</v>
      </c>
      <c r="F217" s="91" t="s">
        <v>4832</v>
      </c>
      <c r="G217" s="57" t="s">
        <v>290</v>
      </c>
      <c r="H217" s="93">
        <v>0</v>
      </c>
      <c r="I217" s="93">
        <v>0</v>
      </c>
      <c r="J217" s="93">
        <v>0</v>
      </c>
      <c r="K217" s="91" t="s">
        <v>4833</v>
      </c>
      <c r="L217" s="91" t="s">
        <v>162</v>
      </c>
      <c r="M217" s="91" t="s">
        <v>92</v>
      </c>
      <c r="N217" s="95" t="s">
        <v>4834</v>
      </c>
      <c r="O217" s="93">
        <v>1</v>
      </c>
      <c r="P217" s="93">
        <v>250</v>
      </c>
      <c r="Q217" s="55" t="s">
        <v>296</v>
      </c>
      <c r="R217" s="60"/>
      <c r="S217" s="3" t="str">
        <f t="shared" si="3"/>
        <v>24</v>
      </c>
    </row>
    <row r="218" spans="1:19" ht="31.5" x14ac:dyDescent="0.15">
      <c r="A218" s="53" t="s">
        <v>577</v>
      </c>
      <c r="B218" s="56" t="s">
        <v>27</v>
      </c>
      <c r="C218" s="56" t="s">
        <v>83</v>
      </c>
      <c r="D218" s="56" t="s">
        <v>298</v>
      </c>
      <c r="E218" s="91" t="s">
        <v>4835</v>
      </c>
      <c r="F218" s="91" t="s">
        <v>4836</v>
      </c>
      <c r="G218" s="57" t="s">
        <v>290</v>
      </c>
      <c r="H218" s="93">
        <v>0</v>
      </c>
      <c r="I218" s="93">
        <v>0</v>
      </c>
      <c r="J218" s="93">
        <v>0</v>
      </c>
      <c r="K218" s="91" t="s">
        <v>329</v>
      </c>
      <c r="L218" s="91" t="s">
        <v>4837</v>
      </c>
      <c r="M218" s="91" t="s">
        <v>92</v>
      </c>
      <c r="N218" s="95" t="s">
        <v>4838</v>
      </c>
      <c r="O218" s="93">
        <v>3</v>
      </c>
      <c r="P218" s="93">
        <v>1500</v>
      </c>
      <c r="Q218" s="55" t="s">
        <v>287</v>
      </c>
      <c r="R218" s="60"/>
      <c r="S218" s="3" t="str">
        <f t="shared" si="3"/>
        <v>24</v>
      </c>
    </row>
    <row r="219" spans="1:19" ht="21" x14ac:dyDescent="0.15">
      <c r="A219" s="53" t="s">
        <v>577</v>
      </c>
      <c r="B219" s="56" t="s">
        <v>27</v>
      </c>
      <c r="C219" s="56" t="s">
        <v>376</v>
      </c>
      <c r="D219" s="56" t="s">
        <v>298</v>
      </c>
      <c r="E219" s="91" t="s">
        <v>1050</v>
      </c>
      <c r="F219" s="91" t="s">
        <v>1051</v>
      </c>
      <c r="G219" s="57" t="s">
        <v>290</v>
      </c>
      <c r="H219" s="93">
        <v>0</v>
      </c>
      <c r="I219" s="93">
        <v>55</v>
      </c>
      <c r="J219" s="93">
        <v>0</v>
      </c>
      <c r="K219" s="91" t="s">
        <v>329</v>
      </c>
      <c r="L219" s="91" t="s">
        <v>1052</v>
      </c>
      <c r="M219" s="91" t="s">
        <v>654</v>
      </c>
      <c r="N219" s="95" t="s">
        <v>1055</v>
      </c>
      <c r="O219" s="93">
        <v>4</v>
      </c>
      <c r="P219" s="93">
        <v>42</v>
      </c>
      <c r="Q219" s="55" t="s">
        <v>296</v>
      </c>
      <c r="R219" s="60"/>
      <c r="S219" s="3" t="str">
        <f t="shared" si="3"/>
        <v>24</v>
      </c>
    </row>
    <row r="220" spans="1:19" ht="21" x14ac:dyDescent="0.15">
      <c r="A220" s="53" t="s">
        <v>577</v>
      </c>
      <c r="B220" s="56" t="s">
        <v>27</v>
      </c>
      <c r="C220" s="56" t="s">
        <v>376</v>
      </c>
      <c r="D220" s="56" t="s">
        <v>298</v>
      </c>
      <c r="E220" s="91" t="s">
        <v>1053</v>
      </c>
      <c r="F220" s="91" t="s">
        <v>1051</v>
      </c>
      <c r="G220" s="57" t="s">
        <v>290</v>
      </c>
      <c r="H220" s="93">
        <v>0</v>
      </c>
      <c r="I220" s="93">
        <v>4</v>
      </c>
      <c r="J220" s="93">
        <v>0</v>
      </c>
      <c r="K220" s="91" t="s">
        <v>329</v>
      </c>
      <c r="L220" s="91" t="s">
        <v>1054</v>
      </c>
      <c r="M220" s="91" t="s">
        <v>556</v>
      </c>
      <c r="N220" s="95" t="s">
        <v>1055</v>
      </c>
      <c r="O220" s="93">
        <v>4</v>
      </c>
      <c r="P220" s="93">
        <v>26</v>
      </c>
      <c r="Q220" s="55" t="s">
        <v>296</v>
      </c>
      <c r="R220" s="60"/>
      <c r="S220" s="3" t="str">
        <f t="shared" si="3"/>
        <v>24</v>
      </c>
    </row>
    <row r="221" spans="1:19" ht="21" x14ac:dyDescent="0.15">
      <c r="A221" s="53" t="s">
        <v>577</v>
      </c>
      <c r="B221" s="56" t="s">
        <v>27</v>
      </c>
      <c r="C221" s="56" t="s">
        <v>101</v>
      </c>
      <c r="D221" s="56" t="s">
        <v>298</v>
      </c>
      <c r="E221" s="91" t="s">
        <v>445</v>
      </c>
      <c r="F221" s="91" t="s">
        <v>1056</v>
      </c>
      <c r="G221" s="57" t="s">
        <v>290</v>
      </c>
      <c r="H221" s="93">
        <v>0</v>
      </c>
      <c r="I221" s="93">
        <v>0</v>
      </c>
      <c r="J221" s="93">
        <v>0</v>
      </c>
      <c r="K221" s="91" t="s">
        <v>329</v>
      </c>
      <c r="L221" s="91" t="s">
        <v>1057</v>
      </c>
      <c r="M221" s="91" t="s">
        <v>446</v>
      </c>
      <c r="N221" s="95" t="s">
        <v>1012</v>
      </c>
      <c r="O221" s="93">
        <v>15</v>
      </c>
      <c r="P221" s="93">
        <v>1927</v>
      </c>
      <c r="Q221" s="55" t="s">
        <v>296</v>
      </c>
      <c r="R221" s="60"/>
      <c r="S221" s="3" t="str">
        <f t="shared" si="3"/>
        <v>24</v>
      </c>
    </row>
    <row r="222" spans="1:19" ht="21" x14ac:dyDescent="0.15">
      <c r="A222" s="53" t="s">
        <v>577</v>
      </c>
      <c r="B222" s="56" t="s">
        <v>27</v>
      </c>
      <c r="C222" s="56" t="s">
        <v>101</v>
      </c>
      <c r="D222" s="56" t="s">
        <v>298</v>
      </c>
      <c r="E222" s="91" t="s">
        <v>97</v>
      </c>
      <c r="F222" s="91" t="s">
        <v>444</v>
      </c>
      <c r="G222" s="57" t="s">
        <v>290</v>
      </c>
      <c r="H222" s="93">
        <v>0</v>
      </c>
      <c r="I222" s="93">
        <v>0</v>
      </c>
      <c r="J222" s="93">
        <v>0</v>
      </c>
      <c r="K222" s="91" t="s">
        <v>329</v>
      </c>
      <c r="L222" s="91" t="s">
        <v>1058</v>
      </c>
      <c r="M222" s="91" t="s">
        <v>4021</v>
      </c>
      <c r="N222" s="95" t="s">
        <v>1012</v>
      </c>
      <c r="O222" s="93">
        <v>18</v>
      </c>
      <c r="P222" s="93">
        <v>946</v>
      </c>
      <c r="Q222" s="55" t="s">
        <v>296</v>
      </c>
      <c r="R222" s="60"/>
      <c r="S222" s="3" t="str">
        <f t="shared" si="3"/>
        <v>24</v>
      </c>
    </row>
    <row r="223" spans="1:19" ht="31.5" x14ac:dyDescent="0.15">
      <c r="A223" s="53" t="s">
        <v>577</v>
      </c>
      <c r="B223" s="56" t="s">
        <v>27</v>
      </c>
      <c r="C223" s="56" t="s">
        <v>83</v>
      </c>
      <c r="D223" s="56" t="s">
        <v>298</v>
      </c>
      <c r="E223" s="91" t="s">
        <v>1059</v>
      </c>
      <c r="F223" s="91" t="s">
        <v>1060</v>
      </c>
      <c r="G223" s="57" t="s">
        <v>286</v>
      </c>
      <c r="H223" s="93">
        <v>0</v>
      </c>
      <c r="I223" s="93">
        <v>0</v>
      </c>
      <c r="J223" s="93">
        <v>918</v>
      </c>
      <c r="K223" s="91" t="s">
        <v>1061</v>
      </c>
      <c r="L223" s="91" t="s">
        <v>1062</v>
      </c>
      <c r="M223" s="91" t="s">
        <v>1063</v>
      </c>
      <c r="N223" s="95" t="s">
        <v>4839</v>
      </c>
      <c r="O223" s="93">
        <v>37</v>
      </c>
      <c r="P223" s="93">
        <v>9654</v>
      </c>
      <c r="Q223" s="55" t="s">
        <v>287</v>
      </c>
      <c r="R223" s="60" t="s">
        <v>4840</v>
      </c>
      <c r="S223" s="3" t="str">
        <f t="shared" si="3"/>
        <v>24</v>
      </c>
    </row>
    <row r="224" spans="1:19" ht="21" x14ac:dyDescent="0.15">
      <c r="A224" s="53" t="s">
        <v>577</v>
      </c>
      <c r="B224" s="56" t="s">
        <v>27</v>
      </c>
      <c r="C224" s="56" t="s">
        <v>83</v>
      </c>
      <c r="D224" s="56" t="s">
        <v>298</v>
      </c>
      <c r="E224" s="91" t="s">
        <v>1064</v>
      </c>
      <c r="F224" s="91" t="s">
        <v>147</v>
      </c>
      <c r="G224" s="57" t="s">
        <v>286</v>
      </c>
      <c r="H224" s="93">
        <v>0</v>
      </c>
      <c r="I224" s="93">
        <v>3001</v>
      </c>
      <c r="J224" s="93">
        <v>0</v>
      </c>
      <c r="K224" s="91" t="s">
        <v>329</v>
      </c>
      <c r="L224" s="91" t="s">
        <v>4841</v>
      </c>
      <c r="M224" s="91" t="s">
        <v>92</v>
      </c>
      <c r="N224" s="95" t="s">
        <v>4842</v>
      </c>
      <c r="O224" s="93">
        <v>28</v>
      </c>
      <c r="P224" s="93">
        <v>127436</v>
      </c>
      <c r="Q224" s="55" t="s">
        <v>287</v>
      </c>
      <c r="R224" s="60"/>
      <c r="S224" s="3" t="str">
        <f t="shared" si="3"/>
        <v>24</v>
      </c>
    </row>
    <row r="225" spans="1:19" ht="21" x14ac:dyDescent="0.15">
      <c r="A225" s="53" t="s">
        <v>577</v>
      </c>
      <c r="B225" s="56" t="s">
        <v>27</v>
      </c>
      <c r="C225" s="56" t="s">
        <v>83</v>
      </c>
      <c r="D225" s="56" t="s">
        <v>298</v>
      </c>
      <c r="E225" s="91" t="s">
        <v>1065</v>
      </c>
      <c r="F225" s="91" t="s">
        <v>147</v>
      </c>
      <c r="G225" s="57" t="s">
        <v>286</v>
      </c>
      <c r="H225" s="93">
        <v>0</v>
      </c>
      <c r="I225" s="93">
        <v>1690</v>
      </c>
      <c r="J225" s="93">
        <v>0</v>
      </c>
      <c r="K225" s="91" t="s">
        <v>329</v>
      </c>
      <c r="L225" s="91" t="s">
        <v>4843</v>
      </c>
      <c r="M225" s="91" t="s">
        <v>92</v>
      </c>
      <c r="N225" s="95" t="s">
        <v>1066</v>
      </c>
      <c r="O225" s="93">
        <v>34</v>
      </c>
      <c r="P225" s="93" t="s">
        <v>3</v>
      </c>
      <c r="Q225" s="55" t="s">
        <v>287</v>
      </c>
      <c r="R225" s="60"/>
      <c r="S225" s="3" t="str">
        <f t="shared" si="3"/>
        <v>24</v>
      </c>
    </row>
    <row r="226" spans="1:19" ht="52.5" x14ac:dyDescent="0.15">
      <c r="A226" s="58" t="s">
        <v>577</v>
      </c>
      <c r="B226" s="59" t="s">
        <v>27</v>
      </c>
      <c r="C226" s="59" t="s">
        <v>83</v>
      </c>
      <c r="D226" s="59" t="s">
        <v>298</v>
      </c>
      <c r="E226" s="96" t="s">
        <v>4844</v>
      </c>
      <c r="F226" s="96" t="s">
        <v>147</v>
      </c>
      <c r="G226" s="60" t="s">
        <v>286</v>
      </c>
      <c r="H226" s="97">
        <v>0</v>
      </c>
      <c r="I226" s="97">
        <v>1428</v>
      </c>
      <c r="J226" s="97">
        <v>0</v>
      </c>
      <c r="K226" s="96" t="s">
        <v>329</v>
      </c>
      <c r="L226" s="96" t="s">
        <v>4843</v>
      </c>
      <c r="M226" s="96" t="s">
        <v>92</v>
      </c>
      <c r="N226" s="98" t="s">
        <v>4845</v>
      </c>
      <c r="O226" s="97">
        <v>9</v>
      </c>
      <c r="P226" s="97">
        <v>621161</v>
      </c>
      <c r="Q226" s="83" t="s">
        <v>287</v>
      </c>
      <c r="R226" s="60" t="s">
        <v>4846</v>
      </c>
      <c r="S226" s="3" t="str">
        <f t="shared" si="3"/>
        <v>24</v>
      </c>
    </row>
    <row r="227" spans="1:19" ht="21" x14ac:dyDescent="0.15">
      <c r="A227" s="58" t="s">
        <v>577</v>
      </c>
      <c r="B227" s="59" t="s">
        <v>27</v>
      </c>
      <c r="C227" s="59" t="s">
        <v>83</v>
      </c>
      <c r="D227" s="59" t="s">
        <v>298</v>
      </c>
      <c r="E227" s="96" t="s">
        <v>4847</v>
      </c>
      <c r="F227" s="96" t="s">
        <v>4848</v>
      </c>
      <c r="G227" s="60" t="s">
        <v>286</v>
      </c>
      <c r="H227" s="97">
        <v>0</v>
      </c>
      <c r="I227" s="97">
        <v>3279</v>
      </c>
      <c r="J227" s="97">
        <v>0</v>
      </c>
      <c r="K227" s="96" t="s">
        <v>329</v>
      </c>
      <c r="L227" s="96" t="s">
        <v>4849</v>
      </c>
      <c r="M227" s="96" t="s">
        <v>4850</v>
      </c>
      <c r="N227" s="98" t="s">
        <v>4851</v>
      </c>
      <c r="O227" s="97">
        <v>8</v>
      </c>
      <c r="P227" s="97">
        <v>2248</v>
      </c>
      <c r="Q227" s="83" t="s">
        <v>287</v>
      </c>
      <c r="R227" s="60" t="s">
        <v>4852</v>
      </c>
      <c r="S227" s="3" t="str">
        <f t="shared" si="3"/>
        <v>24</v>
      </c>
    </row>
    <row r="228" spans="1:19" ht="21" x14ac:dyDescent="0.15">
      <c r="A228" s="58" t="s">
        <v>577</v>
      </c>
      <c r="B228" s="59" t="s">
        <v>27</v>
      </c>
      <c r="C228" s="59" t="s">
        <v>83</v>
      </c>
      <c r="D228" s="59" t="s">
        <v>298</v>
      </c>
      <c r="E228" s="96" t="s">
        <v>4853</v>
      </c>
      <c r="F228" s="96" t="s">
        <v>147</v>
      </c>
      <c r="G228" s="60" t="s">
        <v>286</v>
      </c>
      <c r="H228" s="97">
        <v>0</v>
      </c>
      <c r="I228" s="97">
        <v>778</v>
      </c>
      <c r="J228" s="97">
        <v>0</v>
      </c>
      <c r="K228" s="96" t="s">
        <v>329</v>
      </c>
      <c r="L228" s="96" t="s">
        <v>4843</v>
      </c>
      <c r="M228" s="96" t="s">
        <v>92</v>
      </c>
      <c r="N228" s="98" t="s">
        <v>4854</v>
      </c>
      <c r="O228" s="97">
        <v>30</v>
      </c>
      <c r="P228" s="97" t="s">
        <v>3</v>
      </c>
      <c r="Q228" s="83" t="s">
        <v>287</v>
      </c>
      <c r="R228" s="60" t="s">
        <v>4855</v>
      </c>
      <c r="S228" s="3" t="str">
        <f t="shared" si="3"/>
        <v>24</v>
      </c>
    </row>
    <row r="229" spans="1:19" ht="31.5" x14ac:dyDescent="0.15">
      <c r="A229" s="58" t="s">
        <v>603</v>
      </c>
      <c r="B229" s="59" t="s">
        <v>28</v>
      </c>
      <c r="C229" s="59" t="s">
        <v>376</v>
      </c>
      <c r="D229" s="59" t="s">
        <v>284</v>
      </c>
      <c r="E229" s="96" t="s">
        <v>4856</v>
      </c>
      <c r="F229" s="96" t="s">
        <v>4857</v>
      </c>
      <c r="G229" s="60" t="s">
        <v>290</v>
      </c>
      <c r="H229" s="97"/>
      <c r="I229" s="97">
        <v>24</v>
      </c>
      <c r="J229" s="97"/>
      <c r="K229" s="96" t="s">
        <v>4858</v>
      </c>
      <c r="L229" s="96" t="s">
        <v>4859</v>
      </c>
      <c r="M229" s="96" t="s">
        <v>1945</v>
      </c>
      <c r="N229" s="98" t="s">
        <v>4860</v>
      </c>
      <c r="O229" s="97">
        <v>1</v>
      </c>
      <c r="P229" s="97">
        <v>52</v>
      </c>
      <c r="Q229" s="83" t="s">
        <v>296</v>
      </c>
      <c r="R229" s="60" t="s">
        <v>4861</v>
      </c>
      <c r="S229" s="3" t="str">
        <f t="shared" si="3"/>
        <v>25</v>
      </c>
    </row>
    <row r="230" spans="1:19" ht="31.5" x14ac:dyDescent="0.15">
      <c r="A230" s="58" t="s">
        <v>603</v>
      </c>
      <c r="B230" s="59" t="s">
        <v>28</v>
      </c>
      <c r="C230" s="59" t="s">
        <v>376</v>
      </c>
      <c r="D230" s="59" t="s">
        <v>284</v>
      </c>
      <c r="E230" s="96" t="s">
        <v>4862</v>
      </c>
      <c r="F230" s="96" t="s">
        <v>4863</v>
      </c>
      <c r="G230" s="60" t="s">
        <v>290</v>
      </c>
      <c r="H230" s="97">
        <v>0</v>
      </c>
      <c r="I230" s="97"/>
      <c r="J230" s="97"/>
      <c r="K230" s="96" t="s">
        <v>4858</v>
      </c>
      <c r="L230" s="96" t="s">
        <v>4864</v>
      </c>
      <c r="M230" s="96" t="s">
        <v>4865</v>
      </c>
      <c r="N230" s="98" t="s">
        <v>4866</v>
      </c>
      <c r="O230" s="97">
        <v>1</v>
      </c>
      <c r="P230" s="97">
        <v>11</v>
      </c>
      <c r="Q230" s="83" t="s">
        <v>296</v>
      </c>
      <c r="R230" s="60" t="s">
        <v>4867</v>
      </c>
      <c r="S230" s="3" t="str">
        <f t="shared" si="3"/>
        <v>25</v>
      </c>
    </row>
    <row r="231" spans="1:19" ht="42" x14ac:dyDescent="0.15">
      <c r="A231" s="58" t="s">
        <v>603</v>
      </c>
      <c r="B231" s="59" t="s">
        <v>28</v>
      </c>
      <c r="C231" s="59" t="s">
        <v>374</v>
      </c>
      <c r="D231" s="59" t="s">
        <v>284</v>
      </c>
      <c r="E231" s="96" t="s">
        <v>4868</v>
      </c>
      <c r="F231" s="96" t="s">
        <v>4869</v>
      </c>
      <c r="G231" s="60" t="s">
        <v>290</v>
      </c>
      <c r="H231" s="97"/>
      <c r="I231" s="97">
        <v>499</v>
      </c>
      <c r="J231" s="97"/>
      <c r="K231" s="96" t="s">
        <v>4858</v>
      </c>
      <c r="L231" s="96" t="s">
        <v>4870</v>
      </c>
      <c r="M231" s="96" t="s">
        <v>1945</v>
      </c>
      <c r="N231" s="98" t="s">
        <v>4871</v>
      </c>
      <c r="O231" s="97">
        <v>1</v>
      </c>
      <c r="P231" s="97">
        <v>1200</v>
      </c>
      <c r="Q231" s="83" t="s">
        <v>287</v>
      </c>
      <c r="R231" s="60" t="s">
        <v>4872</v>
      </c>
      <c r="S231" s="3" t="str">
        <f t="shared" si="3"/>
        <v>25</v>
      </c>
    </row>
    <row r="232" spans="1:19" ht="21" x14ac:dyDescent="0.15">
      <c r="A232" s="53" t="s">
        <v>603</v>
      </c>
      <c r="B232" s="56" t="s">
        <v>28</v>
      </c>
      <c r="C232" s="56" t="s">
        <v>83</v>
      </c>
      <c r="D232" s="56" t="s">
        <v>284</v>
      </c>
      <c r="E232" s="91" t="s">
        <v>4873</v>
      </c>
      <c r="F232" s="91" t="s">
        <v>4874</v>
      </c>
      <c r="G232" s="57" t="s">
        <v>290</v>
      </c>
      <c r="H232" s="93"/>
      <c r="I232" s="93">
        <v>99</v>
      </c>
      <c r="J232" s="93"/>
      <c r="K232" s="91" t="s">
        <v>4167</v>
      </c>
      <c r="L232" s="91" t="s">
        <v>4875</v>
      </c>
      <c r="M232" s="91" t="s">
        <v>4321</v>
      </c>
      <c r="N232" s="95" t="s">
        <v>4214</v>
      </c>
      <c r="O232" s="93">
        <v>2</v>
      </c>
      <c r="P232" s="93">
        <v>5000</v>
      </c>
      <c r="Q232" s="55" t="s">
        <v>287</v>
      </c>
      <c r="R232" s="60"/>
      <c r="S232" s="3" t="str">
        <f t="shared" si="3"/>
        <v>25</v>
      </c>
    </row>
    <row r="233" spans="1:19" ht="31.5" x14ac:dyDescent="0.15">
      <c r="A233" s="53" t="s">
        <v>603</v>
      </c>
      <c r="B233" s="56" t="s">
        <v>28</v>
      </c>
      <c r="C233" s="56" t="s">
        <v>376</v>
      </c>
      <c r="D233" s="56" t="s">
        <v>284</v>
      </c>
      <c r="E233" s="91" t="s">
        <v>4876</v>
      </c>
      <c r="F233" s="91" t="s">
        <v>4877</v>
      </c>
      <c r="G233" s="57" t="s">
        <v>290</v>
      </c>
      <c r="H233" s="93">
        <v>0</v>
      </c>
      <c r="I233" s="93"/>
      <c r="J233" s="93"/>
      <c r="K233" s="91" t="s">
        <v>4878</v>
      </c>
      <c r="L233" s="91" t="s">
        <v>4879</v>
      </c>
      <c r="M233" s="91" t="s">
        <v>4880</v>
      </c>
      <c r="N233" s="95" t="s">
        <v>4881</v>
      </c>
      <c r="O233" s="93">
        <v>1</v>
      </c>
      <c r="P233" s="93">
        <v>85</v>
      </c>
      <c r="Q233" s="55" t="s">
        <v>296</v>
      </c>
      <c r="R233" s="60" t="s">
        <v>4882</v>
      </c>
      <c r="S233" s="3" t="str">
        <f t="shared" si="3"/>
        <v>25</v>
      </c>
    </row>
    <row r="234" spans="1:19" ht="31.5" x14ac:dyDescent="0.15">
      <c r="A234" s="53" t="s">
        <v>603</v>
      </c>
      <c r="B234" s="56" t="s">
        <v>28</v>
      </c>
      <c r="C234" s="56" t="s">
        <v>376</v>
      </c>
      <c r="D234" s="56" t="s">
        <v>284</v>
      </c>
      <c r="E234" s="91" t="s">
        <v>1067</v>
      </c>
      <c r="F234" s="91" t="s">
        <v>4883</v>
      </c>
      <c r="G234" s="57" t="s">
        <v>290</v>
      </c>
      <c r="H234" s="93"/>
      <c r="I234" s="93">
        <v>10</v>
      </c>
      <c r="J234" s="93"/>
      <c r="K234" s="91" t="s">
        <v>4884</v>
      </c>
      <c r="L234" s="91" t="s">
        <v>4885</v>
      </c>
      <c r="M234" s="91" t="s">
        <v>2070</v>
      </c>
      <c r="N234" s="95" t="s">
        <v>4886</v>
      </c>
      <c r="O234" s="93">
        <v>1</v>
      </c>
      <c r="P234" s="93">
        <v>52</v>
      </c>
      <c r="Q234" s="55" t="s">
        <v>296</v>
      </c>
      <c r="R234" s="60"/>
      <c r="S234" s="3" t="str">
        <f t="shared" si="3"/>
        <v>25</v>
      </c>
    </row>
    <row r="235" spans="1:19" ht="31.5" x14ac:dyDescent="0.15">
      <c r="A235" s="53" t="s">
        <v>603</v>
      </c>
      <c r="B235" s="56" t="s">
        <v>28</v>
      </c>
      <c r="C235" s="56" t="s">
        <v>101</v>
      </c>
      <c r="D235" s="56" t="s">
        <v>288</v>
      </c>
      <c r="E235" s="91" t="s">
        <v>3740</v>
      </c>
      <c r="F235" s="91" t="s">
        <v>4887</v>
      </c>
      <c r="G235" s="57" t="s">
        <v>290</v>
      </c>
      <c r="H235" s="93">
        <v>0</v>
      </c>
      <c r="I235" s="93"/>
      <c r="J235" s="93"/>
      <c r="K235" s="91" t="s">
        <v>4888</v>
      </c>
      <c r="L235" s="91" t="s">
        <v>1068</v>
      </c>
      <c r="M235" s="91" t="s">
        <v>4889</v>
      </c>
      <c r="N235" s="95" t="s">
        <v>1012</v>
      </c>
      <c r="O235" s="93">
        <v>61</v>
      </c>
      <c r="P235" s="93">
        <v>3833</v>
      </c>
      <c r="Q235" s="55" t="s">
        <v>296</v>
      </c>
      <c r="R235" s="60"/>
      <c r="S235" s="3" t="str">
        <f t="shared" si="3"/>
        <v>25</v>
      </c>
    </row>
    <row r="236" spans="1:19" ht="31.5" x14ac:dyDescent="0.15">
      <c r="A236" s="53" t="s">
        <v>603</v>
      </c>
      <c r="B236" s="56" t="s">
        <v>28</v>
      </c>
      <c r="C236" s="56" t="s">
        <v>376</v>
      </c>
      <c r="D236" s="56" t="s">
        <v>288</v>
      </c>
      <c r="E236" s="91" t="s">
        <v>4890</v>
      </c>
      <c r="F236" s="91" t="s">
        <v>4891</v>
      </c>
      <c r="G236" s="57" t="s">
        <v>290</v>
      </c>
      <c r="H236" s="93">
        <v>48</v>
      </c>
      <c r="I236" s="93"/>
      <c r="J236" s="93"/>
      <c r="K236" s="91" t="s">
        <v>4892</v>
      </c>
      <c r="L236" s="91" t="s">
        <v>4893</v>
      </c>
      <c r="M236" s="91" t="s">
        <v>4889</v>
      </c>
      <c r="N236" s="95" t="s">
        <v>4894</v>
      </c>
      <c r="O236" s="93">
        <v>2</v>
      </c>
      <c r="P236" s="93">
        <v>105</v>
      </c>
      <c r="Q236" s="55" t="s">
        <v>296</v>
      </c>
      <c r="R236" s="60"/>
      <c r="S236" s="3" t="str">
        <f t="shared" si="3"/>
        <v>25</v>
      </c>
    </row>
    <row r="237" spans="1:19" ht="21" x14ac:dyDescent="0.15">
      <c r="A237" s="53" t="s">
        <v>603</v>
      </c>
      <c r="B237" s="56" t="s">
        <v>28</v>
      </c>
      <c r="C237" s="56" t="s">
        <v>376</v>
      </c>
      <c r="D237" s="56" t="s">
        <v>288</v>
      </c>
      <c r="E237" s="91" t="s">
        <v>4895</v>
      </c>
      <c r="F237" s="91" t="s">
        <v>4896</v>
      </c>
      <c r="G237" s="57" t="s">
        <v>290</v>
      </c>
      <c r="H237" s="93">
        <v>0</v>
      </c>
      <c r="I237" s="93"/>
      <c r="J237" s="93"/>
      <c r="K237" s="91" t="s">
        <v>4897</v>
      </c>
      <c r="L237" s="91" t="s">
        <v>4898</v>
      </c>
      <c r="M237" s="91" t="s">
        <v>4899</v>
      </c>
      <c r="N237" s="95" t="s">
        <v>4900</v>
      </c>
      <c r="O237" s="93">
        <v>4</v>
      </c>
      <c r="P237" s="93">
        <v>178</v>
      </c>
      <c r="Q237" s="55" t="s">
        <v>296</v>
      </c>
      <c r="R237" s="60"/>
      <c r="S237" s="3" t="str">
        <f t="shared" si="3"/>
        <v>25</v>
      </c>
    </row>
    <row r="238" spans="1:19" ht="31.5" x14ac:dyDescent="0.15">
      <c r="A238" s="53" t="s">
        <v>603</v>
      </c>
      <c r="B238" s="56" t="s">
        <v>28</v>
      </c>
      <c r="C238" s="56" t="s">
        <v>101</v>
      </c>
      <c r="D238" s="56" t="s">
        <v>288</v>
      </c>
      <c r="E238" s="91" t="s">
        <v>4901</v>
      </c>
      <c r="F238" s="91" t="s">
        <v>4902</v>
      </c>
      <c r="G238" s="57" t="s">
        <v>290</v>
      </c>
      <c r="H238" s="93">
        <v>70</v>
      </c>
      <c r="I238" s="93"/>
      <c r="J238" s="93"/>
      <c r="K238" s="91" t="s">
        <v>4903</v>
      </c>
      <c r="L238" s="91" t="s">
        <v>4904</v>
      </c>
      <c r="M238" s="91" t="s">
        <v>4586</v>
      </c>
      <c r="N238" s="95" t="s">
        <v>4905</v>
      </c>
      <c r="O238" s="93">
        <v>10</v>
      </c>
      <c r="P238" s="93">
        <v>1677</v>
      </c>
      <c r="Q238" s="55" t="s">
        <v>296</v>
      </c>
      <c r="R238" s="60"/>
      <c r="S238" s="3" t="str">
        <f t="shared" si="3"/>
        <v>25</v>
      </c>
    </row>
    <row r="239" spans="1:19" ht="21" x14ac:dyDescent="0.15">
      <c r="A239" s="53" t="s">
        <v>603</v>
      </c>
      <c r="B239" s="56" t="s">
        <v>28</v>
      </c>
      <c r="C239" s="56" t="s">
        <v>101</v>
      </c>
      <c r="D239" s="56" t="s">
        <v>288</v>
      </c>
      <c r="E239" s="91" t="s">
        <v>4906</v>
      </c>
      <c r="F239" s="91" t="s">
        <v>4902</v>
      </c>
      <c r="G239" s="57" t="s">
        <v>290</v>
      </c>
      <c r="H239" s="93">
        <v>0</v>
      </c>
      <c r="I239" s="93"/>
      <c r="J239" s="93"/>
      <c r="K239" s="91" t="s">
        <v>4907</v>
      </c>
      <c r="L239" s="91" t="s">
        <v>4908</v>
      </c>
      <c r="M239" s="91" t="s">
        <v>4909</v>
      </c>
      <c r="N239" s="95" t="s">
        <v>4910</v>
      </c>
      <c r="O239" s="93">
        <v>3</v>
      </c>
      <c r="P239" s="93">
        <v>425</v>
      </c>
      <c r="Q239" s="55" t="s">
        <v>296</v>
      </c>
      <c r="R239" s="60"/>
      <c r="S239" s="3" t="str">
        <f t="shared" si="3"/>
        <v>25</v>
      </c>
    </row>
    <row r="240" spans="1:19" ht="21" x14ac:dyDescent="0.15">
      <c r="A240" s="53" t="s">
        <v>603</v>
      </c>
      <c r="B240" s="56" t="s">
        <v>28</v>
      </c>
      <c r="C240" s="56" t="s">
        <v>83</v>
      </c>
      <c r="D240" s="56" t="s">
        <v>288</v>
      </c>
      <c r="E240" s="91" t="s">
        <v>4911</v>
      </c>
      <c r="F240" s="91" t="s">
        <v>4912</v>
      </c>
      <c r="G240" s="57" t="s">
        <v>290</v>
      </c>
      <c r="H240" s="93">
        <v>0</v>
      </c>
      <c r="I240" s="93"/>
      <c r="J240" s="93"/>
      <c r="K240" s="91" t="s">
        <v>4913</v>
      </c>
      <c r="L240" s="91" t="s">
        <v>4914</v>
      </c>
      <c r="M240" s="91" t="s">
        <v>4915</v>
      </c>
      <c r="N240" s="95" t="s">
        <v>4916</v>
      </c>
      <c r="O240" s="93">
        <v>26</v>
      </c>
      <c r="P240" s="93" t="s">
        <v>3</v>
      </c>
      <c r="Q240" s="55" t="s">
        <v>287</v>
      </c>
      <c r="R240" s="60"/>
      <c r="S240" s="3" t="str">
        <f t="shared" si="3"/>
        <v>25</v>
      </c>
    </row>
    <row r="241" spans="1:19" ht="21" x14ac:dyDescent="0.15">
      <c r="A241" s="53" t="s">
        <v>603</v>
      </c>
      <c r="B241" s="56" t="s">
        <v>28</v>
      </c>
      <c r="C241" s="56" t="s">
        <v>83</v>
      </c>
      <c r="D241" s="56" t="s">
        <v>288</v>
      </c>
      <c r="E241" s="91" t="s">
        <v>4917</v>
      </c>
      <c r="F241" s="91" t="s">
        <v>4918</v>
      </c>
      <c r="G241" s="57" t="s">
        <v>290</v>
      </c>
      <c r="H241" s="93">
        <v>0</v>
      </c>
      <c r="I241" s="93"/>
      <c r="J241" s="93"/>
      <c r="K241" s="91" t="s">
        <v>4913</v>
      </c>
      <c r="L241" s="91" t="s">
        <v>4919</v>
      </c>
      <c r="M241" s="91" t="s">
        <v>4920</v>
      </c>
      <c r="N241" s="95" t="s">
        <v>4921</v>
      </c>
      <c r="O241" s="93">
        <v>12</v>
      </c>
      <c r="P241" s="93" t="s">
        <v>3</v>
      </c>
      <c r="Q241" s="55" t="s">
        <v>287</v>
      </c>
      <c r="R241" s="60"/>
      <c r="S241" s="3" t="str">
        <f t="shared" si="3"/>
        <v>25</v>
      </c>
    </row>
    <row r="242" spans="1:19" ht="21" x14ac:dyDescent="0.15">
      <c r="A242" s="53" t="s">
        <v>603</v>
      </c>
      <c r="B242" s="56" t="s">
        <v>28</v>
      </c>
      <c r="C242" s="56" t="s">
        <v>83</v>
      </c>
      <c r="D242" s="56" t="s">
        <v>288</v>
      </c>
      <c r="E242" s="91" t="s">
        <v>4922</v>
      </c>
      <c r="F242" s="91" t="s">
        <v>4923</v>
      </c>
      <c r="G242" s="57" t="s">
        <v>290</v>
      </c>
      <c r="H242" s="93">
        <v>0</v>
      </c>
      <c r="I242" s="93"/>
      <c r="J242" s="93"/>
      <c r="K242" s="91" t="s">
        <v>4913</v>
      </c>
      <c r="L242" s="91" t="s">
        <v>4924</v>
      </c>
      <c r="M242" s="91" t="s">
        <v>4925</v>
      </c>
      <c r="N242" s="95" t="s">
        <v>4926</v>
      </c>
      <c r="O242" s="93">
        <v>4</v>
      </c>
      <c r="P242" s="93" t="s">
        <v>3</v>
      </c>
      <c r="Q242" s="55" t="s">
        <v>287</v>
      </c>
      <c r="R242" s="60"/>
      <c r="S242" s="3" t="str">
        <f t="shared" si="3"/>
        <v>25</v>
      </c>
    </row>
    <row r="243" spans="1:19" ht="21" x14ac:dyDescent="0.15">
      <c r="A243" s="53" t="s">
        <v>603</v>
      </c>
      <c r="B243" s="56" t="s">
        <v>28</v>
      </c>
      <c r="C243" s="56" t="s">
        <v>83</v>
      </c>
      <c r="D243" s="56" t="s">
        <v>288</v>
      </c>
      <c r="E243" s="91" t="s">
        <v>4927</v>
      </c>
      <c r="F243" s="91" t="s">
        <v>4928</v>
      </c>
      <c r="G243" s="57" t="s">
        <v>290</v>
      </c>
      <c r="H243" s="93">
        <v>0</v>
      </c>
      <c r="I243" s="93"/>
      <c r="J243" s="93"/>
      <c r="K243" s="91" t="s">
        <v>4929</v>
      </c>
      <c r="L243" s="91" t="s">
        <v>4930</v>
      </c>
      <c r="M243" s="91" t="s">
        <v>4931</v>
      </c>
      <c r="N243" s="95" t="s">
        <v>4932</v>
      </c>
      <c r="O243" s="93" t="s">
        <v>3</v>
      </c>
      <c r="P243" s="93">
        <v>5000</v>
      </c>
      <c r="Q243" s="55" t="s">
        <v>287</v>
      </c>
      <c r="R243" s="60"/>
      <c r="S243" s="3" t="str">
        <f t="shared" si="3"/>
        <v>25</v>
      </c>
    </row>
    <row r="244" spans="1:19" ht="21" x14ac:dyDescent="0.15">
      <c r="A244" s="53" t="s">
        <v>603</v>
      </c>
      <c r="B244" s="56" t="s">
        <v>28</v>
      </c>
      <c r="C244" s="56" t="s">
        <v>83</v>
      </c>
      <c r="D244" s="56" t="s">
        <v>288</v>
      </c>
      <c r="E244" s="91" t="s">
        <v>4933</v>
      </c>
      <c r="F244" s="91" t="s">
        <v>4934</v>
      </c>
      <c r="G244" s="57" t="s">
        <v>290</v>
      </c>
      <c r="H244" s="93">
        <v>0</v>
      </c>
      <c r="I244" s="93"/>
      <c r="J244" s="93"/>
      <c r="K244" s="91" t="s">
        <v>4935</v>
      </c>
      <c r="L244" s="91" t="s">
        <v>4936</v>
      </c>
      <c r="M244" s="91" t="s">
        <v>4937</v>
      </c>
      <c r="N244" s="95" t="s">
        <v>4810</v>
      </c>
      <c r="O244" s="93">
        <v>51</v>
      </c>
      <c r="P244" s="93">
        <v>60000</v>
      </c>
      <c r="Q244" s="55" t="s">
        <v>287</v>
      </c>
      <c r="R244" s="60"/>
      <c r="S244" s="3" t="str">
        <f t="shared" si="3"/>
        <v>25</v>
      </c>
    </row>
    <row r="245" spans="1:19" ht="21" x14ac:dyDescent="0.15">
      <c r="A245" s="53" t="s">
        <v>603</v>
      </c>
      <c r="B245" s="56" t="s">
        <v>28</v>
      </c>
      <c r="C245" s="56" t="s">
        <v>374</v>
      </c>
      <c r="D245" s="56" t="s">
        <v>288</v>
      </c>
      <c r="E245" s="91" t="s">
        <v>4938</v>
      </c>
      <c r="F245" s="91" t="s">
        <v>4939</v>
      </c>
      <c r="G245" s="57" t="s">
        <v>290</v>
      </c>
      <c r="H245" s="93">
        <v>193</v>
      </c>
      <c r="I245" s="93"/>
      <c r="J245" s="93"/>
      <c r="K245" s="91" t="s">
        <v>4940</v>
      </c>
      <c r="L245" s="91" t="s">
        <v>4941</v>
      </c>
      <c r="M245" s="91" t="s">
        <v>4942</v>
      </c>
      <c r="N245" s="95" t="s">
        <v>4943</v>
      </c>
      <c r="O245" s="93">
        <v>1</v>
      </c>
      <c r="P245" s="93">
        <v>1000</v>
      </c>
      <c r="Q245" s="55" t="s">
        <v>287</v>
      </c>
      <c r="R245" s="60"/>
      <c r="S245" s="3" t="str">
        <f t="shared" si="3"/>
        <v>25</v>
      </c>
    </row>
    <row r="246" spans="1:19" ht="21" x14ac:dyDescent="0.15">
      <c r="A246" s="53" t="s">
        <v>603</v>
      </c>
      <c r="B246" s="56" t="s">
        <v>28</v>
      </c>
      <c r="C246" s="56" t="s">
        <v>374</v>
      </c>
      <c r="D246" s="56" t="s">
        <v>288</v>
      </c>
      <c r="E246" s="91" t="s">
        <v>4944</v>
      </c>
      <c r="F246" s="91" t="s">
        <v>4945</v>
      </c>
      <c r="G246" s="57" t="s">
        <v>290</v>
      </c>
      <c r="H246" s="93">
        <v>0</v>
      </c>
      <c r="I246" s="93"/>
      <c r="J246" s="93"/>
      <c r="K246" s="91" t="s">
        <v>4946</v>
      </c>
      <c r="L246" s="91" t="s">
        <v>4947</v>
      </c>
      <c r="M246" s="91" t="s">
        <v>4948</v>
      </c>
      <c r="N246" s="95" t="s">
        <v>4949</v>
      </c>
      <c r="O246" s="93">
        <v>4</v>
      </c>
      <c r="P246" s="93" t="s">
        <v>3</v>
      </c>
      <c r="Q246" s="55" t="s">
        <v>287</v>
      </c>
      <c r="R246" s="60"/>
      <c r="S246" s="3" t="str">
        <f t="shared" si="3"/>
        <v>25</v>
      </c>
    </row>
    <row r="247" spans="1:19" ht="52.5" x14ac:dyDescent="0.15">
      <c r="A247" s="53" t="s">
        <v>578</v>
      </c>
      <c r="B247" s="56" t="s">
        <v>29</v>
      </c>
      <c r="C247" s="56" t="s">
        <v>101</v>
      </c>
      <c r="D247" s="56" t="s">
        <v>284</v>
      </c>
      <c r="E247" s="91" t="s">
        <v>4215</v>
      </c>
      <c r="F247" s="91" t="s">
        <v>4950</v>
      </c>
      <c r="G247" s="57" t="s">
        <v>290</v>
      </c>
      <c r="H247" s="93"/>
      <c r="I247" s="93">
        <v>78</v>
      </c>
      <c r="J247" s="93"/>
      <c r="K247" s="91" t="s">
        <v>4951</v>
      </c>
      <c r="L247" s="91" t="s">
        <v>4952</v>
      </c>
      <c r="M247" s="91" t="s">
        <v>4953</v>
      </c>
      <c r="N247" s="95" t="s">
        <v>4954</v>
      </c>
      <c r="O247" s="93">
        <v>316</v>
      </c>
      <c r="P247" s="93">
        <v>15837</v>
      </c>
      <c r="Q247" s="55" t="s">
        <v>296</v>
      </c>
      <c r="R247" s="60"/>
      <c r="S247" s="3" t="str">
        <f t="shared" si="3"/>
        <v>26</v>
      </c>
    </row>
    <row r="248" spans="1:19" ht="31.5" x14ac:dyDescent="0.15">
      <c r="A248" s="53" t="s">
        <v>578</v>
      </c>
      <c r="B248" s="56" t="s">
        <v>29</v>
      </c>
      <c r="C248" s="56" t="s">
        <v>83</v>
      </c>
      <c r="D248" s="56" t="s">
        <v>284</v>
      </c>
      <c r="E248" s="91" t="s">
        <v>4955</v>
      </c>
      <c r="F248" s="91" t="s">
        <v>4956</v>
      </c>
      <c r="G248" s="57" t="s">
        <v>290</v>
      </c>
      <c r="H248" s="93">
        <v>1641</v>
      </c>
      <c r="I248" s="93">
        <v>1640</v>
      </c>
      <c r="J248" s="93"/>
      <c r="K248" s="91" t="s">
        <v>4957</v>
      </c>
      <c r="L248" s="91" t="s">
        <v>4958</v>
      </c>
      <c r="M248" s="91" t="s">
        <v>4959</v>
      </c>
      <c r="N248" s="95" t="s">
        <v>4960</v>
      </c>
      <c r="O248" s="93">
        <v>5</v>
      </c>
      <c r="P248" s="93">
        <v>1050</v>
      </c>
      <c r="Q248" s="55" t="s">
        <v>287</v>
      </c>
      <c r="R248" s="60"/>
      <c r="S248" s="3" t="str">
        <f t="shared" si="3"/>
        <v>26</v>
      </c>
    </row>
    <row r="249" spans="1:19" ht="31.5" x14ac:dyDescent="0.15">
      <c r="A249" s="53" t="s">
        <v>578</v>
      </c>
      <c r="B249" s="56" t="s">
        <v>29</v>
      </c>
      <c r="C249" s="56" t="s">
        <v>376</v>
      </c>
      <c r="D249" s="56" t="s">
        <v>284</v>
      </c>
      <c r="E249" s="91" t="s">
        <v>4961</v>
      </c>
      <c r="F249" s="91" t="s">
        <v>4962</v>
      </c>
      <c r="G249" s="57" t="s">
        <v>290</v>
      </c>
      <c r="H249" s="93">
        <v>859</v>
      </c>
      <c r="I249" s="93">
        <v>860</v>
      </c>
      <c r="J249" s="93"/>
      <c r="K249" s="91" t="s">
        <v>4963</v>
      </c>
      <c r="L249" s="91" t="s">
        <v>4964</v>
      </c>
      <c r="M249" s="91" t="s">
        <v>4965</v>
      </c>
      <c r="N249" s="95" t="s">
        <v>4960</v>
      </c>
      <c r="O249" s="93">
        <v>5</v>
      </c>
      <c r="P249" s="93">
        <v>235</v>
      </c>
      <c r="Q249" s="55" t="s">
        <v>296</v>
      </c>
      <c r="R249" s="60"/>
      <c r="S249" s="3" t="str">
        <f t="shared" si="3"/>
        <v>26</v>
      </c>
    </row>
    <row r="250" spans="1:19" ht="63" x14ac:dyDescent="0.15">
      <c r="A250" s="53" t="s">
        <v>578</v>
      </c>
      <c r="B250" s="56" t="s">
        <v>29</v>
      </c>
      <c r="C250" s="56" t="s">
        <v>374</v>
      </c>
      <c r="D250" s="56" t="s">
        <v>284</v>
      </c>
      <c r="E250" s="91" t="s">
        <v>4966</v>
      </c>
      <c r="F250" s="91" t="s">
        <v>4967</v>
      </c>
      <c r="G250" s="57" t="s">
        <v>290</v>
      </c>
      <c r="H250" s="93"/>
      <c r="I250" s="93">
        <v>1</v>
      </c>
      <c r="J250" s="93"/>
      <c r="K250" s="91" t="s">
        <v>4968</v>
      </c>
      <c r="L250" s="91" t="s">
        <v>4969</v>
      </c>
      <c r="M250" s="91" t="s">
        <v>4959</v>
      </c>
      <c r="N250" s="95" t="s">
        <v>4970</v>
      </c>
      <c r="O250" s="93">
        <v>3</v>
      </c>
      <c r="P250" s="93">
        <v>1000</v>
      </c>
      <c r="Q250" s="55" t="s">
        <v>287</v>
      </c>
      <c r="R250" s="60"/>
      <c r="S250" s="3" t="str">
        <f t="shared" si="3"/>
        <v>26</v>
      </c>
    </row>
    <row r="251" spans="1:19" ht="42" x14ac:dyDescent="0.15">
      <c r="A251" s="53" t="s">
        <v>578</v>
      </c>
      <c r="B251" s="56" t="s">
        <v>29</v>
      </c>
      <c r="C251" s="56" t="s">
        <v>374</v>
      </c>
      <c r="D251" s="56" t="s">
        <v>284</v>
      </c>
      <c r="E251" s="91" t="s">
        <v>4971</v>
      </c>
      <c r="F251" s="91" t="s">
        <v>4972</v>
      </c>
      <c r="G251" s="57" t="s">
        <v>290</v>
      </c>
      <c r="H251" s="93"/>
      <c r="I251" s="93">
        <v>0</v>
      </c>
      <c r="J251" s="93"/>
      <c r="K251" s="91" t="s">
        <v>4968</v>
      </c>
      <c r="L251" s="91" t="s">
        <v>4969</v>
      </c>
      <c r="M251" s="91" t="s">
        <v>4959</v>
      </c>
      <c r="N251" s="95" t="s">
        <v>4973</v>
      </c>
      <c r="O251" s="93">
        <v>2</v>
      </c>
      <c r="P251" s="93">
        <v>1000</v>
      </c>
      <c r="Q251" s="55" t="s">
        <v>287</v>
      </c>
      <c r="R251" s="60"/>
      <c r="S251" s="3" t="str">
        <f t="shared" si="3"/>
        <v>26</v>
      </c>
    </row>
    <row r="252" spans="1:19" ht="52.5" x14ac:dyDescent="0.15">
      <c r="A252" s="53" t="s">
        <v>578</v>
      </c>
      <c r="B252" s="56" t="s">
        <v>29</v>
      </c>
      <c r="C252" s="56" t="s">
        <v>101</v>
      </c>
      <c r="D252" s="56" t="s">
        <v>284</v>
      </c>
      <c r="E252" s="91" t="s">
        <v>4974</v>
      </c>
      <c r="F252" s="91" t="s">
        <v>4975</v>
      </c>
      <c r="G252" s="57" t="s">
        <v>290</v>
      </c>
      <c r="H252" s="93"/>
      <c r="I252" s="93">
        <v>2</v>
      </c>
      <c r="J252" s="93"/>
      <c r="K252" s="91" t="s">
        <v>4976</v>
      </c>
      <c r="L252" s="91" t="s">
        <v>4977</v>
      </c>
      <c r="M252" s="91" t="s">
        <v>4978</v>
      </c>
      <c r="N252" s="95" t="s">
        <v>4979</v>
      </c>
      <c r="O252" s="93">
        <v>1</v>
      </c>
      <c r="P252" s="93">
        <v>20</v>
      </c>
      <c r="Q252" s="55" t="s">
        <v>287</v>
      </c>
      <c r="R252" s="60"/>
      <c r="S252" s="3" t="str">
        <f t="shared" si="3"/>
        <v>26</v>
      </c>
    </row>
    <row r="253" spans="1:19" ht="21" x14ac:dyDescent="0.15">
      <c r="A253" s="53" t="s">
        <v>578</v>
      </c>
      <c r="B253" s="56" t="s">
        <v>29</v>
      </c>
      <c r="C253" s="56" t="s">
        <v>101</v>
      </c>
      <c r="D253" s="56" t="s">
        <v>284</v>
      </c>
      <c r="E253" s="91" t="s">
        <v>4980</v>
      </c>
      <c r="F253" s="91" t="s">
        <v>4981</v>
      </c>
      <c r="G253" s="57" t="s">
        <v>286</v>
      </c>
      <c r="H253" s="93">
        <v>1000</v>
      </c>
      <c r="I253" s="93">
        <v>1000</v>
      </c>
      <c r="J253" s="93"/>
      <c r="K253" s="91" t="s">
        <v>4982</v>
      </c>
      <c r="L253" s="91" t="s">
        <v>4983</v>
      </c>
      <c r="M253" s="91" t="s">
        <v>4984</v>
      </c>
      <c r="N253" s="95" t="s">
        <v>4985</v>
      </c>
      <c r="O253" s="93">
        <v>1</v>
      </c>
      <c r="P253" s="93">
        <v>400</v>
      </c>
      <c r="Q253" s="55" t="s">
        <v>296</v>
      </c>
      <c r="R253" s="60"/>
      <c r="S253" s="3" t="str">
        <f t="shared" si="3"/>
        <v>26</v>
      </c>
    </row>
    <row r="254" spans="1:19" ht="21" x14ac:dyDescent="0.15">
      <c r="A254" s="53" t="s">
        <v>578</v>
      </c>
      <c r="B254" s="56" t="s">
        <v>29</v>
      </c>
      <c r="C254" s="56" t="s">
        <v>374</v>
      </c>
      <c r="D254" s="56" t="s">
        <v>284</v>
      </c>
      <c r="E254" s="91" t="s">
        <v>4986</v>
      </c>
      <c r="F254" s="91" t="s">
        <v>4987</v>
      </c>
      <c r="G254" s="57" t="s">
        <v>286</v>
      </c>
      <c r="H254" s="93"/>
      <c r="I254" s="93">
        <v>70</v>
      </c>
      <c r="J254" s="93"/>
      <c r="K254" s="91" t="s">
        <v>4988</v>
      </c>
      <c r="L254" s="91" t="s">
        <v>4989</v>
      </c>
      <c r="M254" s="91" t="s">
        <v>4959</v>
      </c>
      <c r="N254" s="95" t="s">
        <v>4990</v>
      </c>
      <c r="O254" s="93">
        <v>1</v>
      </c>
      <c r="P254" s="93">
        <v>200</v>
      </c>
      <c r="Q254" s="55" t="s">
        <v>296</v>
      </c>
      <c r="R254" s="60"/>
      <c r="S254" s="3" t="str">
        <f t="shared" si="3"/>
        <v>26</v>
      </c>
    </row>
    <row r="255" spans="1:19" ht="63" x14ac:dyDescent="0.15">
      <c r="A255" s="53" t="s">
        <v>579</v>
      </c>
      <c r="B255" s="56" t="s">
        <v>30</v>
      </c>
      <c r="C255" s="56" t="s">
        <v>83</v>
      </c>
      <c r="D255" s="56" t="s">
        <v>288</v>
      </c>
      <c r="E255" s="91" t="s">
        <v>469</v>
      </c>
      <c r="F255" s="91" t="s">
        <v>819</v>
      </c>
      <c r="G255" s="57" t="s">
        <v>286</v>
      </c>
      <c r="H255" s="93" t="s">
        <v>3</v>
      </c>
      <c r="I255" s="93" t="s">
        <v>3</v>
      </c>
      <c r="J255" s="93" t="s">
        <v>3</v>
      </c>
      <c r="K255" s="91" t="s">
        <v>4991</v>
      </c>
      <c r="L255" s="91" t="s">
        <v>1070</v>
      </c>
      <c r="M255" s="91" t="s">
        <v>4909</v>
      </c>
      <c r="N255" s="95" t="s">
        <v>4992</v>
      </c>
      <c r="O255" s="93">
        <v>1</v>
      </c>
      <c r="P255" s="93">
        <v>16</v>
      </c>
      <c r="Q255" s="55" t="s">
        <v>296</v>
      </c>
      <c r="R255" s="60"/>
      <c r="S255" s="3" t="str">
        <f t="shared" si="3"/>
        <v>27</v>
      </c>
    </row>
    <row r="256" spans="1:19" ht="42" x14ac:dyDescent="0.15">
      <c r="A256" s="53" t="s">
        <v>579</v>
      </c>
      <c r="B256" s="56" t="s">
        <v>30</v>
      </c>
      <c r="C256" s="56" t="s">
        <v>83</v>
      </c>
      <c r="D256" s="56" t="s">
        <v>288</v>
      </c>
      <c r="E256" s="91" t="s">
        <v>449</v>
      </c>
      <c r="F256" s="91" t="s">
        <v>450</v>
      </c>
      <c r="G256" s="57" t="s">
        <v>286</v>
      </c>
      <c r="H256" s="93" t="s">
        <v>3</v>
      </c>
      <c r="I256" s="93" t="s">
        <v>3</v>
      </c>
      <c r="J256" s="93" t="s">
        <v>3</v>
      </c>
      <c r="K256" s="91" t="s">
        <v>4993</v>
      </c>
      <c r="L256" s="91" t="s">
        <v>4994</v>
      </c>
      <c r="M256" s="91" t="s">
        <v>326</v>
      </c>
      <c r="N256" s="95" t="s">
        <v>4995</v>
      </c>
      <c r="O256" s="93">
        <v>1</v>
      </c>
      <c r="P256" s="93">
        <v>2793</v>
      </c>
      <c r="Q256" s="55" t="s">
        <v>296</v>
      </c>
      <c r="R256" s="60" t="s">
        <v>4996</v>
      </c>
      <c r="S256" s="3" t="str">
        <f t="shared" si="3"/>
        <v>27</v>
      </c>
    </row>
    <row r="257" spans="1:19" ht="31.5" x14ac:dyDescent="0.15">
      <c r="A257" s="53" t="s">
        <v>579</v>
      </c>
      <c r="B257" s="56" t="s">
        <v>30</v>
      </c>
      <c r="C257" s="56" t="s">
        <v>376</v>
      </c>
      <c r="D257" s="56" t="s">
        <v>288</v>
      </c>
      <c r="E257" s="91" t="s">
        <v>391</v>
      </c>
      <c r="F257" s="91" t="s">
        <v>451</v>
      </c>
      <c r="G257" s="57" t="s">
        <v>286</v>
      </c>
      <c r="H257" s="93" t="s">
        <v>3</v>
      </c>
      <c r="I257" s="93" t="s">
        <v>3</v>
      </c>
      <c r="J257" s="93" t="s">
        <v>3</v>
      </c>
      <c r="K257" s="91" t="s">
        <v>4997</v>
      </c>
      <c r="L257" s="91" t="s">
        <v>452</v>
      </c>
      <c r="M257" s="91" t="s">
        <v>326</v>
      </c>
      <c r="N257" s="95" t="s">
        <v>4998</v>
      </c>
      <c r="O257" s="93">
        <v>1</v>
      </c>
      <c r="P257" s="93">
        <v>85</v>
      </c>
      <c r="Q257" s="55" t="s">
        <v>296</v>
      </c>
      <c r="R257" s="60" t="s">
        <v>453</v>
      </c>
      <c r="S257" s="3" t="str">
        <f t="shared" si="3"/>
        <v>27</v>
      </c>
    </row>
    <row r="258" spans="1:19" ht="31.5" x14ac:dyDescent="0.15">
      <c r="A258" s="53" t="s">
        <v>579</v>
      </c>
      <c r="B258" s="56" t="s">
        <v>30</v>
      </c>
      <c r="C258" s="56" t="s">
        <v>83</v>
      </c>
      <c r="D258" s="56" t="s">
        <v>288</v>
      </c>
      <c r="E258" s="91" t="s">
        <v>4999</v>
      </c>
      <c r="F258" s="91" t="s">
        <v>454</v>
      </c>
      <c r="G258" s="57" t="s">
        <v>286</v>
      </c>
      <c r="H258" s="93" t="s">
        <v>3</v>
      </c>
      <c r="I258" s="93" t="s">
        <v>3</v>
      </c>
      <c r="J258" s="93" t="s">
        <v>3</v>
      </c>
      <c r="K258" s="91" t="s">
        <v>5000</v>
      </c>
      <c r="L258" s="91" t="s">
        <v>5001</v>
      </c>
      <c r="M258" s="91" t="s">
        <v>455</v>
      </c>
      <c r="N258" s="95" t="s">
        <v>5002</v>
      </c>
      <c r="O258" s="93">
        <v>1</v>
      </c>
      <c r="P258" s="93">
        <v>579</v>
      </c>
      <c r="Q258" s="55" t="s">
        <v>296</v>
      </c>
      <c r="R258" s="60"/>
      <c r="S258" s="3" t="str">
        <f t="shared" si="3"/>
        <v>27</v>
      </c>
    </row>
    <row r="259" spans="1:19" ht="42" x14ac:dyDescent="0.15">
      <c r="A259" s="53" t="s">
        <v>579</v>
      </c>
      <c r="B259" s="56" t="s">
        <v>30</v>
      </c>
      <c r="C259" s="56" t="s">
        <v>101</v>
      </c>
      <c r="D259" s="56" t="s">
        <v>288</v>
      </c>
      <c r="E259" s="91" t="s">
        <v>456</v>
      </c>
      <c r="F259" s="91" t="s">
        <v>457</v>
      </c>
      <c r="G259" s="57" t="s">
        <v>286</v>
      </c>
      <c r="H259" s="93" t="s">
        <v>3</v>
      </c>
      <c r="I259" s="93" t="s">
        <v>3</v>
      </c>
      <c r="J259" s="93" t="s">
        <v>3</v>
      </c>
      <c r="K259" s="91" t="s">
        <v>254</v>
      </c>
      <c r="L259" s="91" t="s">
        <v>458</v>
      </c>
      <c r="M259" s="91" t="s">
        <v>141</v>
      </c>
      <c r="N259" s="95" t="s">
        <v>1069</v>
      </c>
      <c r="O259" s="93">
        <v>20</v>
      </c>
      <c r="P259" s="93">
        <v>616</v>
      </c>
      <c r="Q259" s="55" t="s">
        <v>83</v>
      </c>
      <c r="R259" s="60" t="s">
        <v>5003</v>
      </c>
      <c r="S259" s="3" t="str">
        <f t="shared" si="3"/>
        <v>27</v>
      </c>
    </row>
    <row r="260" spans="1:19" ht="42" x14ac:dyDescent="0.15">
      <c r="A260" s="53" t="s">
        <v>579</v>
      </c>
      <c r="B260" s="56" t="s">
        <v>30</v>
      </c>
      <c r="C260" s="56" t="s">
        <v>101</v>
      </c>
      <c r="D260" s="56" t="s">
        <v>288</v>
      </c>
      <c r="E260" s="91" t="s">
        <v>459</v>
      </c>
      <c r="F260" s="91" t="s">
        <v>460</v>
      </c>
      <c r="G260" s="57" t="s">
        <v>286</v>
      </c>
      <c r="H260" s="93" t="s">
        <v>3</v>
      </c>
      <c r="I260" s="93" t="s">
        <v>3</v>
      </c>
      <c r="J260" s="93" t="s">
        <v>3</v>
      </c>
      <c r="K260" s="91" t="s">
        <v>254</v>
      </c>
      <c r="L260" s="91" t="s">
        <v>461</v>
      </c>
      <c r="M260" s="91" t="s">
        <v>326</v>
      </c>
      <c r="N260" s="95" t="s">
        <v>1069</v>
      </c>
      <c r="O260" s="93">
        <v>20</v>
      </c>
      <c r="P260" s="93">
        <v>1207</v>
      </c>
      <c r="Q260" s="55" t="s">
        <v>83</v>
      </c>
      <c r="R260" s="60" t="s">
        <v>462</v>
      </c>
      <c r="S260" s="3" t="str">
        <f t="shared" si="3"/>
        <v>27</v>
      </c>
    </row>
    <row r="261" spans="1:19" ht="73.5" x14ac:dyDescent="0.15">
      <c r="A261" s="53" t="s">
        <v>579</v>
      </c>
      <c r="B261" s="56" t="s">
        <v>30</v>
      </c>
      <c r="C261" s="56" t="s">
        <v>101</v>
      </c>
      <c r="D261" s="56" t="s">
        <v>288</v>
      </c>
      <c r="E261" s="91" t="s">
        <v>463</v>
      </c>
      <c r="F261" s="91" t="s">
        <v>464</v>
      </c>
      <c r="G261" s="57" t="s">
        <v>286</v>
      </c>
      <c r="H261" s="93" t="s">
        <v>3</v>
      </c>
      <c r="I261" s="93" t="s">
        <v>3</v>
      </c>
      <c r="J261" s="93" t="s">
        <v>3</v>
      </c>
      <c r="K261" s="91" t="s">
        <v>254</v>
      </c>
      <c r="L261" s="91" t="s">
        <v>5004</v>
      </c>
      <c r="M261" s="91" t="s">
        <v>465</v>
      </c>
      <c r="N261" s="95" t="s">
        <v>1069</v>
      </c>
      <c r="O261" s="93">
        <v>15</v>
      </c>
      <c r="P261" s="93">
        <v>1175</v>
      </c>
      <c r="Q261" s="55" t="s">
        <v>296</v>
      </c>
      <c r="R261" s="60" t="s">
        <v>5005</v>
      </c>
      <c r="S261" s="3" t="str">
        <f t="shared" si="3"/>
        <v>27</v>
      </c>
    </row>
    <row r="262" spans="1:19" ht="31.5" x14ac:dyDescent="0.15">
      <c r="A262" s="53" t="s">
        <v>579</v>
      </c>
      <c r="B262" s="56" t="s">
        <v>30</v>
      </c>
      <c r="C262" s="56" t="s">
        <v>83</v>
      </c>
      <c r="D262" s="56" t="s">
        <v>288</v>
      </c>
      <c r="E262" s="91" t="s">
        <v>466</v>
      </c>
      <c r="F262" s="91" t="s">
        <v>467</v>
      </c>
      <c r="G262" s="57" t="s">
        <v>286</v>
      </c>
      <c r="H262" s="93" t="s">
        <v>3</v>
      </c>
      <c r="I262" s="93" t="s">
        <v>3</v>
      </c>
      <c r="J262" s="93" t="s">
        <v>3</v>
      </c>
      <c r="K262" s="91" t="s">
        <v>254</v>
      </c>
      <c r="L262" s="91" t="s">
        <v>468</v>
      </c>
      <c r="M262" s="91" t="s">
        <v>293</v>
      </c>
      <c r="N262" s="95" t="s">
        <v>5006</v>
      </c>
      <c r="O262" s="93">
        <v>10</v>
      </c>
      <c r="P262" s="93">
        <v>18077</v>
      </c>
      <c r="Q262" s="55" t="s">
        <v>287</v>
      </c>
      <c r="R262" s="60"/>
      <c r="S262" s="3" t="str">
        <f t="shared" ref="S262:S325" si="4">IF(LEN(A262)=5,LEFT(A262,1),LEFT(A262,2))</f>
        <v>27</v>
      </c>
    </row>
    <row r="263" spans="1:19" ht="31.5" x14ac:dyDescent="0.15">
      <c r="A263" s="53" t="s">
        <v>579</v>
      </c>
      <c r="B263" s="56" t="s">
        <v>30</v>
      </c>
      <c r="C263" s="56" t="s">
        <v>83</v>
      </c>
      <c r="D263" s="56" t="s">
        <v>288</v>
      </c>
      <c r="E263" s="91" t="s">
        <v>470</v>
      </c>
      <c r="F263" s="91" t="s">
        <v>471</v>
      </c>
      <c r="G263" s="57" t="s">
        <v>286</v>
      </c>
      <c r="H263" s="93" t="s">
        <v>3</v>
      </c>
      <c r="I263" s="93" t="s">
        <v>3</v>
      </c>
      <c r="J263" s="93" t="s">
        <v>3</v>
      </c>
      <c r="K263" s="91" t="s">
        <v>254</v>
      </c>
      <c r="L263" s="91" t="s">
        <v>472</v>
      </c>
      <c r="M263" s="91" t="s">
        <v>326</v>
      </c>
      <c r="N263" s="95" t="s">
        <v>1071</v>
      </c>
      <c r="O263" s="93">
        <v>8</v>
      </c>
      <c r="P263" s="93" t="s">
        <v>3</v>
      </c>
      <c r="Q263" s="55" t="s">
        <v>287</v>
      </c>
      <c r="R263" s="60"/>
      <c r="S263" s="3" t="str">
        <f t="shared" si="4"/>
        <v>27</v>
      </c>
    </row>
    <row r="264" spans="1:19" ht="31.5" x14ac:dyDescent="0.15">
      <c r="A264" s="53" t="s">
        <v>579</v>
      </c>
      <c r="B264" s="56" t="s">
        <v>30</v>
      </c>
      <c r="C264" s="56" t="s">
        <v>83</v>
      </c>
      <c r="D264" s="56" t="s">
        <v>288</v>
      </c>
      <c r="E264" s="91" t="s">
        <v>473</v>
      </c>
      <c r="F264" s="91" t="s">
        <v>471</v>
      </c>
      <c r="G264" s="57" t="s">
        <v>286</v>
      </c>
      <c r="H264" s="93" t="s">
        <v>3</v>
      </c>
      <c r="I264" s="93" t="s">
        <v>3</v>
      </c>
      <c r="J264" s="93" t="s">
        <v>3</v>
      </c>
      <c r="K264" s="91" t="s">
        <v>254</v>
      </c>
      <c r="L264" s="91" t="s">
        <v>474</v>
      </c>
      <c r="M264" s="91" t="s">
        <v>326</v>
      </c>
      <c r="N264" s="95" t="s">
        <v>475</v>
      </c>
      <c r="O264" s="93">
        <v>12</v>
      </c>
      <c r="P264" s="93" t="s">
        <v>3</v>
      </c>
      <c r="Q264" s="55" t="s">
        <v>287</v>
      </c>
      <c r="R264" s="60" t="s">
        <v>5007</v>
      </c>
      <c r="S264" s="3" t="str">
        <f t="shared" si="4"/>
        <v>27</v>
      </c>
    </row>
    <row r="265" spans="1:19" ht="42" x14ac:dyDescent="0.15">
      <c r="A265" s="53" t="s">
        <v>579</v>
      </c>
      <c r="B265" s="56" t="s">
        <v>30</v>
      </c>
      <c r="C265" s="56" t="s">
        <v>83</v>
      </c>
      <c r="D265" s="56" t="s">
        <v>288</v>
      </c>
      <c r="E265" s="91" t="s">
        <v>476</v>
      </c>
      <c r="F265" s="91" t="s">
        <v>477</v>
      </c>
      <c r="G265" s="57" t="s">
        <v>290</v>
      </c>
      <c r="H265" s="93"/>
      <c r="I265" s="93">
        <v>492</v>
      </c>
      <c r="J265" s="93"/>
      <c r="K265" s="91" t="s">
        <v>254</v>
      </c>
      <c r="L265" s="91" t="s">
        <v>478</v>
      </c>
      <c r="M265" s="91" t="s">
        <v>479</v>
      </c>
      <c r="N265" s="95" t="s">
        <v>480</v>
      </c>
      <c r="O265" s="93" t="s">
        <v>3</v>
      </c>
      <c r="P265" s="93" t="s">
        <v>3</v>
      </c>
      <c r="Q265" s="55" t="s">
        <v>287</v>
      </c>
      <c r="R265" s="60"/>
      <c r="S265" s="3" t="str">
        <f t="shared" si="4"/>
        <v>27</v>
      </c>
    </row>
    <row r="266" spans="1:19" ht="42" x14ac:dyDescent="0.15">
      <c r="A266" s="53" t="s">
        <v>579</v>
      </c>
      <c r="B266" s="56" t="s">
        <v>30</v>
      </c>
      <c r="C266" s="56" t="s">
        <v>83</v>
      </c>
      <c r="D266" s="56" t="s">
        <v>288</v>
      </c>
      <c r="E266" s="91" t="s">
        <v>655</v>
      </c>
      <c r="F266" s="91" t="s">
        <v>471</v>
      </c>
      <c r="G266" s="57" t="s">
        <v>290</v>
      </c>
      <c r="H266" s="93"/>
      <c r="I266" s="93">
        <v>10000</v>
      </c>
      <c r="J266" s="93"/>
      <c r="K266" s="91" t="s">
        <v>254</v>
      </c>
      <c r="L266" s="91" t="s">
        <v>656</v>
      </c>
      <c r="M266" s="91" t="s">
        <v>326</v>
      </c>
      <c r="N266" s="95" t="s">
        <v>657</v>
      </c>
      <c r="O266" s="93">
        <v>1</v>
      </c>
      <c r="P266" s="93" t="s">
        <v>3</v>
      </c>
      <c r="Q266" s="55" t="s">
        <v>287</v>
      </c>
      <c r="R266" s="60"/>
      <c r="S266" s="3" t="str">
        <f t="shared" si="4"/>
        <v>27</v>
      </c>
    </row>
    <row r="267" spans="1:19" ht="31.5" x14ac:dyDescent="0.15">
      <c r="A267" s="53" t="s">
        <v>593</v>
      </c>
      <c r="B267" s="56" t="s">
        <v>31</v>
      </c>
      <c r="C267" s="56" t="s">
        <v>101</v>
      </c>
      <c r="D267" s="56" t="s">
        <v>288</v>
      </c>
      <c r="E267" s="91" t="s">
        <v>481</v>
      </c>
      <c r="F267" s="91" t="s">
        <v>482</v>
      </c>
      <c r="G267" s="57" t="s">
        <v>290</v>
      </c>
      <c r="H267" s="93">
        <v>20</v>
      </c>
      <c r="I267" s="93"/>
      <c r="J267" s="93"/>
      <c r="K267" s="91" t="s">
        <v>483</v>
      </c>
      <c r="L267" s="91" t="s">
        <v>5008</v>
      </c>
      <c r="M267" s="91" t="s">
        <v>1072</v>
      </c>
      <c r="N267" s="95" t="s">
        <v>1012</v>
      </c>
      <c r="O267" s="93">
        <v>41</v>
      </c>
      <c r="P267" s="93">
        <v>4205</v>
      </c>
      <c r="Q267" s="55" t="s">
        <v>287</v>
      </c>
      <c r="R267" s="60"/>
      <c r="S267" s="3" t="str">
        <f t="shared" si="4"/>
        <v>28</v>
      </c>
    </row>
    <row r="268" spans="1:19" ht="31.5" x14ac:dyDescent="0.15">
      <c r="A268" s="53" t="s">
        <v>593</v>
      </c>
      <c r="B268" s="56" t="s">
        <v>31</v>
      </c>
      <c r="C268" s="56" t="s">
        <v>101</v>
      </c>
      <c r="D268" s="56" t="s">
        <v>288</v>
      </c>
      <c r="E268" s="91" t="s">
        <v>658</v>
      </c>
      <c r="F268" s="91" t="s">
        <v>484</v>
      </c>
      <c r="G268" s="57" t="s">
        <v>290</v>
      </c>
      <c r="H268" s="93">
        <v>10</v>
      </c>
      <c r="I268" s="93"/>
      <c r="J268" s="93"/>
      <c r="K268" s="91" t="s">
        <v>485</v>
      </c>
      <c r="L268" s="91" t="s">
        <v>1073</v>
      </c>
      <c r="M268" s="91" t="s">
        <v>486</v>
      </c>
      <c r="N268" s="95" t="s">
        <v>1012</v>
      </c>
      <c r="O268" s="93">
        <v>11</v>
      </c>
      <c r="P268" s="93">
        <v>1905</v>
      </c>
      <c r="Q268" s="55" t="s">
        <v>287</v>
      </c>
      <c r="R268" s="60"/>
      <c r="S268" s="3" t="str">
        <f t="shared" si="4"/>
        <v>28</v>
      </c>
    </row>
    <row r="269" spans="1:19" ht="31.5" x14ac:dyDescent="0.15">
      <c r="A269" s="53" t="s">
        <v>593</v>
      </c>
      <c r="B269" s="56" t="s">
        <v>31</v>
      </c>
      <c r="C269" s="56" t="s">
        <v>101</v>
      </c>
      <c r="D269" s="56" t="s">
        <v>288</v>
      </c>
      <c r="E269" s="91" t="s">
        <v>265</v>
      </c>
      <c r="F269" s="91" t="s">
        <v>487</v>
      </c>
      <c r="G269" s="57" t="s">
        <v>290</v>
      </c>
      <c r="H269" s="93">
        <v>10</v>
      </c>
      <c r="I269" s="93"/>
      <c r="J269" s="93"/>
      <c r="K269" s="91" t="s">
        <v>488</v>
      </c>
      <c r="L269" s="91" t="s">
        <v>5008</v>
      </c>
      <c r="M269" s="91" t="s">
        <v>99</v>
      </c>
      <c r="N269" s="95" t="s">
        <v>1012</v>
      </c>
      <c r="O269" s="93">
        <v>12</v>
      </c>
      <c r="P269" s="93">
        <v>521</v>
      </c>
      <c r="Q269" s="55" t="s">
        <v>287</v>
      </c>
      <c r="R269" s="60"/>
      <c r="S269" s="3" t="str">
        <f t="shared" si="4"/>
        <v>28</v>
      </c>
    </row>
    <row r="270" spans="1:19" ht="21" x14ac:dyDescent="0.15">
      <c r="A270" s="53" t="s">
        <v>593</v>
      </c>
      <c r="B270" s="56" t="s">
        <v>31</v>
      </c>
      <c r="C270" s="56" t="s">
        <v>376</v>
      </c>
      <c r="D270" s="56" t="s">
        <v>288</v>
      </c>
      <c r="E270" s="91" t="s">
        <v>180</v>
      </c>
      <c r="F270" s="91" t="s">
        <v>489</v>
      </c>
      <c r="G270" s="57" t="s">
        <v>290</v>
      </c>
      <c r="H270" s="93"/>
      <c r="I270" s="93">
        <v>20</v>
      </c>
      <c r="J270" s="93"/>
      <c r="K270" s="91" t="s">
        <v>5009</v>
      </c>
      <c r="L270" s="91" t="s">
        <v>5010</v>
      </c>
      <c r="M270" s="91" t="s">
        <v>99</v>
      </c>
      <c r="N270" s="95">
        <v>43615</v>
      </c>
      <c r="O270" s="93">
        <v>1</v>
      </c>
      <c r="P270" s="93">
        <v>120</v>
      </c>
      <c r="Q270" s="55" t="s">
        <v>296</v>
      </c>
      <c r="R270" s="60"/>
      <c r="S270" s="3" t="str">
        <f t="shared" si="4"/>
        <v>28</v>
      </c>
    </row>
    <row r="271" spans="1:19" ht="31.5" x14ac:dyDescent="0.15">
      <c r="A271" s="53" t="s">
        <v>593</v>
      </c>
      <c r="B271" s="56" t="s">
        <v>31</v>
      </c>
      <c r="C271" s="56" t="s">
        <v>101</v>
      </c>
      <c r="D271" s="56" t="s">
        <v>288</v>
      </c>
      <c r="E271" s="91" t="s">
        <v>820</v>
      </c>
      <c r="F271" s="91" t="s">
        <v>1074</v>
      </c>
      <c r="G271" s="57" t="s">
        <v>286</v>
      </c>
      <c r="H271" s="93"/>
      <c r="I271" s="93">
        <v>600</v>
      </c>
      <c r="J271" s="93"/>
      <c r="K271" s="91" t="s">
        <v>488</v>
      </c>
      <c r="L271" s="91" t="s">
        <v>1075</v>
      </c>
      <c r="M271" s="91" t="s">
        <v>1076</v>
      </c>
      <c r="N271" s="95" t="s">
        <v>1012</v>
      </c>
      <c r="O271" s="93">
        <v>35</v>
      </c>
      <c r="P271" s="93">
        <v>3311</v>
      </c>
      <c r="Q271" s="55" t="s">
        <v>83</v>
      </c>
      <c r="R271" s="60"/>
      <c r="S271" s="3" t="str">
        <f t="shared" si="4"/>
        <v>28</v>
      </c>
    </row>
    <row r="272" spans="1:19" ht="52.5" x14ac:dyDescent="0.15">
      <c r="A272" s="53" t="s">
        <v>593</v>
      </c>
      <c r="B272" s="56" t="s">
        <v>31</v>
      </c>
      <c r="C272" s="56" t="s">
        <v>101</v>
      </c>
      <c r="D272" s="56" t="s">
        <v>288</v>
      </c>
      <c r="E272" s="91" t="s">
        <v>5011</v>
      </c>
      <c r="F272" s="91" t="s">
        <v>5012</v>
      </c>
      <c r="G272" s="57" t="s">
        <v>290</v>
      </c>
      <c r="H272" s="93"/>
      <c r="I272" s="93">
        <v>120</v>
      </c>
      <c r="J272" s="93"/>
      <c r="K272" s="91" t="s">
        <v>5013</v>
      </c>
      <c r="L272" s="91" t="s">
        <v>5014</v>
      </c>
      <c r="M272" s="91" t="s">
        <v>5015</v>
      </c>
      <c r="N272" s="95" t="s">
        <v>1012</v>
      </c>
      <c r="O272" s="93">
        <v>115</v>
      </c>
      <c r="P272" s="93">
        <v>4964</v>
      </c>
      <c r="Q272" s="55" t="s">
        <v>287</v>
      </c>
      <c r="R272" s="60"/>
      <c r="S272" s="3" t="str">
        <f t="shared" si="4"/>
        <v>28</v>
      </c>
    </row>
    <row r="273" spans="1:19" ht="31.5" x14ac:dyDescent="0.15">
      <c r="A273" s="53" t="s">
        <v>593</v>
      </c>
      <c r="B273" s="56" t="s">
        <v>31</v>
      </c>
      <c r="C273" s="56" t="s">
        <v>376</v>
      </c>
      <c r="D273" s="56" t="s">
        <v>288</v>
      </c>
      <c r="E273" s="91" t="s">
        <v>5016</v>
      </c>
      <c r="F273" s="91" t="s">
        <v>5017</v>
      </c>
      <c r="G273" s="57" t="s">
        <v>290</v>
      </c>
      <c r="H273" s="93"/>
      <c r="I273" s="93">
        <v>54</v>
      </c>
      <c r="J273" s="93"/>
      <c r="K273" s="91" t="s">
        <v>5018</v>
      </c>
      <c r="L273" s="91" t="s">
        <v>5014</v>
      </c>
      <c r="M273" s="91" t="s">
        <v>5019</v>
      </c>
      <c r="N273" s="95" t="s">
        <v>1012</v>
      </c>
      <c r="O273" s="93">
        <v>5</v>
      </c>
      <c r="P273" s="93">
        <v>215</v>
      </c>
      <c r="Q273" s="55" t="s">
        <v>287</v>
      </c>
      <c r="R273" s="60"/>
      <c r="S273" s="3" t="str">
        <f t="shared" si="4"/>
        <v>28</v>
      </c>
    </row>
    <row r="274" spans="1:19" ht="21" x14ac:dyDescent="0.15">
      <c r="A274" s="53" t="s">
        <v>593</v>
      </c>
      <c r="B274" s="56" t="s">
        <v>31</v>
      </c>
      <c r="C274" s="56" t="s">
        <v>83</v>
      </c>
      <c r="D274" s="56" t="s">
        <v>288</v>
      </c>
      <c r="E274" s="91" t="s">
        <v>5020</v>
      </c>
      <c r="F274" s="91" t="s">
        <v>5021</v>
      </c>
      <c r="G274" s="57" t="s">
        <v>290</v>
      </c>
      <c r="H274" s="93">
        <v>0</v>
      </c>
      <c r="I274" s="93"/>
      <c r="J274" s="93"/>
      <c r="K274" s="91" t="s">
        <v>5022</v>
      </c>
      <c r="L274" s="91" t="s">
        <v>5023</v>
      </c>
      <c r="M274" s="91" t="s">
        <v>4021</v>
      </c>
      <c r="N274" s="95" t="s">
        <v>5024</v>
      </c>
      <c r="O274" s="93">
        <v>1</v>
      </c>
      <c r="P274" s="93">
        <v>126</v>
      </c>
      <c r="Q274" s="55" t="s">
        <v>287</v>
      </c>
      <c r="R274" s="60"/>
      <c r="S274" s="3" t="str">
        <f t="shared" si="4"/>
        <v>28</v>
      </c>
    </row>
    <row r="275" spans="1:19" ht="21" x14ac:dyDescent="0.15">
      <c r="A275" s="53" t="s">
        <v>593</v>
      </c>
      <c r="B275" s="56" t="s">
        <v>31</v>
      </c>
      <c r="C275" s="56" t="s">
        <v>83</v>
      </c>
      <c r="D275" s="56" t="s">
        <v>288</v>
      </c>
      <c r="E275" s="91" t="s">
        <v>5025</v>
      </c>
      <c r="F275" s="91" t="s">
        <v>5026</v>
      </c>
      <c r="G275" s="57" t="s">
        <v>290</v>
      </c>
      <c r="H275" s="93">
        <v>0</v>
      </c>
      <c r="I275" s="93"/>
      <c r="J275" s="93"/>
      <c r="K275" s="91" t="s">
        <v>5027</v>
      </c>
      <c r="L275" s="91" t="s">
        <v>5028</v>
      </c>
      <c r="M275" s="91" t="s">
        <v>4021</v>
      </c>
      <c r="N275" s="95" t="s">
        <v>5029</v>
      </c>
      <c r="O275" s="93">
        <v>1</v>
      </c>
      <c r="P275" s="93">
        <v>500</v>
      </c>
      <c r="Q275" s="55" t="s">
        <v>287</v>
      </c>
      <c r="R275" s="60"/>
      <c r="S275" s="3" t="str">
        <f t="shared" si="4"/>
        <v>28</v>
      </c>
    </row>
    <row r="276" spans="1:19" ht="42" x14ac:dyDescent="0.15">
      <c r="A276" s="53" t="s">
        <v>593</v>
      </c>
      <c r="B276" s="56" t="s">
        <v>31</v>
      </c>
      <c r="C276" s="56" t="s">
        <v>376</v>
      </c>
      <c r="D276" s="56" t="s">
        <v>288</v>
      </c>
      <c r="E276" s="91" t="s">
        <v>265</v>
      </c>
      <c r="F276" s="91" t="s">
        <v>490</v>
      </c>
      <c r="G276" s="57" t="s">
        <v>290</v>
      </c>
      <c r="H276" s="93">
        <v>0</v>
      </c>
      <c r="I276" s="93">
        <v>70</v>
      </c>
      <c r="J276" s="93">
        <v>0</v>
      </c>
      <c r="K276" s="91" t="s">
        <v>1091</v>
      </c>
      <c r="L276" s="91" t="s">
        <v>1092</v>
      </c>
      <c r="M276" s="91" t="s">
        <v>92</v>
      </c>
      <c r="N276" s="95" t="s">
        <v>5030</v>
      </c>
      <c r="O276" s="93">
        <v>3</v>
      </c>
      <c r="P276" s="93">
        <v>172</v>
      </c>
      <c r="Q276" s="55" t="s">
        <v>296</v>
      </c>
      <c r="R276" s="60"/>
      <c r="S276" s="3" t="str">
        <f t="shared" si="4"/>
        <v>28</v>
      </c>
    </row>
    <row r="277" spans="1:19" ht="21" x14ac:dyDescent="0.15">
      <c r="A277" s="53" t="s">
        <v>593</v>
      </c>
      <c r="B277" s="56" t="s">
        <v>31</v>
      </c>
      <c r="C277" s="56" t="s">
        <v>101</v>
      </c>
      <c r="D277" s="56" t="s">
        <v>288</v>
      </c>
      <c r="E277" s="91" t="s">
        <v>101</v>
      </c>
      <c r="F277" s="91" t="s">
        <v>491</v>
      </c>
      <c r="G277" s="57" t="s">
        <v>290</v>
      </c>
      <c r="H277" s="93">
        <v>15</v>
      </c>
      <c r="I277" s="93">
        <v>15</v>
      </c>
      <c r="J277" s="93">
        <v>0</v>
      </c>
      <c r="K277" s="91" t="s">
        <v>821</v>
      </c>
      <c r="L277" s="91" t="s">
        <v>492</v>
      </c>
      <c r="M277" s="91" t="s">
        <v>92</v>
      </c>
      <c r="N277" s="95" t="s">
        <v>1012</v>
      </c>
      <c r="O277" s="93">
        <v>9</v>
      </c>
      <c r="P277" s="93">
        <v>852</v>
      </c>
      <c r="Q277" s="55" t="s">
        <v>287</v>
      </c>
      <c r="R277" s="60"/>
      <c r="S277" s="3" t="str">
        <f t="shared" si="4"/>
        <v>28</v>
      </c>
    </row>
    <row r="278" spans="1:19" ht="21" x14ac:dyDescent="0.15">
      <c r="A278" s="53" t="s">
        <v>593</v>
      </c>
      <c r="B278" s="56" t="s">
        <v>31</v>
      </c>
      <c r="C278" s="56" t="s">
        <v>101</v>
      </c>
      <c r="D278" s="56" t="s">
        <v>288</v>
      </c>
      <c r="E278" s="91" t="s">
        <v>822</v>
      </c>
      <c r="F278" s="91" t="s">
        <v>493</v>
      </c>
      <c r="G278" s="57" t="s">
        <v>290</v>
      </c>
      <c r="H278" s="93">
        <v>62</v>
      </c>
      <c r="I278" s="93">
        <v>62</v>
      </c>
      <c r="J278" s="93">
        <v>0</v>
      </c>
      <c r="K278" s="91" t="s">
        <v>497</v>
      </c>
      <c r="L278" s="91" t="s">
        <v>823</v>
      </c>
      <c r="M278" s="91" t="s">
        <v>824</v>
      </c>
      <c r="N278" s="95" t="s">
        <v>1012</v>
      </c>
      <c r="O278" s="93">
        <v>10</v>
      </c>
      <c r="P278" s="93">
        <v>2081</v>
      </c>
      <c r="Q278" s="55" t="s">
        <v>296</v>
      </c>
      <c r="R278" s="60"/>
      <c r="S278" s="3" t="str">
        <f t="shared" si="4"/>
        <v>28</v>
      </c>
    </row>
    <row r="279" spans="1:19" ht="31.5" x14ac:dyDescent="0.15">
      <c r="A279" s="53" t="s">
        <v>593</v>
      </c>
      <c r="B279" s="56" t="s">
        <v>31</v>
      </c>
      <c r="C279" s="56" t="s">
        <v>101</v>
      </c>
      <c r="D279" s="56" t="s">
        <v>288</v>
      </c>
      <c r="E279" s="91" t="s">
        <v>822</v>
      </c>
      <c r="F279" s="91" t="s">
        <v>825</v>
      </c>
      <c r="G279" s="57" t="s">
        <v>290</v>
      </c>
      <c r="H279" s="93">
        <v>69</v>
      </c>
      <c r="I279" s="93">
        <v>69</v>
      </c>
      <c r="J279" s="93">
        <v>0</v>
      </c>
      <c r="K279" s="91" t="s">
        <v>1093</v>
      </c>
      <c r="L279" s="91" t="s">
        <v>5031</v>
      </c>
      <c r="M279" s="91" t="s">
        <v>1094</v>
      </c>
      <c r="N279" s="95" t="s">
        <v>1012</v>
      </c>
      <c r="O279" s="93">
        <v>8</v>
      </c>
      <c r="P279" s="93">
        <v>201</v>
      </c>
      <c r="Q279" s="55" t="s">
        <v>296</v>
      </c>
      <c r="R279" s="60"/>
      <c r="S279" s="3" t="str">
        <f t="shared" si="4"/>
        <v>28</v>
      </c>
    </row>
    <row r="280" spans="1:19" ht="21" x14ac:dyDescent="0.15">
      <c r="A280" s="53" t="s">
        <v>593</v>
      </c>
      <c r="B280" s="56" t="s">
        <v>31</v>
      </c>
      <c r="C280" s="56" t="s">
        <v>374</v>
      </c>
      <c r="D280" s="56" t="s">
        <v>288</v>
      </c>
      <c r="E280" s="91" t="s">
        <v>380</v>
      </c>
      <c r="F280" s="91" t="s">
        <v>491</v>
      </c>
      <c r="G280" s="57" t="s">
        <v>290</v>
      </c>
      <c r="H280" s="93">
        <v>0</v>
      </c>
      <c r="I280" s="93">
        <v>0</v>
      </c>
      <c r="J280" s="93">
        <v>0</v>
      </c>
      <c r="K280" s="91" t="s">
        <v>826</v>
      </c>
      <c r="L280" s="91" t="s">
        <v>827</v>
      </c>
      <c r="M280" s="91" t="s">
        <v>92</v>
      </c>
      <c r="N280" s="95" t="s">
        <v>5032</v>
      </c>
      <c r="O280" s="93">
        <v>2</v>
      </c>
      <c r="P280" s="93" t="s">
        <v>3</v>
      </c>
      <c r="Q280" s="55" t="s">
        <v>287</v>
      </c>
      <c r="R280" s="60"/>
      <c r="S280" s="3" t="str">
        <f t="shared" si="4"/>
        <v>28</v>
      </c>
    </row>
    <row r="281" spans="1:19" ht="21" x14ac:dyDescent="0.15">
      <c r="A281" s="53" t="s">
        <v>593</v>
      </c>
      <c r="B281" s="56" t="s">
        <v>31</v>
      </c>
      <c r="C281" s="56" t="s">
        <v>376</v>
      </c>
      <c r="D281" s="56" t="s">
        <v>288</v>
      </c>
      <c r="E281" s="91" t="s">
        <v>494</v>
      </c>
      <c r="F281" s="91" t="s">
        <v>495</v>
      </c>
      <c r="G281" s="57" t="s">
        <v>290</v>
      </c>
      <c r="H281" s="93">
        <v>0</v>
      </c>
      <c r="I281" s="93">
        <v>20</v>
      </c>
      <c r="J281" s="93">
        <v>0</v>
      </c>
      <c r="K281" s="91" t="s">
        <v>5033</v>
      </c>
      <c r="L281" s="91" t="s">
        <v>5034</v>
      </c>
      <c r="M281" s="91" t="s">
        <v>496</v>
      </c>
      <c r="N281" s="95" t="s">
        <v>5035</v>
      </c>
      <c r="O281" s="93">
        <v>1</v>
      </c>
      <c r="P281" s="93">
        <v>28</v>
      </c>
      <c r="Q281" s="55" t="s">
        <v>287</v>
      </c>
      <c r="R281" s="60"/>
      <c r="S281" s="3" t="str">
        <f t="shared" si="4"/>
        <v>28</v>
      </c>
    </row>
    <row r="282" spans="1:19" ht="21" x14ac:dyDescent="0.15">
      <c r="A282" s="53" t="s">
        <v>593</v>
      </c>
      <c r="B282" s="56" t="s">
        <v>31</v>
      </c>
      <c r="C282" s="56" t="s">
        <v>101</v>
      </c>
      <c r="D282" s="56" t="s">
        <v>288</v>
      </c>
      <c r="E282" s="91" t="s">
        <v>160</v>
      </c>
      <c r="F282" s="91" t="s">
        <v>1077</v>
      </c>
      <c r="G282" s="57" t="s">
        <v>290</v>
      </c>
      <c r="H282" s="93">
        <v>203</v>
      </c>
      <c r="I282" s="93">
        <v>417</v>
      </c>
      <c r="J282" s="93">
        <v>0</v>
      </c>
      <c r="K282" s="91" t="s">
        <v>1078</v>
      </c>
      <c r="L282" s="91" t="s">
        <v>1079</v>
      </c>
      <c r="M282" s="91" t="s">
        <v>1080</v>
      </c>
      <c r="N282" s="95" t="s">
        <v>1012</v>
      </c>
      <c r="O282" s="93">
        <v>62</v>
      </c>
      <c r="P282" s="93">
        <v>3470</v>
      </c>
      <c r="Q282" s="55" t="s">
        <v>296</v>
      </c>
      <c r="R282" s="60"/>
      <c r="S282" s="3" t="str">
        <f t="shared" si="4"/>
        <v>28</v>
      </c>
    </row>
    <row r="283" spans="1:19" ht="21" x14ac:dyDescent="0.15">
      <c r="A283" s="53" t="s">
        <v>593</v>
      </c>
      <c r="B283" s="56" t="s">
        <v>31</v>
      </c>
      <c r="C283" s="56" t="s">
        <v>376</v>
      </c>
      <c r="D283" s="56" t="s">
        <v>288</v>
      </c>
      <c r="E283" s="91" t="s">
        <v>251</v>
      </c>
      <c r="F283" s="91" t="s">
        <v>1081</v>
      </c>
      <c r="G283" s="57" t="s">
        <v>290</v>
      </c>
      <c r="H283" s="93">
        <v>104</v>
      </c>
      <c r="I283" s="93"/>
      <c r="J283" s="93">
        <v>0</v>
      </c>
      <c r="K283" s="91" t="s">
        <v>5036</v>
      </c>
      <c r="L283" s="91" t="s">
        <v>5037</v>
      </c>
      <c r="M283" s="91" t="s">
        <v>99</v>
      </c>
      <c r="N283" s="95" t="s">
        <v>1012</v>
      </c>
      <c r="O283" s="93">
        <v>5</v>
      </c>
      <c r="P283" s="93">
        <v>326</v>
      </c>
      <c r="Q283" s="55" t="s">
        <v>296</v>
      </c>
      <c r="R283" s="60"/>
      <c r="S283" s="3" t="str">
        <f t="shared" si="4"/>
        <v>28</v>
      </c>
    </row>
    <row r="284" spans="1:19" ht="21" x14ac:dyDescent="0.15">
      <c r="A284" s="53" t="s">
        <v>593</v>
      </c>
      <c r="B284" s="56" t="s">
        <v>31</v>
      </c>
      <c r="C284" s="56" t="s">
        <v>83</v>
      </c>
      <c r="D284" s="56" t="s">
        <v>288</v>
      </c>
      <c r="E284" s="91" t="s">
        <v>1082</v>
      </c>
      <c r="F284" s="91" t="s">
        <v>5038</v>
      </c>
      <c r="G284" s="57" t="s">
        <v>290</v>
      </c>
      <c r="H284" s="93">
        <v>58</v>
      </c>
      <c r="I284" s="93">
        <v>57</v>
      </c>
      <c r="J284" s="93">
        <v>0</v>
      </c>
      <c r="K284" s="91" t="s">
        <v>1083</v>
      </c>
      <c r="L284" s="91" t="s">
        <v>1084</v>
      </c>
      <c r="M284" s="91" t="s">
        <v>99</v>
      </c>
      <c r="N284" s="95" t="s">
        <v>5039</v>
      </c>
      <c r="O284" s="93">
        <v>1</v>
      </c>
      <c r="P284" s="93">
        <v>600</v>
      </c>
      <c r="Q284" s="55" t="s">
        <v>287</v>
      </c>
      <c r="R284" s="60"/>
      <c r="S284" s="3" t="str">
        <f t="shared" si="4"/>
        <v>28</v>
      </c>
    </row>
    <row r="285" spans="1:19" ht="31.5" x14ac:dyDescent="0.15">
      <c r="A285" s="53" t="s">
        <v>593</v>
      </c>
      <c r="B285" s="56" t="s">
        <v>31</v>
      </c>
      <c r="C285" s="56" t="s">
        <v>101</v>
      </c>
      <c r="D285" s="56" t="s">
        <v>288</v>
      </c>
      <c r="E285" s="91" t="s">
        <v>501</v>
      </c>
      <c r="F285" s="91" t="s">
        <v>5040</v>
      </c>
      <c r="G285" s="57" t="s">
        <v>290</v>
      </c>
      <c r="H285" s="93">
        <v>0</v>
      </c>
      <c r="I285" s="93">
        <v>0</v>
      </c>
      <c r="J285" s="93">
        <v>0</v>
      </c>
      <c r="K285" s="91" t="s">
        <v>537</v>
      </c>
      <c r="L285" s="91" t="s">
        <v>1068</v>
      </c>
      <c r="M285" s="91" t="s">
        <v>5041</v>
      </c>
      <c r="N285" s="95" t="s">
        <v>5042</v>
      </c>
      <c r="O285" s="93">
        <v>12</v>
      </c>
      <c r="P285" s="93">
        <v>177</v>
      </c>
      <c r="Q285" s="55" t="s">
        <v>287</v>
      </c>
      <c r="R285" s="60"/>
      <c r="S285" s="3" t="str">
        <f t="shared" si="4"/>
        <v>28</v>
      </c>
    </row>
    <row r="286" spans="1:19" ht="31.5" x14ac:dyDescent="0.15">
      <c r="A286" s="53" t="s">
        <v>593</v>
      </c>
      <c r="B286" s="56" t="s">
        <v>31</v>
      </c>
      <c r="C286" s="56" t="s">
        <v>101</v>
      </c>
      <c r="D286" s="56" t="s">
        <v>288</v>
      </c>
      <c r="E286" s="91" t="s">
        <v>828</v>
      </c>
      <c r="F286" s="91" t="s">
        <v>5043</v>
      </c>
      <c r="G286" s="57" t="s">
        <v>290</v>
      </c>
      <c r="H286" s="93">
        <v>119</v>
      </c>
      <c r="I286" s="93">
        <v>54</v>
      </c>
      <c r="J286" s="93">
        <v>0</v>
      </c>
      <c r="K286" s="91" t="s">
        <v>1014</v>
      </c>
      <c r="L286" s="91" t="s">
        <v>1068</v>
      </c>
      <c r="M286" s="91" t="s">
        <v>141</v>
      </c>
      <c r="N286" s="95" t="s">
        <v>5042</v>
      </c>
      <c r="O286" s="93">
        <v>25</v>
      </c>
      <c r="P286" s="93">
        <v>1839</v>
      </c>
      <c r="Q286" s="55" t="s">
        <v>287</v>
      </c>
      <c r="R286" s="60"/>
      <c r="S286" s="3" t="str">
        <f t="shared" si="4"/>
        <v>28</v>
      </c>
    </row>
    <row r="287" spans="1:19" ht="21" x14ac:dyDescent="0.15">
      <c r="A287" s="53" t="s">
        <v>593</v>
      </c>
      <c r="B287" s="56" t="s">
        <v>31</v>
      </c>
      <c r="C287" s="56" t="s">
        <v>376</v>
      </c>
      <c r="D287" s="56" t="s">
        <v>288</v>
      </c>
      <c r="E287" s="91" t="s">
        <v>93</v>
      </c>
      <c r="F287" s="91" t="s">
        <v>5044</v>
      </c>
      <c r="G287" s="57" t="s">
        <v>290</v>
      </c>
      <c r="H287" s="93">
        <v>0</v>
      </c>
      <c r="I287" s="93">
        <v>4</v>
      </c>
      <c r="J287" s="93">
        <v>0</v>
      </c>
      <c r="K287" s="91" t="s">
        <v>5045</v>
      </c>
      <c r="L287" s="91" t="s">
        <v>5046</v>
      </c>
      <c r="M287" s="91" t="s">
        <v>5047</v>
      </c>
      <c r="N287" s="95" t="s">
        <v>5048</v>
      </c>
      <c r="O287" s="93">
        <v>3</v>
      </c>
      <c r="P287" s="93">
        <v>140</v>
      </c>
      <c r="Q287" s="55" t="s">
        <v>287</v>
      </c>
      <c r="R287" s="60"/>
      <c r="S287" s="3" t="str">
        <f t="shared" si="4"/>
        <v>28</v>
      </c>
    </row>
    <row r="288" spans="1:19" ht="21" x14ac:dyDescent="0.15">
      <c r="A288" s="53" t="s">
        <v>593</v>
      </c>
      <c r="B288" s="56" t="s">
        <v>31</v>
      </c>
      <c r="C288" s="56" t="s">
        <v>376</v>
      </c>
      <c r="D288" s="56" t="s">
        <v>288</v>
      </c>
      <c r="E288" s="91" t="s">
        <v>5049</v>
      </c>
      <c r="F288" s="91" t="s">
        <v>829</v>
      </c>
      <c r="G288" s="57" t="s">
        <v>290</v>
      </c>
      <c r="H288" s="93"/>
      <c r="I288" s="93">
        <v>42</v>
      </c>
      <c r="J288" s="93"/>
      <c r="K288" s="91" t="s">
        <v>5050</v>
      </c>
      <c r="L288" s="91" t="s">
        <v>5051</v>
      </c>
      <c r="M288" s="91" t="s">
        <v>5052</v>
      </c>
      <c r="N288" s="95" t="s">
        <v>5053</v>
      </c>
      <c r="O288" s="93">
        <v>1</v>
      </c>
      <c r="P288" s="93">
        <v>45</v>
      </c>
      <c r="Q288" s="55" t="s">
        <v>287</v>
      </c>
      <c r="R288" s="60"/>
      <c r="S288" s="3" t="str">
        <f t="shared" si="4"/>
        <v>28</v>
      </c>
    </row>
    <row r="289" spans="1:19" ht="21" x14ac:dyDescent="0.15">
      <c r="A289" s="53" t="s">
        <v>593</v>
      </c>
      <c r="B289" s="56" t="s">
        <v>31</v>
      </c>
      <c r="C289" s="56" t="s">
        <v>376</v>
      </c>
      <c r="D289" s="56" t="s">
        <v>288</v>
      </c>
      <c r="E289" s="91" t="s">
        <v>5054</v>
      </c>
      <c r="F289" s="91" t="s">
        <v>1085</v>
      </c>
      <c r="G289" s="57" t="s">
        <v>290</v>
      </c>
      <c r="H289" s="93"/>
      <c r="I289" s="93">
        <v>17</v>
      </c>
      <c r="J289" s="93">
        <v>30</v>
      </c>
      <c r="K289" s="91" t="s">
        <v>5055</v>
      </c>
      <c r="L289" s="91" t="s">
        <v>5056</v>
      </c>
      <c r="M289" s="91" t="s">
        <v>5057</v>
      </c>
      <c r="N289" s="95" t="s">
        <v>5058</v>
      </c>
      <c r="O289" s="93">
        <v>1</v>
      </c>
      <c r="P289" s="93">
        <v>41</v>
      </c>
      <c r="Q289" s="55" t="s">
        <v>287</v>
      </c>
      <c r="R289" s="60"/>
      <c r="S289" s="3" t="str">
        <f t="shared" si="4"/>
        <v>28</v>
      </c>
    </row>
    <row r="290" spans="1:19" ht="21" x14ac:dyDescent="0.15">
      <c r="A290" s="53" t="s">
        <v>593</v>
      </c>
      <c r="B290" s="56" t="s">
        <v>31</v>
      </c>
      <c r="C290" s="56" t="s">
        <v>376</v>
      </c>
      <c r="D290" s="56" t="s">
        <v>288</v>
      </c>
      <c r="E290" s="91" t="s">
        <v>435</v>
      </c>
      <c r="F290" s="91" t="s">
        <v>1086</v>
      </c>
      <c r="G290" s="57" t="s">
        <v>290</v>
      </c>
      <c r="H290" s="93"/>
      <c r="I290" s="93">
        <v>44</v>
      </c>
      <c r="J290" s="93"/>
      <c r="K290" s="91" t="s">
        <v>5059</v>
      </c>
      <c r="L290" s="91" t="s">
        <v>5060</v>
      </c>
      <c r="M290" s="91" t="s">
        <v>5052</v>
      </c>
      <c r="N290" s="95" t="s">
        <v>5061</v>
      </c>
      <c r="O290" s="93">
        <v>1</v>
      </c>
      <c r="P290" s="93">
        <v>63</v>
      </c>
      <c r="Q290" s="55" t="s">
        <v>287</v>
      </c>
      <c r="R290" s="60"/>
      <c r="S290" s="3" t="str">
        <f t="shared" si="4"/>
        <v>28</v>
      </c>
    </row>
    <row r="291" spans="1:19" ht="21" x14ac:dyDescent="0.15">
      <c r="A291" s="53" t="s">
        <v>593</v>
      </c>
      <c r="B291" s="56" t="s">
        <v>31</v>
      </c>
      <c r="C291" s="56" t="s">
        <v>101</v>
      </c>
      <c r="D291" s="56" t="s">
        <v>288</v>
      </c>
      <c r="E291" s="91" t="s">
        <v>5062</v>
      </c>
      <c r="F291" s="91" t="s">
        <v>5063</v>
      </c>
      <c r="G291" s="57" t="s">
        <v>286</v>
      </c>
      <c r="H291" s="93"/>
      <c r="I291" s="93"/>
      <c r="J291" s="93">
        <v>20</v>
      </c>
      <c r="K291" s="91" t="s">
        <v>497</v>
      </c>
      <c r="L291" s="91" t="s">
        <v>1087</v>
      </c>
      <c r="M291" s="91" t="s">
        <v>1088</v>
      </c>
      <c r="N291" s="95" t="s">
        <v>5064</v>
      </c>
      <c r="O291" s="93">
        <v>1</v>
      </c>
      <c r="P291" s="93">
        <v>32</v>
      </c>
      <c r="Q291" s="55" t="s">
        <v>287</v>
      </c>
      <c r="R291" s="60"/>
      <c r="S291" s="3" t="str">
        <f t="shared" si="4"/>
        <v>28</v>
      </c>
    </row>
    <row r="292" spans="1:19" ht="21" x14ac:dyDescent="0.15">
      <c r="A292" s="53" t="s">
        <v>593</v>
      </c>
      <c r="B292" s="56" t="s">
        <v>31</v>
      </c>
      <c r="C292" s="56" t="s">
        <v>101</v>
      </c>
      <c r="D292" s="56" t="s">
        <v>288</v>
      </c>
      <c r="E292" s="91" t="s">
        <v>5062</v>
      </c>
      <c r="F292" s="91" t="s">
        <v>5063</v>
      </c>
      <c r="G292" s="57" t="s">
        <v>286</v>
      </c>
      <c r="H292" s="93"/>
      <c r="I292" s="93"/>
      <c r="J292" s="93">
        <v>20</v>
      </c>
      <c r="K292" s="91" t="s">
        <v>497</v>
      </c>
      <c r="L292" s="91" t="s">
        <v>1087</v>
      </c>
      <c r="M292" s="91" t="s">
        <v>5065</v>
      </c>
      <c r="N292" s="95" t="s">
        <v>5066</v>
      </c>
      <c r="O292" s="93">
        <v>5</v>
      </c>
      <c r="P292" s="93">
        <v>210</v>
      </c>
      <c r="Q292" s="55" t="s">
        <v>287</v>
      </c>
      <c r="R292" s="60"/>
      <c r="S292" s="3" t="str">
        <f t="shared" si="4"/>
        <v>28</v>
      </c>
    </row>
    <row r="293" spans="1:19" ht="21" x14ac:dyDescent="0.15">
      <c r="A293" s="53" t="s">
        <v>593</v>
      </c>
      <c r="B293" s="56" t="s">
        <v>31</v>
      </c>
      <c r="C293" s="56" t="s">
        <v>101</v>
      </c>
      <c r="D293" s="56" t="s">
        <v>288</v>
      </c>
      <c r="E293" s="91" t="s">
        <v>5067</v>
      </c>
      <c r="F293" s="91" t="s">
        <v>5068</v>
      </c>
      <c r="G293" s="57" t="s">
        <v>290</v>
      </c>
      <c r="H293" s="93"/>
      <c r="I293" s="93">
        <v>20</v>
      </c>
      <c r="J293" s="93"/>
      <c r="K293" s="91" t="s">
        <v>5069</v>
      </c>
      <c r="L293" s="91" t="s">
        <v>5070</v>
      </c>
      <c r="M293" s="91" t="s">
        <v>5071</v>
      </c>
      <c r="N293" s="95" t="s">
        <v>5072</v>
      </c>
      <c r="O293" s="93">
        <v>1</v>
      </c>
      <c r="P293" s="93">
        <v>20</v>
      </c>
      <c r="Q293" s="55" t="s">
        <v>296</v>
      </c>
      <c r="R293" s="60"/>
      <c r="S293" s="3" t="str">
        <f t="shared" si="4"/>
        <v>28</v>
      </c>
    </row>
    <row r="294" spans="1:19" ht="21" x14ac:dyDescent="0.15">
      <c r="A294" s="53" t="s">
        <v>593</v>
      </c>
      <c r="B294" s="56" t="s">
        <v>31</v>
      </c>
      <c r="C294" s="56" t="s">
        <v>101</v>
      </c>
      <c r="D294" s="56" t="s">
        <v>288</v>
      </c>
      <c r="E294" s="91" t="s">
        <v>5062</v>
      </c>
      <c r="F294" s="91" t="s">
        <v>5063</v>
      </c>
      <c r="G294" s="57" t="s">
        <v>290</v>
      </c>
      <c r="H294" s="93"/>
      <c r="I294" s="93">
        <v>20</v>
      </c>
      <c r="J294" s="93"/>
      <c r="K294" s="91" t="s">
        <v>497</v>
      </c>
      <c r="L294" s="91" t="s">
        <v>1087</v>
      </c>
      <c r="M294" s="91" t="s">
        <v>5073</v>
      </c>
      <c r="N294" s="95" t="s">
        <v>5074</v>
      </c>
      <c r="O294" s="93">
        <v>1</v>
      </c>
      <c r="P294" s="93">
        <v>179</v>
      </c>
      <c r="Q294" s="55" t="s">
        <v>296</v>
      </c>
      <c r="R294" s="60"/>
      <c r="S294" s="3" t="str">
        <f t="shared" si="4"/>
        <v>28</v>
      </c>
    </row>
    <row r="295" spans="1:19" ht="21" x14ac:dyDescent="0.15">
      <c r="A295" s="53" t="s">
        <v>593</v>
      </c>
      <c r="B295" s="56" t="s">
        <v>31</v>
      </c>
      <c r="C295" s="56" t="s">
        <v>101</v>
      </c>
      <c r="D295" s="56" t="s">
        <v>288</v>
      </c>
      <c r="E295" s="91" t="s">
        <v>5062</v>
      </c>
      <c r="F295" s="91" t="s">
        <v>5063</v>
      </c>
      <c r="G295" s="57" t="s">
        <v>286</v>
      </c>
      <c r="H295" s="93"/>
      <c r="I295" s="93">
        <v>20</v>
      </c>
      <c r="J295" s="93"/>
      <c r="K295" s="91" t="s">
        <v>497</v>
      </c>
      <c r="L295" s="91" t="s">
        <v>1087</v>
      </c>
      <c r="M295" s="91" t="s">
        <v>1089</v>
      </c>
      <c r="N295" s="95" t="s">
        <v>5075</v>
      </c>
      <c r="O295" s="93">
        <v>1</v>
      </c>
      <c r="P295" s="93">
        <v>40</v>
      </c>
      <c r="Q295" s="55" t="s">
        <v>296</v>
      </c>
      <c r="R295" s="60"/>
      <c r="S295" s="3" t="str">
        <f t="shared" si="4"/>
        <v>28</v>
      </c>
    </row>
    <row r="296" spans="1:19" ht="21" x14ac:dyDescent="0.15">
      <c r="A296" s="53" t="s">
        <v>593</v>
      </c>
      <c r="B296" s="56" t="s">
        <v>31</v>
      </c>
      <c r="C296" s="56" t="s">
        <v>101</v>
      </c>
      <c r="D296" s="56" t="s">
        <v>288</v>
      </c>
      <c r="E296" s="91" t="s">
        <v>5062</v>
      </c>
      <c r="F296" s="91" t="s">
        <v>5063</v>
      </c>
      <c r="G296" s="57" t="s">
        <v>286</v>
      </c>
      <c r="H296" s="93"/>
      <c r="I296" s="93"/>
      <c r="J296" s="93">
        <v>20</v>
      </c>
      <c r="K296" s="91" t="s">
        <v>497</v>
      </c>
      <c r="L296" s="91" t="s">
        <v>1087</v>
      </c>
      <c r="M296" s="91" t="s">
        <v>5076</v>
      </c>
      <c r="N296" s="95" t="s">
        <v>5077</v>
      </c>
      <c r="O296" s="93">
        <v>1</v>
      </c>
      <c r="P296" s="93">
        <v>138</v>
      </c>
      <c r="Q296" s="55" t="s">
        <v>287</v>
      </c>
      <c r="R296" s="60"/>
      <c r="S296" s="3" t="str">
        <f t="shared" si="4"/>
        <v>28</v>
      </c>
    </row>
    <row r="297" spans="1:19" ht="21" x14ac:dyDescent="0.15">
      <c r="A297" s="53" t="s">
        <v>593</v>
      </c>
      <c r="B297" s="56" t="s">
        <v>31</v>
      </c>
      <c r="C297" s="56" t="s">
        <v>101</v>
      </c>
      <c r="D297" s="56" t="s">
        <v>288</v>
      </c>
      <c r="E297" s="91" t="s">
        <v>101</v>
      </c>
      <c r="F297" s="91" t="s">
        <v>830</v>
      </c>
      <c r="G297" s="57" t="s">
        <v>286</v>
      </c>
      <c r="H297" s="93"/>
      <c r="I297" s="93"/>
      <c r="J297" s="93">
        <v>250</v>
      </c>
      <c r="K297" s="91" t="s">
        <v>499</v>
      </c>
      <c r="L297" s="91" t="s">
        <v>161</v>
      </c>
      <c r="M297" s="91" t="s">
        <v>659</v>
      </c>
      <c r="N297" s="95" t="s">
        <v>5078</v>
      </c>
      <c r="O297" s="93">
        <v>21</v>
      </c>
      <c r="P297" s="93">
        <v>521</v>
      </c>
      <c r="Q297" s="55" t="s">
        <v>287</v>
      </c>
      <c r="R297" s="60"/>
      <c r="S297" s="3" t="str">
        <f t="shared" si="4"/>
        <v>28</v>
      </c>
    </row>
    <row r="298" spans="1:19" ht="63" x14ac:dyDescent="0.15">
      <c r="A298" s="53" t="s">
        <v>593</v>
      </c>
      <c r="B298" s="56" t="s">
        <v>31</v>
      </c>
      <c r="C298" s="56" t="s">
        <v>376</v>
      </c>
      <c r="D298" s="56" t="s">
        <v>288</v>
      </c>
      <c r="E298" s="91" t="s">
        <v>5079</v>
      </c>
      <c r="F298" s="91" t="s">
        <v>1090</v>
      </c>
      <c r="G298" s="57" t="s">
        <v>290</v>
      </c>
      <c r="H298" s="93"/>
      <c r="I298" s="93">
        <v>50</v>
      </c>
      <c r="J298" s="93">
        <v>150</v>
      </c>
      <c r="K298" s="91" t="s">
        <v>5080</v>
      </c>
      <c r="L298" s="91" t="s">
        <v>5081</v>
      </c>
      <c r="M298" s="91" t="s">
        <v>4021</v>
      </c>
      <c r="N298" s="95" t="s">
        <v>5082</v>
      </c>
      <c r="O298" s="93">
        <v>6</v>
      </c>
      <c r="P298" s="93">
        <v>180</v>
      </c>
      <c r="Q298" s="55" t="s">
        <v>287</v>
      </c>
      <c r="R298" s="60"/>
      <c r="S298" s="3" t="str">
        <f t="shared" si="4"/>
        <v>28</v>
      </c>
    </row>
    <row r="299" spans="1:19" ht="21" x14ac:dyDescent="0.15">
      <c r="A299" s="53" t="s">
        <v>593</v>
      </c>
      <c r="B299" s="56" t="s">
        <v>31</v>
      </c>
      <c r="C299" s="56" t="s">
        <v>101</v>
      </c>
      <c r="D299" s="56" t="s">
        <v>288</v>
      </c>
      <c r="E299" s="91" t="s">
        <v>5083</v>
      </c>
      <c r="F299" s="91" t="s">
        <v>5084</v>
      </c>
      <c r="G299" s="57" t="s">
        <v>290</v>
      </c>
      <c r="H299" s="93"/>
      <c r="I299" s="93">
        <v>10</v>
      </c>
      <c r="J299" s="93"/>
      <c r="K299" s="91" t="s">
        <v>5085</v>
      </c>
      <c r="L299" s="91" t="s">
        <v>5085</v>
      </c>
      <c r="M299" s="91" t="s">
        <v>4021</v>
      </c>
      <c r="N299" s="95" t="s">
        <v>5086</v>
      </c>
      <c r="O299" s="93">
        <v>8</v>
      </c>
      <c r="P299" s="93">
        <v>142</v>
      </c>
      <c r="Q299" s="55" t="s">
        <v>287</v>
      </c>
      <c r="R299" s="60"/>
      <c r="S299" s="3" t="str">
        <f t="shared" si="4"/>
        <v>28</v>
      </c>
    </row>
    <row r="300" spans="1:19" ht="21" x14ac:dyDescent="0.15">
      <c r="A300" s="53" t="s">
        <v>593</v>
      </c>
      <c r="B300" s="56" t="s">
        <v>31</v>
      </c>
      <c r="C300" s="56" t="s">
        <v>376</v>
      </c>
      <c r="D300" s="56" t="s">
        <v>288</v>
      </c>
      <c r="E300" s="91" t="s">
        <v>5087</v>
      </c>
      <c r="F300" s="91" t="s">
        <v>5088</v>
      </c>
      <c r="G300" s="57" t="s">
        <v>290</v>
      </c>
      <c r="H300" s="93"/>
      <c r="I300" s="93">
        <v>40</v>
      </c>
      <c r="J300" s="93"/>
      <c r="K300" s="91" t="s">
        <v>5089</v>
      </c>
      <c r="L300" s="91" t="s">
        <v>5090</v>
      </c>
      <c r="M300" s="91" t="s">
        <v>4021</v>
      </c>
      <c r="N300" s="95" t="s">
        <v>5091</v>
      </c>
      <c r="O300" s="93">
        <v>1</v>
      </c>
      <c r="P300" s="93">
        <v>142</v>
      </c>
      <c r="Q300" s="55" t="s">
        <v>287</v>
      </c>
      <c r="R300" s="60"/>
      <c r="S300" s="3" t="str">
        <f t="shared" si="4"/>
        <v>28</v>
      </c>
    </row>
    <row r="301" spans="1:19" ht="52.5" x14ac:dyDescent="0.15">
      <c r="A301" s="53" t="s">
        <v>593</v>
      </c>
      <c r="B301" s="56" t="s">
        <v>31</v>
      </c>
      <c r="C301" s="56" t="s">
        <v>101</v>
      </c>
      <c r="D301" s="56" t="s">
        <v>288</v>
      </c>
      <c r="E301" s="91" t="s">
        <v>4525</v>
      </c>
      <c r="F301" s="91" t="s">
        <v>5092</v>
      </c>
      <c r="G301" s="57" t="s">
        <v>290</v>
      </c>
      <c r="H301" s="93"/>
      <c r="I301" s="93">
        <v>125</v>
      </c>
      <c r="J301" s="93"/>
      <c r="K301" s="91" t="s">
        <v>5093</v>
      </c>
      <c r="L301" s="91" t="s">
        <v>5094</v>
      </c>
      <c r="M301" s="91" t="s">
        <v>5095</v>
      </c>
      <c r="N301" s="95" t="s">
        <v>5096</v>
      </c>
      <c r="O301" s="93">
        <v>5</v>
      </c>
      <c r="P301" s="93">
        <v>682</v>
      </c>
      <c r="Q301" s="55" t="s">
        <v>287</v>
      </c>
      <c r="R301" s="60"/>
      <c r="S301" s="3" t="str">
        <f t="shared" si="4"/>
        <v>28</v>
      </c>
    </row>
    <row r="302" spans="1:19" ht="31.5" x14ac:dyDescent="0.15">
      <c r="A302" s="53" t="s">
        <v>593</v>
      </c>
      <c r="B302" s="56" t="s">
        <v>31</v>
      </c>
      <c r="C302" s="56" t="s">
        <v>101</v>
      </c>
      <c r="D302" s="56" t="s">
        <v>288</v>
      </c>
      <c r="E302" s="91" t="s">
        <v>5097</v>
      </c>
      <c r="F302" s="91" t="s">
        <v>5098</v>
      </c>
      <c r="G302" s="57" t="s">
        <v>290</v>
      </c>
      <c r="H302" s="93"/>
      <c r="I302" s="93">
        <v>81</v>
      </c>
      <c r="J302" s="93"/>
      <c r="K302" s="91" t="s">
        <v>5099</v>
      </c>
      <c r="L302" s="91" t="s">
        <v>5100</v>
      </c>
      <c r="M302" s="91" t="s">
        <v>5101</v>
      </c>
      <c r="N302" s="95" t="s">
        <v>5102</v>
      </c>
      <c r="O302" s="93">
        <v>2</v>
      </c>
      <c r="P302" s="93">
        <v>44</v>
      </c>
      <c r="Q302" s="55" t="s">
        <v>287</v>
      </c>
      <c r="R302" s="60"/>
      <c r="S302" s="3" t="str">
        <f t="shared" si="4"/>
        <v>28</v>
      </c>
    </row>
    <row r="303" spans="1:19" ht="21" x14ac:dyDescent="0.15">
      <c r="A303" s="53" t="s">
        <v>593</v>
      </c>
      <c r="B303" s="56" t="s">
        <v>31</v>
      </c>
      <c r="C303" s="56" t="s">
        <v>376</v>
      </c>
      <c r="D303" s="56" t="s">
        <v>288</v>
      </c>
      <c r="E303" s="91" t="s">
        <v>93</v>
      </c>
      <c r="F303" s="91" t="s">
        <v>5084</v>
      </c>
      <c r="G303" s="57" t="s">
        <v>290</v>
      </c>
      <c r="H303" s="93"/>
      <c r="I303" s="93">
        <v>70</v>
      </c>
      <c r="J303" s="93"/>
      <c r="K303" s="91" t="s">
        <v>5103</v>
      </c>
      <c r="L303" s="91" t="s">
        <v>5104</v>
      </c>
      <c r="M303" s="91" t="s">
        <v>4021</v>
      </c>
      <c r="N303" s="95" t="s">
        <v>5086</v>
      </c>
      <c r="O303" s="93">
        <v>4</v>
      </c>
      <c r="P303" s="93">
        <v>107</v>
      </c>
      <c r="Q303" s="55" t="s">
        <v>287</v>
      </c>
      <c r="R303" s="60"/>
      <c r="S303" s="3" t="str">
        <f t="shared" si="4"/>
        <v>28</v>
      </c>
    </row>
    <row r="304" spans="1:19" ht="31.5" x14ac:dyDescent="0.15">
      <c r="A304" s="53" t="s">
        <v>593</v>
      </c>
      <c r="B304" s="56" t="s">
        <v>31</v>
      </c>
      <c r="C304" s="56" t="s">
        <v>101</v>
      </c>
      <c r="D304" s="56" t="s">
        <v>288</v>
      </c>
      <c r="E304" s="91" t="s">
        <v>5105</v>
      </c>
      <c r="F304" s="91" t="s">
        <v>5084</v>
      </c>
      <c r="G304" s="57" t="s">
        <v>290</v>
      </c>
      <c r="H304" s="93"/>
      <c r="I304" s="93">
        <v>10</v>
      </c>
      <c r="J304" s="93"/>
      <c r="K304" s="91" t="s">
        <v>5106</v>
      </c>
      <c r="L304" s="91" t="s">
        <v>5107</v>
      </c>
      <c r="M304" s="91" t="s">
        <v>5108</v>
      </c>
      <c r="N304" s="95" t="s">
        <v>5086</v>
      </c>
      <c r="O304" s="93">
        <v>3</v>
      </c>
      <c r="P304" s="93">
        <v>111</v>
      </c>
      <c r="Q304" s="55" t="s">
        <v>287</v>
      </c>
      <c r="R304" s="60"/>
      <c r="S304" s="3" t="str">
        <f t="shared" si="4"/>
        <v>28</v>
      </c>
    </row>
    <row r="305" spans="1:19" ht="42" x14ac:dyDescent="0.15">
      <c r="A305" s="53" t="s">
        <v>580</v>
      </c>
      <c r="B305" s="56" t="s">
        <v>32</v>
      </c>
      <c r="C305" s="56" t="s">
        <v>376</v>
      </c>
      <c r="D305" s="56" t="s">
        <v>288</v>
      </c>
      <c r="E305" s="91" t="s">
        <v>5109</v>
      </c>
      <c r="F305" s="91" t="s">
        <v>5110</v>
      </c>
      <c r="G305" s="57" t="s">
        <v>290</v>
      </c>
      <c r="H305" s="93">
        <v>10</v>
      </c>
      <c r="I305" s="93"/>
      <c r="J305" s="93"/>
      <c r="K305" s="91" t="s">
        <v>5111</v>
      </c>
      <c r="L305" s="91" t="s">
        <v>5112</v>
      </c>
      <c r="M305" s="91" t="s">
        <v>5113</v>
      </c>
      <c r="N305" s="95">
        <v>43431</v>
      </c>
      <c r="O305" s="93">
        <v>1</v>
      </c>
      <c r="P305" s="93">
        <v>33</v>
      </c>
      <c r="Q305" s="55" t="s">
        <v>296</v>
      </c>
      <c r="R305" s="60"/>
      <c r="S305" s="3" t="str">
        <f t="shared" si="4"/>
        <v>29</v>
      </c>
    </row>
    <row r="306" spans="1:19" ht="21" x14ac:dyDescent="0.15">
      <c r="A306" s="53" t="s">
        <v>580</v>
      </c>
      <c r="B306" s="56" t="s">
        <v>32</v>
      </c>
      <c r="C306" s="56" t="s">
        <v>376</v>
      </c>
      <c r="D306" s="56" t="s">
        <v>288</v>
      </c>
      <c r="E306" s="91" t="s">
        <v>5114</v>
      </c>
      <c r="F306" s="91" t="s">
        <v>5115</v>
      </c>
      <c r="G306" s="57" t="s">
        <v>290</v>
      </c>
      <c r="H306" s="93">
        <v>10</v>
      </c>
      <c r="I306" s="93"/>
      <c r="J306" s="93"/>
      <c r="K306" s="91" t="s">
        <v>5116</v>
      </c>
      <c r="L306" s="91" t="s">
        <v>5117</v>
      </c>
      <c r="M306" s="91" t="s">
        <v>5118</v>
      </c>
      <c r="N306" s="95">
        <v>43438</v>
      </c>
      <c r="O306" s="93">
        <v>1</v>
      </c>
      <c r="P306" s="93">
        <v>25</v>
      </c>
      <c r="Q306" s="55" t="s">
        <v>296</v>
      </c>
      <c r="R306" s="60"/>
      <c r="S306" s="3" t="str">
        <f t="shared" si="4"/>
        <v>29</v>
      </c>
    </row>
    <row r="307" spans="1:19" ht="31.5" x14ac:dyDescent="0.15">
      <c r="A307" s="53" t="s">
        <v>580</v>
      </c>
      <c r="B307" s="56" t="s">
        <v>32</v>
      </c>
      <c r="C307" s="56" t="s">
        <v>101</v>
      </c>
      <c r="D307" s="56" t="s">
        <v>288</v>
      </c>
      <c r="E307" s="91" t="s">
        <v>5119</v>
      </c>
      <c r="F307" s="91" t="s">
        <v>5120</v>
      </c>
      <c r="G307" s="57" t="s">
        <v>290</v>
      </c>
      <c r="H307" s="93">
        <v>345</v>
      </c>
      <c r="I307" s="93"/>
      <c r="J307" s="93"/>
      <c r="K307" s="91" t="s">
        <v>5121</v>
      </c>
      <c r="L307" s="91" t="s">
        <v>5121</v>
      </c>
      <c r="M307" s="91" t="s">
        <v>5122</v>
      </c>
      <c r="N307" s="95" t="s">
        <v>1012</v>
      </c>
      <c r="O307" s="93">
        <v>47</v>
      </c>
      <c r="P307" s="93">
        <v>5190</v>
      </c>
      <c r="Q307" s="55" t="s">
        <v>83</v>
      </c>
      <c r="R307" s="60"/>
      <c r="S307" s="3" t="str">
        <f t="shared" si="4"/>
        <v>29</v>
      </c>
    </row>
    <row r="308" spans="1:19" ht="31.5" x14ac:dyDescent="0.15">
      <c r="A308" s="53" t="s">
        <v>580</v>
      </c>
      <c r="B308" s="56" t="s">
        <v>32</v>
      </c>
      <c r="C308" s="56" t="s">
        <v>101</v>
      </c>
      <c r="D308" s="56" t="s">
        <v>288</v>
      </c>
      <c r="E308" s="91" t="s">
        <v>4215</v>
      </c>
      <c r="F308" s="91" t="s">
        <v>5123</v>
      </c>
      <c r="G308" s="57" t="s">
        <v>290</v>
      </c>
      <c r="H308" s="93">
        <v>440</v>
      </c>
      <c r="I308" s="93"/>
      <c r="J308" s="93"/>
      <c r="K308" s="91" t="s">
        <v>5121</v>
      </c>
      <c r="L308" s="91" t="s">
        <v>5121</v>
      </c>
      <c r="M308" s="91" t="s">
        <v>5124</v>
      </c>
      <c r="N308" s="95" t="s">
        <v>1012</v>
      </c>
      <c r="O308" s="93">
        <v>54</v>
      </c>
      <c r="P308" s="93">
        <v>3011</v>
      </c>
      <c r="Q308" s="55" t="s">
        <v>83</v>
      </c>
      <c r="R308" s="60"/>
      <c r="S308" s="3" t="str">
        <f t="shared" si="4"/>
        <v>29</v>
      </c>
    </row>
    <row r="309" spans="1:19" ht="42" x14ac:dyDescent="0.15">
      <c r="A309" s="53" t="s">
        <v>580</v>
      </c>
      <c r="B309" s="56" t="s">
        <v>32</v>
      </c>
      <c r="C309" s="56" t="s">
        <v>376</v>
      </c>
      <c r="D309" s="56" t="s">
        <v>288</v>
      </c>
      <c r="E309" s="91" t="s">
        <v>5125</v>
      </c>
      <c r="F309" s="91" t="s">
        <v>5126</v>
      </c>
      <c r="G309" s="57" t="s">
        <v>290</v>
      </c>
      <c r="H309" s="93" t="s">
        <v>3</v>
      </c>
      <c r="I309" s="93"/>
      <c r="J309" s="93"/>
      <c r="K309" s="91" t="s">
        <v>5127</v>
      </c>
      <c r="L309" s="91" t="s">
        <v>5128</v>
      </c>
      <c r="M309" s="91" t="s">
        <v>1945</v>
      </c>
      <c r="N309" s="95" t="s">
        <v>7645</v>
      </c>
      <c r="O309" s="93">
        <v>9</v>
      </c>
      <c r="P309" s="93">
        <v>287</v>
      </c>
      <c r="Q309" s="55" t="s">
        <v>296</v>
      </c>
      <c r="R309" s="60"/>
      <c r="S309" s="3" t="str">
        <f t="shared" si="4"/>
        <v>29</v>
      </c>
    </row>
    <row r="310" spans="1:19" ht="21" x14ac:dyDescent="0.15">
      <c r="A310" s="53" t="s">
        <v>580</v>
      </c>
      <c r="B310" s="56" t="s">
        <v>32</v>
      </c>
      <c r="C310" s="56" t="s">
        <v>376</v>
      </c>
      <c r="D310" s="56" t="s">
        <v>288</v>
      </c>
      <c r="E310" s="91" t="s">
        <v>5129</v>
      </c>
      <c r="F310" s="91" t="s">
        <v>5130</v>
      </c>
      <c r="G310" s="57" t="s">
        <v>290</v>
      </c>
      <c r="H310" s="93">
        <v>38</v>
      </c>
      <c r="I310" s="93"/>
      <c r="J310" s="93"/>
      <c r="K310" s="91" t="s">
        <v>5131</v>
      </c>
      <c r="L310" s="91" t="s">
        <v>5132</v>
      </c>
      <c r="M310" s="91" t="s">
        <v>5133</v>
      </c>
      <c r="N310" s="95" t="s">
        <v>5134</v>
      </c>
      <c r="O310" s="93">
        <v>1</v>
      </c>
      <c r="P310" s="93">
        <v>55</v>
      </c>
      <c r="Q310" s="55" t="s">
        <v>296</v>
      </c>
      <c r="R310" s="60"/>
      <c r="S310" s="3" t="str">
        <f t="shared" si="4"/>
        <v>29</v>
      </c>
    </row>
    <row r="311" spans="1:19" ht="52.5" x14ac:dyDescent="0.15">
      <c r="A311" s="53" t="s">
        <v>580</v>
      </c>
      <c r="B311" s="56" t="s">
        <v>32</v>
      </c>
      <c r="C311" s="56" t="s">
        <v>376</v>
      </c>
      <c r="D311" s="56" t="s">
        <v>288</v>
      </c>
      <c r="E311" s="91" t="s">
        <v>5135</v>
      </c>
      <c r="F311" s="91" t="s">
        <v>5136</v>
      </c>
      <c r="G311" s="57" t="s">
        <v>290</v>
      </c>
      <c r="H311" s="93">
        <v>383</v>
      </c>
      <c r="I311" s="93"/>
      <c r="J311" s="93"/>
      <c r="K311" s="91" t="s">
        <v>5137</v>
      </c>
      <c r="L311" s="91" t="s">
        <v>5138</v>
      </c>
      <c r="M311" s="91" t="s">
        <v>5139</v>
      </c>
      <c r="N311" s="95" t="s">
        <v>7646</v>
      </c>
      <c r="O311" s="93">
        <v>3</v>
      </c>
      <c r="P311" s="93">
        <v>72</v>
      </c>
      <c r="Q311" s="55" t="s">
        <v>296</v>
      </c>
      <c r="R311" s="60"/>
      <c r="S311" s="3" t="str">
        <f t="shared" si="4"/>
        <v>29</v>
      </c>
    </row>
    <row r="312" spans="1:19" ht="21" x14ac:dyDescent="0.15">
      <c r="A312" s="58" t="s">
        <v>580</v>
      </c>
      <c r="B312" s="59" t="s">
        <v>32</v>
      </c>
      <c r="C312" s="59" t="s">
        <v>374</v>
      </c>
      <c r="D312" s="59" t="s">
        <v>288</v>
      </c>
      <c r="E312" s="96" t="s">
        <v>5140</v>
      </c>
      <c r="F312" s="96" t="s">
        <v>5141</v>
      </c>
      <c r="G312" s="60" t="s">
        <v>290</v>
      </c>
      <c r="H312" s="97" t="s">
        <v>3</v>
      </c>
      <c r="I312" s="97"/>
      <c r="J312" s="97"/>
      <c r="K312" s="96" t="s">
        <v>5142</v>
      </c>
      <c r="L312" s="96" t="s">
        <v>5143</v>
      </c>
      <c r="M312" s="96" t="s">
        <v>1945</v>
      </c>
      <c r="N312" s="98" t="s">
        <v>1012</v>
      </c>
      <c r="O312" s="97">
        <v>13</v>
      </c>
      <c r="P312" s="97" t="s">
        <v>3</v>
      </c>
      <c r="Q312" s="83" t="s">
        <v>287</v>
      </c>
      <c r="R312" s="60"/>
      <c r="S312" s="3" t="str">
        <f t="shared" si="4"/>
        <v>29</v>
      </c>
    </row>
    <row r="313" spans="1:19" ht="42" x14ac:dyDescent="0.15">
      <c r="A313" s="58" t="s">
        <v>604</v>
      </c>
      <c r="B313" s="59" t="s">
        <v>33</v>
      </c>
      <c r="C313" s="59" t="s">
        <v>376</v>
      </c>
      <c r="D313" s="59" t="s">
        <v>284</v>
      </c>
      <c r="E313" s="96" t="s">
        <v>5144</v>
      </c>
      <c r="F313" s="96" t="s">
        <v>5145</v>
      </c>
      <c r="G313" s="60" t="s">
        <v>290</v>
      </c>
      <c r="H313" s="97"/>
      <c r="I313" s="97">
        <v>0</v>
      </c>
      <c r="J313" s="97"/>
      <c r="K313" s="96" t="s">
        <v>5146</v>
      </c>
      <c r="L313" s="96" t="s">
        <v>5147</v>
      </c>
      <c r="M313" s="96" t="s">
        <v>5148</v>
      </c>
      <c r="N313" s="98" t="s">
        <v>5149</v>
      </c>
      <c r="O313" s="97">
        <v>3</v>
      </c>
      <c r="P313" s="97">
        <v>91</v>
      </c>
      <c r="Q313" s="83" t="s">
        <v>296</v>
      </c>
      <c r="R313" s="60"/>
      <c r="S313" s="3" t="str">
        <f t="shared" si="4"/>
        <v>30</v>
      </c>
    </row>
    <row r="314" spans="1:19" ht="31.5" x14ac:dyDescent="0.15">
      <c r="A314" s="58" t="s">
        <v>604</v>
      </c>
      <c r="B314" s="59" t="s">
        <v>33</v>
      </c>
      <c r="C314" s="59" t="s">
        <v>376</v>
      </c>
      <c r="D314" s="59" t="s">
        <v>284</v>
      </c>
      <c r="E314" s="96" t="s">
        <v>5150</v>
      </c>
      <c r="F314" s="96" t="s">
        <v>5151</v>
      </c>
      <c r="G314" s="60" t="s">
        <v>290</v>
      </c>
      <c r="H314" s="97"/>
      <c r="I314" s="97">
        <v>195</v>
      </c>
      <c r="J314" s="97"/>
      <c r="K314" s="96" t="s">
        <v>5152</v>
      </c>
      <c r="L314" s="96" t="s">
        <v>5153</v>
      </c>
      <c r="M314" s="96" t="s">
        <v>5154</v>
      </c>
      <c r="N314" s="98" t="s">
        <v>5155</v>
      </c>
      <c r="O314" s="97">
        <v>3</v>
      </c>
      <c r="P314" s="97">
        <v>67</v>
      </c>
      <c r="Q314" s="83" t="s">
        <v>287</v>
      </c>
      <c r="R314" s="60"/>
      <c r="S314" s="3" t="str">
        <f t="shared" si="4"/>
        <v>30</v>
      </c>
    </row>
    <row r="315" spans="1:19" ht="42" x14ac:dyDescent="0.15">
      <c r="A315" s="58" t="s">
        <v>604</v>
      </c>
      <c r="B315" s="59" t="s">
        <v>33</v>
      </c>
      <c r="C315" s="59" t="s">
        <v>376</v>
      </c>
      <c r="D315" s="59" t="s">
        <v>284</v>
      </c>
      <c r="E315" s="96" t="s">
        <v>5156</v>
      </c>
      <c r="F315" s="96" t="s">
        <v>5157</v>
      </c>
      <c r="G315" s="60" t="s">
        <v>290</v>
      </c>
      <c r="H315" s="97"/>
      <c r="I315" s="97">
        <v>155</v>
      </c>
      <c r="J315" s="97"/>
      <c r="K315" s="96" t="s">
        <v>1095</v>
      </c>
      <c r="L315" s="96" t="s">
        <v>5158</v>
      </c>
      <c r="M315" s="96" t="s">
        <v>5159</v>
      </c>
      <c r="N315" s="98" t="s">
        <v>4810</v>
      </c>
      <c r="O315" s="97">
        <v>25</v>
      </c>
      <c r="P315" s="97">
        <v>1612</v>
      </c>
      <c r="Q315" s="83" t="s">
        <v>296</v>
      </c>
      <c r="R315" s="60"/>
      <c r="S315" s="3" t="str">
        <f t="shared" si="4"/>
        <v>30</v>
      </c>
    </row>
    <row r="316" spans="1:19" ht="31.5" x14ac:dyDescent="0.15">
      <c r="A316" s="58" t="s">
        <v>604</v>
      </c>
      <c r="B316" s="59" t="s">
        <v>33</v>
      </c>
      <c r="C316" s="59" t="s">
        <v>376</v>
      </c>
      <c r="D316" s="59" t="s">
        <v>5160</v>
      </c>
      <c r="E316" s="96" t="s">
        <v>5161</v>
      </c>
      <c r="F316" s="96" t="s">
        <v>5162</v>
      </c>
      <c r="G316" s="60" t="s">
        <v>290</v>
      </c>
      <c r="H316" s="97"/>
      <c r="I316" s="97">
        <v>54</v>
      </c>
      <c r="J316" s="97"/>
      <c r="K316" s="96" t="s">
        <v>5163</v>
      </c>
      <c r="L316" s="96" t="s">
        <v>5164</v>
      </c>
      <c r="M316" s="96" t="s">
        <v>5165</v>
      </c>
      <c r="N316" s="98" t="s">
        <v>7647</v>
      </c>
      <c r="O316" s="97">
        <v>1</v>
      </c>
      <c r="P316" s="97">
        <v>20</v>
      </c>
      <c r="Q316" s="83" t="s">
        <v>287</v>
      </c>
      <c r="R316" s="60"/>
      <c r="S316" s="3" t="str">
        <f t="shared" si="4"/>
        <v>30</v>
      </c>
    </row>
    <row r="317" spans="1:19" ht="31.5" x14ac:dyDescent="0.15">
      <c r="A317" s="58" t="s">
        <v>604</v>
      </c>
      <c r="B317" s="59" t="s">
        <v>33</v>
      </c>
      <c r="C317" s="59" t="s">
        <v>376</v>
      </c>
      <c r="D317" s="59" t="s">
        <v>288</v>
      </c>
      <c r="E317" s="96" t="s">
        <v>5166</v>
      </c>
      <c r="F317" s="96" t="s">
        <v>5167</v>
      </c>
      <c r="G317" s="60" t="s">
        <v>290</v>
      </c>
      <c r="H317" s="97">
        <v>0</v>
      </c>
      <c r="I317" s="97">
        <v>0</v>
      </c>
      <c r="J317" s="97">
        <v>181</v>
      </c>
      <c r="K317" s="96" t="s">
        <v>5168</v>
      </c>
      <c r="L317" s="96" t="s">
        <v>5169</v>
      </c>
      <c r="M317" s="96" t="s">
        <v>4021</v>
      </c>
      <c r="N317" s="98" t="s">
        <v>7636</v>
      </c>
      <c r="O317" s="97">
        <v>1</v>
      </c>
      <c r="P317" s="97">
        <v>240</v>
      </c>
      <c r="Q317" s="83" t="s">
        <v>296</v>
      </c>
      <c r="R317" s="60"/>
      <c r="S317" s="3" t="str">
        <f t="shared" si="4"/>
        <v>30</v>
      </c>
    </row>
    <row r="318" spans="1:19" ht="73.5" x14ac:dyDescent="0.15">
      <c r="A318" s="58" t="s">
        <v>604</v>
      </c>
      <c r="B318" s="59" t="s">
        <v>33</v>
      </c>
      <c r="C318" s="59" t="s">
        <v>376</v>
      </c>
      <c r="D318" s="59" t="s">
        <v>288</v>
      </c>
      <c r="E318" s="96" t="s">
        <v>5170</v>
      </c>
      <c r="F318" s="96" t="s">
        <v>5171</v>
      </c>
      <c r="G318" s="60" t="s">
        <v>290</v>
      </c>
      <c r="H318" s="97">
        <v>0</v>
      </c>
      <c r="I318" s="97">
        <v>11</v>
      </c>
      <c r="J318" s="97">
        <v>0</v>
      </c>
      <c r="K318" s="96" t="s">
        <v>5172</v>
      </c>
      <c r="L318" s="96" t="s">
        <v>5173</v>
      </c>
      <c r="M318" s="96" t="s">
        <v>4738</v>
      </c>
      <c r="N318" s="98" t="s">
        <v>7639</v>
      </c>
      <c r="O318" s="97">
        <v>3</v>
      </c>
      <c r="P318" s="97">
        <v>59</v>
      </c>
      <c r="Q318" s="83" t="s">
        <v>287</v>
      </c>
      <c r="R318" s="60"/>
      <c r="S318" s="3" t="str">
        <f t="shared" si="4"/>
        <v>30</v>
      </c>
    </row>
    <row r="319" spans="1:19" ht="84" x14ac:dyDescent="0.15">
      <c r="A319" s="58" t="s">
        <v>604</v>
      </c>
      <c r="B319" s="59" t="s">
        <v>33</v>
      </c>
      <c r="C319" s="59" t="s">
        <v>376</v>
      </c>
      <c r="D319" s="59" t="s">
        <v>288</v>
      </c>
      <c r="E319" s="96" t="s">
        <v>5174</v>
      </c>
      <c r="F319" s="96" t="s">
        <v>5175</v>
      </c>
      <c r="G319" s="60" t="s">
        <v>290</v>
      </c>
      <c r="H319" s="97">
        <v>0</v>
      </c>
      <c r="I319" s="97">
        <v>156</v>
      </c>
      <c r="J319" s="97">
        <v>0</v>
      </c>
      <c r="K319" s="96" t="s">
        <v>5176</v>
      </c>
      <c r="L319" s="96" t="s">
        <v>5177</v>
      </c>
      <c r="M319" s="96" t="s">
        <v>4021</v>
      </c>
      <c r="N319" s="98" t="s">
        <v>7638</v>
      </c>
      <c r="O319" s="97">
        <v>4</v>
      </c>
      <c r="P319" s="97">
        <v>86</v>
      </c>
      <c r="Q319" s="83" t="s">
        <v>296</v>
      </c>
      <c r="R319" s="60"/>
      <c r="S319" s="3" t="str">
        <f t="shared" si="4"/>
        <v>30</v>
      </c>
    </row>
    <row r="320" spans="1:19" ht="31.5" x14ac:dyDescent="0.15">
      <c r="A320" s="58" t="s">
        <v>604</v>
      </c>
      <c r="B320" s="59" t="s">
        <v>33</v>
      </c>
      <c r="C320" s="59" t="s">
        <v>376</v>
      </c>
      <c r="D320" s="59" t="s">
        <v>288</v>
      </c>
      <c r="E320" s="96" t="s">
        <v>5178</v>
      </c>
      <c r="F320" s="96" t="s">
        <v>5179</v>
      </c>
      <c r="G320" s="60" t="s">
        <v>290</v>
      </c>
      <c r="H320" s="97">
        <v>0</v>
      </c>
      <c r="I320" s="97">
        <v>0</v>
      </c>
      <c r="J320" s="97">
        <v>203</v>
      </c>
      <c r="K320" s="96" t="s">
        <v>5180</v>
      </c>
      <c r="L320" s="96" t="s">
        <v>5181</v>
      </c>
      <c r="M320" s="96" t="s">
        <v>5182</v>
      </c>
      <c r="N320" s="98" t="s">
        <v>7637</v>
      </c>
      <c r="O320" s="97">
        <v>1</v>
      </c>
      <c r="P320" s="97">
        <v>40</v>
      </c>
      <c r="Q320" s="83" t="s">
        <v>296</v>
      </c>
      <c r="R320" s="60"/>
      <c r="S320" s="3" t="str">
        <f t="shared" si="4"/>
        <v>30</v>
      </c>
    </row>
    <row r="321" spans="1:19" ht="42" x14ac:dyDescent="0.15">
      <c r="A321" s="58" t="s">
        <v>604</v>
      </c>
      <c r="B321" s="59" t="s">
        <v>33</v>
      </c>
      <c r="C321" s="59" t="s">
        <v>376</v>
      </c>
      <c r="D321" s="59" t="s">
        <v>288</v>
      </c>
      <c r="E321" s="96" t="s">
        <v>5183</v>
      </c>
      <c r="F321" s="96" t="s">
        <v>5184</v>
      </c>
      <c r="G321" s="60" t="s">
        <v>290</v>
      </c>
      <c r="H321" s="97">
        <v>0</v>
      </c>
      <c r="I321" s="97">
        <v>0</v>
      </c>
      <c r="J321" s="97">
        <v>102</v>
      </c>
      <c r="K321" s="96" t="s">
        <v>5185</v>
      </c>
      <c r="L321" s="96" t="s">
        <v>5186</v>
      </c>
      <c r="M321" s="96" t="s">
        <v>5187</v>
      </c>
      <c r="N321" s="98" t="s">
        <v>5188</v>
      </c>
      <c r="O321" s="97">
        <v>4</v>
      </c>
      <c r="P321" s="97">
        <v>120</v>
      </c>
      <c r="Q321" s="83" t="s">
        <v>287</v>
      </c>
      <c r="R321" s="60"/>
      <c r="S321" s="3" t="str">
        <f t="shared" si="4"/>
        <v>30</v>
      </c>
    </row>
    <row r="322" spans="1:19" ht="31.5" x14ac:dyDescent="0.15">
      <c r="A322" s="58" t="s">
        <v>604</v>
      </c>
      <c r="B322" s="59" t="s">
        <v>33</v>
      </c>
      <c r="C322" s="59" t="s">
        <v>83</v>
      </c>
      <c r="D322" s="59" t="s">
        <v>288</v>
      </c>
      <c r="E322" s="96" t="s">
        <v>5189</v>
      </c>
      <c r="F322" s="96" t="s">
        <v>5190</v>
      </c>
      <c r="G322" s="60" t="s">
        <v>290</v>
      </c>
      <c r="H322" s="97">
        <v>0</v>
      </c>
      <c r="I322" s="97">
        <v>0</v>
      </c>
      <c r="J322" s="97">
        <v>131</v>
      </c>
      <c r="K322" s="96" t="s">
        <v>5191</v>
      </c>
      <c r="L322" s="96" t="s">
        <v>5192</v>
      </c>
      <c r="M322" s="96" t="s">
        <v>5193</v>
      </c>
      <c r="N322" s="98" t="s">
        <v>7640</v>
      </c>
      <c r="O322" s="97">
        <v>1</v>
      </c>
      <c r="P322" s="97">
        <v>40</v>
      </c>
      <c r="Q322" s="83" t="s">
        <v>296</v>
      </c>
      <c r="R322" s="60"/>
      <c r="S322" s="3" t="str">
        <f t="shared" si="4"/>
        <v>30</v>
      </c>
    </row>
    <row r="323" spans="1:19" ht="31.5" x14ac:dyDescent="0.15">
      <c r="A323" s="58" t="s">
        <v>604</v>
      </c>
      <c r="B323" s="59" t="s">
        <v>33</v>
      </c>
      <c r="C323" s="59" t="s">
        <v>101</v>
      </c>
      <c r="D323" s="59" t="s">
        <v>288</v>
      </c>
      <c r="E323" s="96" t="s">
        <v>5194</v>
      </c>
      <c r="F323" s="96" t="s">
        <v>5195</v>
      </c>
      <c r="G323" s="60" t="s">
        <v>286</v>
      </c>
      <c r="H323" s="97">
        <v>0</v>
      </c>
      <c r="I323" s="97">
        <v>0</v>
      </c>
      <c r="J323" s="97">
        <v>0</v>
      </c>
      <c r="K323" s="96" t="s">
        <v>5196</v>
      </c>
      <c r="L323" s="96" t="s">
        <v>5197</v>
      </c>
      <c r="M323" s="96" t="s">
        <v>5198</v>
      </c>
      <c r="N323" s="98" t="s">
        <v>5199</v>
      </c>
      <c r="O323" s="97">
        <v>77</v>
      </c>
      <c r="P323" s="97">
        <v>3700</v>
      </c>
      <c r="Q323" s="83" t="s">
        <v>287</v>
      </c>
      <c r="R323" s="60" t="s">
        <v>5200</v>
      </c>
      <c r="S323" s="3" t="str">
        <f t="shared" si="4"/>
        <v>30</v>
      </c>
    </row>
    <row r="324" spans="1:19" ht="31.5" x14ac:dyDescent="0.15">
      <c r="A324" s="58" t="s">
        <v>604</v>
      </c>
      <c r="B324" s="59" t="s">
        <v>33</v>
      </c>
      <c r="C324" s="59" t="s">
        <v>376</v>
      </c>
      <c r="D324" s="59" t="s">
        <v>288</v>
      </c>
      <c r="E324" s="96" t="s">
        <v>5201</v>
      </c>
      <c r="F324" s="96" t="s">
        <v>5202</v>
      </c>
      <c r="G324" s="60" t="s">
        <v>286</v>
      </c>
      <c r="H324" s="97">
        <v>0</v>
      </c>
      <c r="I324" s="97">
        <v>0</v>
      </c>
      <c r="J324" s="97">
        <v>0</v>
      </c>
      <c r="K324" s="96" t="s">
        <v>5203</v>
      </c>
      <c r="L324" s="96" t="s">
        <v>5204</v>
      </c>
      <c r="M324" s="96" t="s">
        <v>4021</v>
      </c>
      <c r="N324" s="98" t="s">
        <v>5205</v>
      </c>
      <c r="O324" s="97">
        <v>12</v>
      </c>
      <c r="P324" s="97">
        <v>457</v>
      </c>
      <c r="Q324" s="83" t="s">
        <v>287</v>
      </c>
      <c r="R324" s="60" t="s">
        <v>5200</v>
      </c>
      <c r="S324" s="3" t="str">
        <f t="shared" si="4"/>
        <v>30</v>
      </c>
    </row>
    <row r="325" spans="1:19" ht="42" x14ac:dyDescent="0.15">
      <c r="A325" s="58" t="s">
        <v>604</v>
      </c>
      <c r="B325" s="59" t="s">
        <v>33</v>
      </c>
      <c r="C325" s="59" t="s">
        <v>376</v>
      </c>
      <c r="D325" s="59" t="s">
        <v>288</v>
      </c>
      <c r="E325" s="96" t="s">
        <v>5206</v>
      </c>
      <c r="F325" s="96" t="s">
        <v>5207</v>
      </c>
      <c r="G325" s="60" t="s">
        <v>286</v>
      </c>
      <c r="H325" s="97">
        <v>0</v>
      </c>
      <c r="I325" s="97">
        <v>0</v>
      </c>
      <c r="J325" s="97">
        <v>0</v>
      </c>
      <c r="K325" s="96" t="s">
        <v>5208</v>
      </c>
      <c r="L325" s="96" t="s">
        <v>5209</v>
      </c>
      <c r="M325" s="96" t="s">
        <v>4632</v>
      </c>
      <c r="N325" s="98" t="s">
        <v>7641</v>
      </c>
      <c r="O325" s="97">
        <v>1</v>
      </c>
      <c r="P325" s="97">
        <v>64</v>
      </c>
      <c r="Q325" s="83" t="s">
        <v>287</v>
      </c>
      <c r="R325" s="60" t="s">
        <v>5200</v>
      </c>
      <c r="S325" s="3" t="str">
        <f t="shared" si="4"/>
        <v>30</v>
      </c>
    </row>
    <row r="326" spans="1:19" ht="42" x14ac:dyDescent="0.15">
      <c r="A326" s="58" t="s">
        <v>604</v>
      </c>
      <c r="B326" s="59" t="s">
        <v>33</v>
      </c>
      <c r="C326" s="59" t="s">
        <v>376</v>
      </c>
      <c r="D326" s="59" t="s">
        <v>288</v>
      </c>
      <c r="E326" s="96" t="s">
        <v>5210</v>
      </c>
      <c r="F326" s="96" t="s">
        <v>5211</v>
      </c>
      <c r="G326" s="60" t="s">
        <v>290</v>
      </c>
      <c r="H326" s="97">
        <v>0</v>
      </c>
      <c r="I326" s="97">
        <v>0</v>
      </c>
      <c r="J326" s="97">
        <v>92</v>
      </c>
      <c r="K326" s="96" t="s">
        <v>5212</v>
      </c>
      <c r="L326" s="96" t="s">
        <v>5213</v>
      </c>
      <c r="M326" s="96" t="s">
        <v>5214</v>
      </c>
      <c r="N326" s="98" t="s">
        <v>5215</v>
      </c>
      <c r="O326" s="97">
        <v>1</v>
      </c>
      <c r="P326" s="97">
        <v>25</v>
      </c>
      <c r="Q326" s="83" t="s">
        <v>287</v>
      </c>
      <c r="R326" s="60"/>
      <c r="S326" s="3" t="str">
        <f t="shared" ref="S326:S389" si="5">IF(LEN(A326)=5,LEFT(A326,1),LEFT(A326,2))</f>
        <v>30</v>
      </c>
    </row>
    <row r="327" spans="1:19" ht="42" x14ac:dyDescent="0.15">
      <c r="A327" s="58" t="s">
        <v>581</v>
      </c>
      <c r="B327" s="59" t="s">
        <v>34</v>
      </c>
      <c r="C327" s="59" t="s">
        <v>83</v>
      </c>
      <c r="D327" s="59" t="s">
        <v>288</v>
      </c>
      <c r="E327" s="96" t="s">
        <v>5216</v>
      </c>
      <c r="F327" s="96" t="s">
        <v>5217</v>
      </c>
      <c r="G327" s="60" t="s">
        <v>286</v>
      </c>
      <c r="H327" s="97">
        <v>1103</v>
      </c>
      <c r="I327" s="97">
        <v>1102</v>
      </c>
      <c r="J327" s="97"/>
      <c r="K327" s="96" t="s">
        <v>5218</v>
      </c>
      <c r="L327" s="96" t="s">
        <v>5219</v>
      </c>
      <c r="M327" s="96" t="s">
        <v>5220</v>
      </c>
      <c r="N327" s="98" t="s">
        <v>5221</v>
      </c>
      <c r="O327" s="97">
        <v>3</v>
      </c>
      <c r="P327" s="97">
        <v>230</v>
      </c>
      <c r="Q327" s="83" t="s">
        <v>296</v>
      </c>
      <c r="R327" s="60"/>
      <c r="S327" s="3" t="str">
        <f t="shared" si="5"/>
        <v>31</v>
      </c>
    </row>
    <row r="328" spans="1:19" ht="31.5" x14ac:dyDescent="0.15">
      <c r="A328" s="58" t="s">
        <v>581</v>
      </c>
      <c r="B328" s="59" t="s">
        <v>34</v>
      </c>
      <c r="C328" s="59" t="s">
        <v>101</v>
      </c>
      <c r="D328" s="59" t="s">
        <v>288</v>
      </c>
      <c r="E328" s="96" t="s">
        <v>5222</v>
      </c>
      <c r="F328" s="96" t="s">
        <v>5223</v>
      </c>
      <c r="G328" s="60" t="s">
        <v>290</v>
      </c>
      <c r="H328" s="97">
        <v>137</v>
      </c>
      <c r="I328" s="97"/>
      <c r="J328" s="97"/>
      <c r="K328" s="96" t="s">
        <v>1014</v>
      </c>
      <c r="L328" s="96" t="s">
        <v>5224</v>
      </c>
      <c r="M328" s="96" t="s">
        <v>5225</v>
      </c>
      <c r="N328" s="98" t="s">
        <v>1012</v>
      </c>
      <c r="O328" s="97">
        <v>16</v>
      </c>
      <c r="P328" s="97">
        <v>620</v>
      </c>
      <c r="Q328" s="83" t="s">
        <v>296</v>
      </c>
      <c r="R328" s="60"/>
      <c r="S328" s="3" t="str">
        <f t="shared" si="5"/>
        <v>31</v>
      </c>
    </row>
    <row r="329" spans="1:19" ht="31.5" x14ac:dyDescent="0.15">
      <c r="A329" s="58" t="s">
        <v>581</v>
      </c>
      <c r="B329" s="59" t="s">
        <v>34</v>
      </c>
      <c r="C329" s="59" t="s">
        <v>376</v>
      </c>
      <c r="D329" s="59" t="s">
        <v>288</v>
      </c>
      <c r="E329" s="96" t="s">
        <v>5226</v>
      </c>
      <c r="F329" s="96" t="s">
        <v>5227</v>
      </c>
      <c r="G329" s="60" t="s">
        <v>286</v>
      </c>
      <c r="H329" s="97">
        <v>974</v>
      </c>
      <c r="I329" s="97"/>
      <c r="J329" s="97"/>
      <c r="K329" s="96" t="s">
        <v>1014</v>
      </c>
      <c r="L329" s="96" t="s">
        <v>5228</v>
      </c>
      <c r="M329" s="96" t="s">
        <v>5229</v>
      </c>
      <c r="N329" s="98" t="s">
        <v>1012</v>
      </c>
      <c r="O329" s="97">
        <v>58</v>
      </c>
      <c r="P329" s="97">
        <v>629</v>
      </c>
      <c r="Q329" s="83" t="s">
        <v>296</v>
      </c>
      <c r="R329" s="60"/>
      <c r="S329" s="3" t="str">
        <f t="shared" si="5"/>
        <v>31</v>
      </c>
    </row>
    <row r="330" spans="1:19" ht="94.5" x14ac:dyDescent="0.15">
      <c r="A330" s="53" t="s">
        <v>581</v>
      </c>
      <c r="B330" s="56" t="s">
        <v>34</v>
      </c>
      <c r="C330" s="56" t="s">
        <v>376</v>
      </c>
      <c r="D330" s="56" t="s">
        <v>288</v>
      </c>
      <c r="E330" s="91" t="s">
        <v>5230</v>
      </c>
      <c r="F330" s="91" t="s">
        <v>5231</v>
      </c>
      <c r="G330" s="57" t="s">
        <v>290</v>
      </c>
      <c r="H330" s="93"/>
      <c r="I330" s="93">
        <v>689</v>
      </c>
      <c r="J330" s="93"/>
      <c r="K330" s="91" t="s">
        <v>1014</v>
      </c>
      <c r="L330" s="91" t="s">
        <v>5232</v>
      </c>
      <c r="M330" s="91" t="s">
        <v>5233</v>
      </c>
      <c r="N330" s="95" t="s">
        <v>5234</v>
      </c>
      <c r="O330" s="93">
        <v>8</v>
      </c>
      <c r="P330" s="93">
        <v>169</v>
      </c>
      <c r="Q330" s="55" t="s">
        <v>296</v>
      </c>
      <c r="R330" s="60"/>
      <c r="S330" s="3" t="str">
        <f t="shared" si="5"/>
        <v>31</v>
      </c>
    </row>
    <row r="331" spans="1:19" ht="52.5" x14ac:dyDescent="0.15">
      <c r="A331" s="53" t="s">
        <v>581</v>
      </c>
      <c r="B331" s="56" t="s">
        <v>34</v>
      </c>
      <c r="C331" s="56" t="s">
        <v>376</v>
      </c>
      <c r="D331" s="56" t="s">
        <v>288</v>
      </c>
      <c r="E331" s="91" t="s">
        <v>5235</v>
      </c>
      <c r="F331" s="91" t="s">
        <v>5236</v>
      </c>
      <c r="G331" s="57" t="s">
        <v>286</v>
      </c>
      <c r="H331" s="93"/>
      <c r="I331" s="93">
        <v>852</v>
      </c>
      <c r="J331" s="93"/>
      <c r="K331" s="91" t="s">
        <v>5237</v>
      </c>
      <c r="L331" s="91" t="s">
        <v>5238</v>
      </c>
      <c r="M331" s="91" t="s">
        <v>5239</v>
      </c>
      <c r="N331" s="95" t="s">
        <v>5240</v>
      </c>
      <c r="O331" s="93">
        <v>2</v>
      </c>
      <c r="P331" s="93">
        <v>69</v>
      </c>
      <c r="Q331" s="55" t="s">
        <v>296</v>
      </c>
      <c r="R331" s="60"/>
      <c r="S331" s="3" t="str">
        <f t="shared" si="5"/>
        <v>31</v>
      </c>
    </row>
    <row r="332" spans="1:19" ht="42" x14ac:dyDescent="0.15">
      <c r="A332" s="53" t="s">
        <v>582</v>
      </c>
      <c r="B332" s="56" t="s">
        <v>35</v>
      </c>
      <c r="C332" s="56" t="s">
        <v>83</v>
      </c>
      <c r="D332" s="56" t="s">
        <v>284</v>
      </c>
      <c r="E332" s="91" t="s">
        <v>5241</v>
      </c>
      <c r="F332" s="91" t="s">
        <v>5242</v>
      </c>
      <c r="G332" s="57" t="s">
        <v>290</v>
      </c>
      <c r="H332" s="93"/>
      <c r="I332" s="93">
        <v>379</v>
      </c>
      <c r="J332" s="93"/>
      <c r="K332" s="91" t="s">
        <v>5243</v>
      </c>
      <c r="L332" s="91" t="s">
        <v>5244</v>
      </c>
      <c r="M332" s="91" t="s">
        <v>5245</v>
      </c>
      <c r="N332" s="95" t="s">
        <v>5246</v>
      </c>
      <c r="O332" s="93">
        <v>1</v>
      </c>
      <c r="P332" s="93">
        <v>50</v>
      </c>
      <c r="Q332" s="55" t="s">
        <v>287</v>
      </c>
      <c r="R332" s="60"/>
      <c r="S332" s="3" t="str">
        <f t="shared" si="5"/>
        <v>32</v>
      </c>
    </row>
    <row r="333" spans="1:19" ht="21" x14ac:dyDescent="0.15">
      <c r="A333" s="53" t="s">
        <v>582</v>
      </c>
      <c r="B333" s="56" t="s">
        <v>35</v>
      </c>
      <c r="C333" s="56" t="s">
        <v>376</v>
      </c>
      <c r="D333" s="56" t="s">
        <v>284</v>
      </c>
      <c r="E333" s="91" t="s">
        <v>5247</v>
      </c>
      <c r="F333" s="91" t="s">
        <v>5248</v>
      </c>
      <c r="G333" s="57" t="s">
        <v>286</v>
      </c>
      <c r="H333" s="93"/>
      <c r="I333" s="93">
        <v>3669</v>
      </c>
      <c r="J333" s="93"/>
      <c r="K333" s="91" t="s">
        <v>5249</v>
      </c>
      <c r="L333" s="91" t="s">
        <v>5250</v>
      </c>
      <c r="M333" s="91" t="s">
        <v>5251</v>
      </c>
      <c r="N333" s="95" t="s">
        <v>5252</v>
      </c>
      <c r="O333" s="93">
        <v>8</v>
      </c>
      <c r="P333" s="93">
        <v>22</v>
      </c>
      <c r="Q333" s="55" t="s">
        <v>296</v>
      </c>
      <c r="R333" s="60"/>
      <c r="S333" s="3" t="str">
        <f t="shared" si="5"/>
        <v>32</v>
      </c>
    </row>
    <row r="334" spans="1:19" ht="21" x14ac:dyDescent="0.15">
      <c r="A334" s="53" t="s">
        <v>582</v>
      </c>
      <c r="B334" s="56" t="s">
        <v>35</v>
      </c>
      <c r="C334" s="56" t="s">
        <v>376</v>
      </c>
      <c r="D334" s="56" t="s">
        <v>284</v>
      </c>
      <c r="E334" s="91" t="s">
        <v>5253</v>
      </c>
      <c r="F334" s="91" t="s">
        <v>5254</v>
      </c>
      <c r="G334" s="57" t="s">
        <v>286</v>
      </c>
      <c r="H334" s="93">
        <v>690</v>
      </c>
      <c r="I334" s="93">
        <v>0</v>
      </c>
      <c r="J334" s="93">
        <v>0</v>
      </c>
      <c r="K334" s="91" t="s">
        <v>5255</v>
      </c>
      <c r="L334" s="91" t="s">
        <v>5256</v>
      </c>
      <c r="M334" s="91" t="s">
        <v>5257</v>
      </c>
      <c r="N334" s="95" t="s">
        <v>5258</v>
      </c>
      <c r="O334" s="93">
        <v>4</v>
      </c>
      <c r="P334" s="93">
        <v>44</v>
      </c>
      <c r="Q334" s="55" t="s">
        <v>296</v>
      </c>
      <c r="R334" s="60" t="s">
        <v>5259</v>
      </c>
      <c r="S334" s="3" t="str">
        <f t="shared" si="5"/>
        <v>32</v>
      </c>
    </row>
    <row r="335" spans="1:19" ht="31.5" x14ac:dyDescent="0.15">
      <c r="A335" s="53" t="s">
        <v>582</v>
      </c>
      <c r="B335" s="56" t="s">
        <v>35</v>
      </c>
      <c r="C335" s="56" t="s">
        <v>376</v>
      </c>
      <c r="D335" s="56" t="s">
        <v>284</v>
      </c>
      <c r="E335" s="91" t="s">
        <v>5260</v>
      </c>
      <c r="F335" s="91" t="s">
        <v>5261</v>
      </c>
      <c r="G335" s="57" t="s">
        <v>290</v>
      </c>
      <c r="H335" s="93">
        <v>107</v>
      </c>
      <c r="I335" s="93">
        <v>0</v>
      </c>
      <c r="J335" s="93">
        <v>0</v>
      </c>
      <c r="K335" s="91" t="s">
        <v>5262</v>
      </c>
      <c r="L335" s="91" t="s">
        <v>5263</v>
      </c>
      <c r="M335" s="91" t="s">
        <v>5264</v>
      </c>
      <c r="N335" s="95" t="s">
        <v>5265</v>
      </c>
      <c r="O335" s="93">
        <v>1</v>
      </c>
      <c r="P335" s="93">
        <v>24</v>
      </c>
      <c r="Q335" s="55" t="s">
        <v>83</v>
      </c>
      <c r="R335" s="60"/>
      <c r="S335" s="3" t="str">
        <f t="shared" si="5"/>
        <v>32</v>
      </c>
    </row>
    <row r="336" spans="1:19" ht="21" x14ac:dyDescent="0.15">
      <c r="A336" s="53" t="s">
        <v>594</v>
      </c>
      <c r="B336" s="56" t="s">
        <v>36</v>
      </c>
      <c r="C336" s="56" t="s">
        <v>376</v>
      </c>
      <c r="D336" s="56" t="s">
        <v>288</v>
      </c>
      <c r="E336" s="91" t="s">
        <v>5266</v>
      </c>
      <c r="F336" s="91" t="s">
        <v>5267</v>
      </c>
      <c r="G336" s="57" t="s">
        <v>290</v>
      </c>
      <c r="H336" s="93">
        <v>198</v>
      </c>
      <c r="I336" s="93"/>
      <c r="J336" s="93"/>
      <c r="K336" s="91" t="s">
        <v>5268</v>
      </c>
      <c r="L336" s="91" t="s">
        <v>5269</v>
      </c>
      <c r="M336" s="91" t="s">
        <v>1945</v>
      </c>
      <c r="N336" s="95" t="s">
        <v>5270</v>
      </c>
      <c r="O336" s="93">
        <v>5</v>
      </c>
      <c r="P336" s="93">
        <v>293</v>
      </c>
      <c r="Q336" s="55" t="s">
        <v>296</v>
      </c>
      <c r="R336" s="60"/>
      <c r="S336" s="3" t="str">
        <f t="shared" si="5"/>
        <v>33</v>
      </c>
    </row>
    <row r="337" spans="1:19" ht="21" x14ac:dyDescent="0.15">
      <c r="A337" s="53" t="s">
        <v>594</v>
      </c>
      <c r="B337" s="56" t="s">
        <v>36</v>
      </c>
      <c r="C337" s="56" t="s">
        <v>376</v>
      </c>
      <c r="D337" s="56" t="s">
        <v>288</v>
      </c>
      <c r="E337" s="91" t="s">
        <v>5271</v>
      </c>
      <c r="F337" s="91" t="s">
        <v>5272</v>
      </c>
      <c r="G337" s="57" t="s">
        <v>290</v>
      </c>
      <c r="H337" s="93">
        <v>0</v>
      </c>
      <c r="I337" s="93"/>
      <c r="J337" s="93"/>
      <c r="K337" s="91" t="s">
        <v>5273</v>
      </c>
      <c r="L337" s="91" t="s">
        <v>5274</v>
      </c>
      <c r="M337" s="91" t="s">
        <v>5275</v>
      </c>
      <c r="N337" s="95" t="s">
        <v>7642</v>
      </c>
      <c r="O337" s="93">
        <v>4</v>
      </c>
      <c r="P337" s="93">
        <v>78</v>
      </c>
      <c r="Q337" s="55" t="s">
        <v>287</v>
      </c>
      <c r="R337" s="60"/>
      <c r="S337" s="3" t="str">
        <f t="shared" si="5"/>
        <v>33</v>
      </c>
    </row>
    <row r="338" spans="1:19" ht="21" x14ac:dyDescent="0.15">
      <c r="A338" s="58" t="s">
        <v>594</v>
      </c>
      <c r="B338" s="59" t="s">
        <v>36</v>
      </c>
      <c r="C338" s="59" t="s">
        <v>101</v>
      </c>
      <c r="D338" s="59" t="s">
        <v>288</v>
      </c>
      <c r="E338" s="96" t="s">
        <v>5276</v>
      </c>
      <c r="F338" s="96" t="s">
        <v>5277</v>
      </c>
      <c r="G338" s="60" t="s">
        <v>290</v>
      </c>
      <c r="H338" s="97">
        <v>188</v>
      </c>
      <c r="I338" s="97"/>
      <c r="J338" s="97">
        <v>1500</v>
      </c>
      <c r="K338" s="96" t="s">
        <v>5273</v>
      </c>
      <c r="L338" s="96" t="s">
        <v>5278</v>
      </c>
      <c r="M338" s="96" t="s">
        <v>5279</v>
      </c>
      <c r="N338" s="98" t="s">
        <v>4251</v>
      </c>
      <c r="O338" s="97">
        <v>97</v>
      </c>
      <c r="P338" s="97">
        <v>5657</v>
      </c>
      <c r="Q338" s="83" t="s">
        <v>296</v>
      </c>
      <c r="R338" s="60"/>
      <c r="S338" s="3" t="str">
        <f t="shared" si="5"/>
        <v>33</v>
      </c>
    </row>
    <row r="339" spans="1:19" ht="21" x14ac:dyDescent="0.15">
      <c r="A339" s="58" t="s">
        <v>594</v>
      </c>
      <c r="B339" s="59" t="s">
        <v>36</v>
      </c>
      <c r="C339" s="59" t="s">
        <v>376</v>
      </c>
      <c r="D339" s="59" t="s">
        <v>284</v>
      </c>
      <c r="E339" s="96" t="s">
        <v>5280</v>
      </c>
      <c r="F339" s="96" t="s">
        <v>5281</v>
      </c>
      <c r="G339" s="60" t="s">
        <v>286</v>
      </c>
      <c r="H339" s="97"/>
      <c r="I339" s="97">
        <v>3071</v>
      </c>
      <c r="J339" s="97"/>
      <c r="K339" s="96" t="s">
        <v>5282</v>
      </c>
      <c r="L339" s="96" t="s">
        <v>5283</v>
      </c>
      <c r="M339" s="96" t="s">
        <v>5284</v>
      </c>
      <c r="N339" s="98" t="s">
        <v>7643</v>
      </c>
      <c r="O339" s="97">
        <v>15</v>
      </c>
      <c r="P339" s="97">
        <v>378</v>
      </c>
      <c r="Q339" s="83" t="s">
        <v>296</v>
      </c>
      <c r="R339" s="60"/>
      <c r="S339" s="3" t="str">
        <f t="shared" si="5"/>
        <v>33</v>
      </c>
    </row>
    <row r="340" spans="1:19" ht="31.5" x14ac:dyDescent="0.15">
      <c r="A340" s="58" t="s">
        <v>594</v>
      </c>
      <c r="B340" s="59" t="s">
        <v>36</v>
      </c>
      <c r="C340" s="59" t="s">
        <v>83</v>
      </c>
      <c r="D340" s="59" t="s">
        <v>284</v>
      </c>
      <c r="E340" s="96" t="s">
        <v>5285</v>
      </c>
      <c r="F340" s="96" t="s">
        <v>5286</v>
      </c>
      <c r="G340" s="60" t="s">
        <v>286</v>
      </c>
      <c r="H340" s="97"/>
      <c r="I340" s="97">
        <v>1940</v>
      </c>
      <c r="J340" s="97"/>
      <c r="K340" s="96" t="s">
        <v>5273</v>
      </c>
      <c r="L340" s="96" t="s">
        <v>5287</v>
      </c>
      <c r="M340" s="96" t="s">
        <v>1945</v>
      </c>
      <c r="N340" s="98" t="s">
        <v>5288</v>
      </c>
      <c r="O340" s="97">
        <v>1</v>
      </c>
      <c r="P340" s="97">
        <v>5000</v>
      </c>
      <c r="Q340" s="83" t="s">
        <v>287</v>
      </c>
      <c r="R340" s="60"/>
      <c r="S340" s="3" t="str">
        <f t="shared" si="5"/>
        <v>33</v>
      </c>
    </row>
    <row r="341" spans="1:19" ht="31.5" x14ac:dyDescent="0.15">
      <c r="A341" s="58" t="s">
        <v>594</v>
      </c>
      <c r="B341" s="59" t="s">
        <v>36</v>
      </c>
      <c r="C341" s="59" t="s">
        <v>83</v>
      </c>
      <c r="D341" s="59" t="s">
        <v>284</v>
      </c>
      <c r="E341" s="96" t="s">
        <v>5289</v>
      </c>
      <c r="F341" s="96" t="s">
        <v>5290</v>
      </c>
      <c r="G341" s="60" t="s">
        <v>286</v>
      </c>
      <c r="H341" s="97">
        <v>2797</v>
      </c>
      <c r="I341" s="97">
        <v>4958</v>
      </c>
      <c r="J341" s="97"/>
      <c r="K341" s="96" t="s">
        <v>5291</v>
      </c>
      <c r="L341" s="96" t="s">
        <v>5292</v>
      </c>
      <c r="M341" s="96" t="s">
        <v>1945</v>
      </c>
      <c r="N341" s="98" t="s">
        <v>5293</v>
      </c>
      <c r="O341" s="97">
        <v>86</v>
      </c>
      <c r="P341" s="97" t="s">
        <v>3</v>
      </c>
      <c r="Q341" s="83" t="s">
        <v>296</v>
      </c>
      <c r="R341" s="60"/>
      <c r="S341" s="3" t="str">
        <f t="shared" si="5"/>
        <v>33</v>
      </c>
    </row>
    <row r="342" spans="1:19" ht="21" x14ac:dyDescent="0.15">
      <c r="A342" s="58" t="s">
        <v>594</v>
      </c>
      <c r="B342" s="59" t="s">
        <v>36</v>
      </c>
      <c r="C342" s="59" t="s">
        <v>83</v>
      </c>
      <c r="D342" s="59" t="s">
        <v>284</v>
      </c>
      <c r="E342" s="96" t="s">
        <v>5294</v>
      </c>
      <c r="F342" s="96" t="s">
        <v>5295</v>
      </c>
      <c r="G342" s="60" t="s">
        <v>286</v>
      </c>
      <c r="H342" s="97">
        <v>199</v>
      </c>
      <c r="I342" s="97">
        <v>184</v>
      </c>
      <c r="J342" s="97"/>
      <c r="K342" s="96" t="s">
        <v>5291</v>
      </c>
      <c r="L342" s="96" t="s">
        <v>5296</v>
      </c>
      <c r="M342" s="96" t="s">
        <v>1945</v>
      </c>
      <c r="N342" s="98" t="s">
        <v>5297</v>
      </c>
      <c r="O342" s="97">
        <v>2</v>
      </c>
      <c r="P342" s="97" t="s">
        <v>3</v>
      </c>
      <c r="Q342" s="83" t="s">
        <v>287</v>
      </c>
      <c r="R342" s="60"/>
      <c r="S342" s="3" t="str">
        <f t="shared" si="5"/>
        <v>33</v>
      </c>
    </row>
    <row r="343" spans="1:19" ht="21" x14ac:dyDescent="0.15">
      <c r="A343" s="58" t="s">
        <v>595</v>
      </c>
      <c r="B343" s="59" t="s">
        <v>37</v>
      </c>
      <c r="C343" s="59" t="s">
        <v>376</v>
      </c>
      <c r="D343" s="59" t="s">
        <v>298</v>
      </c>
      <c r="E343" s="96" t="s">
        <v>272</v>
      </c>
      <c r="F343" s="96" t="s">
        <v>7659</v>
      </c>
      <c r="G343" s="60" t="s">
        <v>290</v>
      </c>
      <c r="H343" s="97">
        <v>0</v>
      </c>
      <c r="I343" s="97">
        <v>82</v>
      </c>
      <c r="J343" s="97">
        <v>0</v>
      </c>
      <c r="K343" s="96" t="s">
        <v>5298</v>
      </c>
      <c r="L343" s="96" t="s">
        <v>5299</v>
      </c>
      <c r="M343" s="96" t="s">
        <v>1096</v>
      </c>
      <c r="N343" s="98" t="s">
        <v>7644</v>
      </c>
      <c r="O343" s="97">
        <v>1</v>
      </c>
      <c r="P343" s="97">
        <v>26</v>
      </c>
      <c r="Q343" s="83" t="s">
        <v>296</v>
      </c>
      <c r="R343" s="60"/>
      <c r="S343" s="3" t="str">
        <f t="shared" si="5"/>
        <v>34</v>
      </c>
    </row>
    <row r="344" spans="1:19" ht="31.5" x14ac:dyDescent="0.15">
      <c r="A344" s="58" t="s">
        <v>595</v>
      </c>
      <c r="B344" s="59" t="s">
        <v>37</v>
      </c>
      <c r="C344" s="59" t="s">
        <v>101</v>
      </c>
      <c r="D344" s="59" t="s">
        <v>298</v>
      </c>
      <c r="E344" s="96" t="s">
        <v>5300</v>
      </c>
      <c r="F344" s="96" t="s">
        <v>7660</v>
      </c>
      <c r="G344" s="60" t="s">
        <v>290</v>
      </c>
      <c r="H344" s="97">
        <v>0</v>
      </c>
      <c r="I344" s="97">
        <v>0</v>
      </c>
      <c r="J344" s="97">
        <v>200</v>
      </c>
      <c r="K344" s="96" t="s">
        <v>1097</v>
      </c>
      <c r="L344" s="96" t="s">
        <v>7698</v>
      </c>
      <c r="M344" s="96" t="s">
        <v>342</v>
      </c>
      <c r="N344" s="98" t="s">
        <v>7643</v>
      </c>
      <c r="O344" s="97">
        <v>17</v>
      </c>
      <c r="P344" s="97">
        <v>1610</v>
      </c>
      <c r="Q344" s="83" t="s">
        <v>287</v>
      </c>
      <c r="R344" s="60"/>
      <c r="S344" s="3" t="str">
        <f t="shared" si="5"/>
        <v>34</v>
      </c>
    </row>
    <row r="345" spans="1:19" ht="31.5" x14ac:dyDescent="0.15">
      <c r="A345" s="58" t="s">
        <v>595</v>
      </c>
      <c r="B345" s="59" t="s">
        <v>37</v>
      </c>
      <c r="C345" s="59" t="s">
        <v>83</v>
      </c>
      <c r="D345" s="59" t="s">
        <v>298</v>
      </c>
      <c r="E345" s="96" t="s">
        <v>349</v>
      </c>
      <c r="F345" s="96" t="s">
        <v>7661</v>
      </c>
      <c r="G345" s="60" t="s">
        <v>290</v>
      </c>
      <c r="H345" s="97">
        <v>0</v>
      </c>
      <c r="I345" s="97">
        <v>428</v>
      </c>
      <c r="J345" s="97">
        <v>0</v>
      </c>
      <c r="K345" s="96" t="s">
        <v>502</v>
      </c>
      <c r="L345" s="96" t="s">
        <v>5301</v>
      </c>
      <c r="M345" s="96" t="s">
        <v>1098</v>
      </c>
      <c r="N345" s="98" t="s">
        <v>5302</v>
      </c>
      <c r="O345" s="97">
        <v>5</v>
      </c>
      <c r="P345" s="97">
        <v>284</v>
      </c>
      <c r="Q345" s="83" t="s">
        <v>296</v>
      </c>
      <c r="R345" s="60"/>
      <c r="S345" s="3" t="str">
        <f t="shared" si="5"/>
        <v>34</v>
      </c>
    </row>
    <row r="346" spans="1:19" ht="21" x14ac:dyDescent="0.15">
      <c r="A346" s="58" t="s">
        <v>595</v>
      </c>
      <c r="B346" s="59" t="s">
        <v>37</v>
      </c>
      <c r="C346" s="59" t="s">
        <v>83</v>
      </c>
      <c r="D346" s="59" t="s">
        <v>298</v>
      </c>
      <c r="E346" s="96" t="s">
        <v>1103</v>
      </c>
      <c r="F346" s="96" t="s">
        <v>1104</v>
      </c>
      <c r="G346" s="60" t="s">
        <v>286</v>
      </c>
      <c r="H346" s="97">
        <v>0</v>
      </c>
      <c r="I346" s="97">
        <v>1379</v>
      </c>
      <c r="J346" s="97">
        <v>0</v>
      </c>
      <c r="K346" s="96" t="s">
        <v>1104</v>
      </c>
      <c r="L346" s="96" t="s">
        <v>5303</v>
      </c>
      <c r="M346" s="96" t="s">
        <v>1105</v>
      </c>
      <c r="N346" s="98" t="s">
        <v>64</v>
      </c>
      <c r="O346" s="97">
        <v>52</v>
      </c>
      <c r="P346" s="97" t="s">
        <v>64</v>
      </c>
      <c r="Q346" s="83" t="s">
        <v>287</v>
      </c>
      <c r="R346" s="60"/>
      <c r="S346" s="3" t="str">
        <f t="shared" si="5"/>
        <v>34</v>
      </c>
    </row>
    <row r="347" spans="1:19" ht="63" x14ac:dyDescent="0.15">
      <c r="A347" s="58" t="s">
        <v>595</v>
      </c>
      <c r="B347" s="59" t="s">
        <v>37</v>
      </c>
      <c r="C347" s="59" t="s">
        <v>83</v>
      </c>
      <c r="D347" s="59" t="s">
        <v>298</v>
      </c>
      <c r="E347" s="96" t="s">
        <v>1106</v>
      </c>
      <c r="F347" s="96" t="s">
        <v>7662</v>
      </c>
      <c r="G347" s="60" t="s">
        <v>290</v>
      </c>
      <c r="H347" s="97">
        <v>0</v>
      </c>
      <c r="I347" s="97">
        <v>803</v>
      </c>
      <c r="J347" s="97">
        <v>0</v>
      </c>
      <c r="K347" s="96" t="s">
        <v>1106</v>
      </c>
      <c r="L347" s="96" t="s">
        <v>5304</v>
      </c>
      <c r="M347" s="96" t="s">
        <v>1108</v>
      </c>
      <c r="N347" s="98" t="s">
        <v>1012</v>
      </c>
      <c r="O347" s="97">
        <v>19</v>
      </c>
      <c r="P347" s="97">
        <v>848</v>
      </c>
      <c r="Q347" s="83" t="s">
        <v>287</v>
      </c>
      <c r="R347" s="60" t="s">
        <v>5305</v>
      </c>
      <c r="S347" s="3" t="str">
        <f t="shared" si="5"/>
        <v>34</v>
      </c>
    </row>
    <row r="348" spans="1:19" ht="21" x14ac:dyDescent="0.15">
      <c r="A348" s="58" t="s">
        <v>595</v>
      </c>
      <c r="B348" s="59" t="s">
        <v>37</v>
      </c>
      <c r="C348" s="59" t="s">
        <v>83</v>
      </c>
      <c r="D348" s="59" t="s">
        <v>298</v>
      </c>
      <c r="E348" s="96" t="s">
        <v>1099</v>
      </c>
      <c r="F348" s="96" t="s">
        <v>7663</v>
      </c>
      <c r="G348" s="60" t="s">
        <v>290</v>
      </c>
      <c r="H348" s="97">
        <v>0</v>
      </c>
      <c r="I348" s="97">
        <v>0</v>
      </c>
      <c r="J348" s="97">
        <v>0</v>
      </c>
      <c r="K348" s="96" t="s">
        <v>324</v>
      </c>
      <c r="L348" s="96" t="s">
        <v>1100</v>
      </c>
      <c r="M348" s="96" t="s">
        <v>4021</v>
      </c>
      <c r="N348" s="98" t="s">
        <v>64</v>
      </c>
      <c r="O348" s="97">
        <v>11</v>
      </c>
      <c r="P348" s="97" t="s">
        <v>64</v>
      </c>
      <c r="Q348" s="83" t="s">
        <v>287</v>
      </c>
      <c r="R348" s="60"/>
      <c r="S348" s="3" t="str">
        <f t="shared" si="5"/>
        <v>34</v>
      </c>
    </row>
    <row r="349" spans="1:19" ht="21" x14ac:dyDescent="0.15">
      <c r="A349" s="58" t="s">
        <v>595</v>
      </c>
      <c r="B349" s="59" t="s">
        <v>37</v>
      </c>
      <c r="C349" s="59" t="s">
        <v>83</v>
      </c>
      <c r="D349" s="59" t="s">
        <v>298</v>
      </c>
      <c r="E349" s="96" t="s">
        <v>1101</v>
      </c>
      <c r="F349" s="96" t="s">
        <v>7663</v>
      </c>
      <c r="G349" s="60" t="s">
        <v>290</v>
      </c>
      <c r="H349" s="97">
        <v>0</v>
      </c>
      <c r="I349" s="97">
        <v>0</v>
      </c>
      <c r="J349" s="97">
        <v>0</v>
      </c>
      <c r="K349" s="96" t="s">
        <v>324</v>
      </c>
      <c r="L349" s="96" t="s">
        <v>1102</v>
      </c>
      <c r="M349" s="96" t="s">
        <v>4021</v>
      </c>
      <c r="N349" s="98" t="s">
        <v>64</v>
      </c>
      <c r="O349" s="97">
        <v>50</v>
      </c>
      <c r="P349" s="97" t="s">
        <v>64</v>
      </c>
      <c r="Q349" s="83" t="s">
        <v>287</v>
      </c>
      <c r="R349" s="60"/>
      <c r="S349" s="3" t="str">
        <f t="shared" si="5"/>
        <v>34</v>
      </c>
    </row>
    <row r="350" spans="1:19" ht="42" x14ac:dyDescent="0.15">
      <c r="A350" s="58" t="s">
        <v>583</v>
      </c>
      <c r="B350" s="59" t="s">
        <v>38</v>
      </c>
      <c r="C350" s="59" t="s">
        <v>376</v>
      </c>
      <c r="D350" s="59" t="s">
        <v>298</v>
      </c>
      <c r="E350" s="96" t="s">
        <v>4616</v>
      </c>
      <c r="F350" s="96" t="s">
        <v>5306</v>
      </c>
      <c r="G350" s="60" t="s">
        <v>290</v>
      </c>
      <c r="H350" s="97">
        <v>0</v>
      </c>
      <c r="I350" s="97">
        <v>60</v>
      </c>
      <c r="J350" s="97">
        <v>0</v>
      </c>
      <c r="K350" s="96" t="s">
        <v>5307</v>
      </c>
      <c r="L350" s="96" t="s">
        <v>5308</v>
      </c>
      <c r="M350" s="96" t="s">
        <v>5309</v>
      </c>
      <c r="N350" s="98" t="s">
        <v>5310</v>
      </c>
      <c r="O350" s="97">
        <v>3</v>
      </c>
      <c r="P350" s="97">
        <v>120</v>
      </c>
      <c r="Q350" s="83" t="s">
        <v>296</v>
      </c>
      <c r="R350" s="60"/>
      <c r="S350" s="3" t="str">
        <f t="shared" si="5"/>
        <v>35</v>
      </c>
    </row>
    <row r="351" spans="1:19" ht="31.5" x14ac:dyDescent="0.15">
      <c r="A351" s="58" t="s">
        <v>583</v>
      </c>
      <c r="B351" s="59" t="s">
        <v>38</v>
      </c>
      <c r="C351" s="59" t="s">
        <v>101</v>
      </c>
      <c r="D351" s="59" t="s">
        <v>298</v>
      </c>
      <c r="E351" s="96" t="s">
        <v>5311</v>
      </c>
      <c r="F351" s="96" t="s">
        <v>5312</v>
      </c>
      <c r="G351" s="60" t="s">
        <v>290</v>
      </c>
      <c r="H351" s="97">
        <v>129</v>
      </c>
      <c r="I351" s="97">
        <v>0</v>
      </c>
      <c r="J351" s="97">
        <v>0</v>
      </c>
      <c r="K351" s="96" t="s">
        <v>5313</v>
      </c>
      <c r="L351" s="96" t="s">
        <v>5314</v>
      </c>
      <c r="M351" s="96" t="s">
        <v>5315</v>
      </c>
      <c r="N351" s="98" t="s">
        <v>5316</v>
      </c>
      <c r="O351" s="97">
        <v>47</v>
      </c>
      <c r="P351" s="97">
        <v>3736</v>
      </c>
      <c r="Q351" s="83" t="s">
        <v>296</v>
      </c>
      <c r="R351" s="60"/>
      <c r="S351" s="3" t="str">
        <f t="shared" si="5"/>
        <v>35</v>
      </c>
    </row>
    <row r="352" spans="1:19" ht="31.5" x14ac:dyDescent="0.15">
      <c r="A352" s="53" t="s">
        <v>583</v>
      </c>
      <c r="B352" s="56" t="s">
        <v>38</v>
      </c>
      <c r="C352" s="56" t="s">
        <v>376</v>
      </c>
      <c r="D352" s="56" t="s">
        <v>298</v>
      </c>
      <c r="E352" s="91" t="s">
        <v>2355</v>
      </c>
      <c r="F352" s="91" t="s">
        <v>5317</v>
      </c>
      <c r="G352" s="57" t="s">
        <v>290</v>
      </c>
      <c r="H352" s="93"/>
      <c r="I352" s="93"/>
      <c r="J352" s="93">
        <v>155</v>
      </c>
      <c r="K352" s="91" t="s">
        <v>660</v>
      </c>
      <c r="L352" s="91" t="s">
        <v>5318</v>
      </c>
      <c r="M352" s="91" t="s">
        <v>5319</v>
      </c>
      <c r="N352" s="95" t="s">
        <v>5320</v>
      </c>
      <c r="O352" s="93">
        <v>2</v>
      </c>
      <c r="P352" s="93">
        <v>62</v>
      </c>
      <c r="Q352" s="55" t="s">
        <v>296</v>
      </c>
      <c r="R352" s="60"/>
      <c r="S352" s="3" t="str">
        <f t="shared" si="5"/>
        <v>35</v>
      </c>
    </row>
    <row r="353" spans="1:19" ht="84" x14ac:dyDescent="0.15">
      <c r="A353" s="53" t="s">
        <v>583</v>
      </c>
      <c r="B353" s="56" t="s">
        <v>38</v>
      </c>
      <c r="C353" s="56" t="s">
        <v>376</v>
      </c>
      <c r="D353" s="56" t="s">
        <v>288</v>
      </c>
      <c r="E353" s="91" t="s">
        <v>5321</v>
      </c>
      <c r="F353" s="91" t="s">
        <v>831</v>
      </c>
      <c r="G353" s="57" t="s">
        <v>290</v>
      </c>
      <c r="H353" s="93"/>
      <c r="I353" s="93"/>
      <c r="J353" s="93">
        <v>144</v>
      </c>
      <c r="K353" s="91" t="s">
        <v>5322</v>
      </c>
      <c r="L353" s="91" t="s">
        <v>5323</v>
      </c>
      <c r="M353" s="91" t="s">
        <v>5324</v>
      </c>
      <c r="N353" s="95" t="s">
        <v>5325</v>
      </c>
      <c r="O353" s="93">
        <v>2</v>
      </c>
      <c r="P353" s="93">
        <v>125</v>
      </c>
      <c r="Q353" s="55" t="s">
        <v>296</v>
      </c>
      <c r="R353" s="60"/>
      <c r="S353" s="3" t="str">
        <f t="shared" si="5"/>
        <v>35</v>
      </c>
    </row>
    <row r="354" spans="1:19" ht="63" x14ac:dyDescent="0.15">
      <c r="A354" s="53" t="s">
        <v>583</v>
      </c>
      <c r="B354" s="56" t="s">
        <v>38</v>
      </c>
      <c r="C354" s="56" t="s">
        <v>376</v>
      </c>
      <c r="D354" s="56" t="s">
        <v>298</v>
      </c>
      <c r="E354" s="91" t="s">
        <v>5326</v>
      </c>
      <c r="F354" s="91" t="s">
        <v>5327</v>
      </c>
      <c r="G354" s="57" t="s">
        <v>286</v>
      </c>
      <c r="H354" s="93">
        <v>349</v>
      </c>
      <c r="I354" s="93">
        <v>349</v>
      </c>
      <c r="J354" s="93">
        <v>0</v>
      </c>
      <c r="K354" s="91" t="s">
        <v>5328</v>
      </c>
      <c r="L354" s="91" t="s">
        <v>5329</v>
      </c>
      <c r="M354" s="91" t="s">
        <v>5330</v>
      </c>
      <c r="N354" s="95" t="s">
        <v>5331</v>
      </c>
      <c r="O354" s="93">
        <v>1</v>
      </c>
      <c r="P354" s="93">
        <v>22</v>
      </c>
      <c r="Q354" s="55" t="s">
        <v>296</v>
      </c>
      <c r="R354" s="60"/>
      <c r="S354" s="3" t="str">
        <f t="shared" si="5"/>
        <v>35</v>
      </c>
    </row>
    <row r="355" spans="1:19" ht="21" x14ac:dyDescent="0.15">
      <c r="A355" s="53" t="s">
        <v>584</v>
      </c>
      <c r="B355" s="56" t="s">
        <v>39</v>
      </c>
      <c r="C355" s="56" t="s">
        <v>101</v>
      </c>
      <c r="D355" s="56" t="s">
        <v>298</v>
      </c>
      <c r="E355" s="91" t="s">
        <v>1109</v>
      </c>
      <c r="F355" s="91" t="s">
        <v>5332</v>
      </c>
      <c r="G355" s="57" t="s">
        <v>290</v>
      </c>
      <c r="H355" s="93">
        <v>442</v>
      </c>
      <c r="I355" s="93">
        <v>94</v>
      </c>
      <c r="J355" s="93"/>
      <c r="K355" s="91" t="s">
        <v>1107</v>
      </c>
      <c r="L355" s="91" t="s">
        <v>5333</v>
      </c>
      <c r="M355" s="91" t="s">
        <v>1945</v>
      </c>
      <c r="N355" s="95" t="s">
        <v>4251</v>
      </c>
      <c r="O355" s="93">
        <v>87</v>
      </c>
      <c r="P355" s="93">
        <v>5702</v>
      </c>
      <c r="Q355" s="55" t="s">
        <v>287</v>
      </c>
      <c r="R355" s="60"/>
      <c r="S355" s="3" t="str">
        <f t="shared" si="5"/>
        <v>36</v>
      </c>
    </row>
    <row r="356" spans="1:19" ht="31.5" x14ac:dyDescent="0.15">
      <c r="A356" s="53" t="s">
        <v>584</v>
      </c>
      <c r="B356" s="56" t="s">
        <v>39</v>
      </c>
      <c r="C356" s="56" t="s">
        <v>376</v>
      </c>
      <c r="D356" s="56" t="s">
        <v>298</v>
      </c>
      <c r="E356" s="91" t="s">
        <v>5334</v>
      </c>
      <c r="F356" s="91" t="s">
        <v>5335</v>
      </c>
      <c r="G356" s="57" t="s">
        <v>286</v>
      </c>
      <c r="H356" s="93">
        <v>766</v>
      </c>
      <c r="I356" s="93"/>
      <c r="J356" s="93"/>
      <c r="K356" s="91" t="s">
        <v>5336</v>
      </c>
      <c r="L356" s="91" t="s">
        <v>5337</v>
      </c>
      <c r="M356" s="91" t="s">
        <v>5338</v>
      </c>
      <c r="N356" s="95" t="s">
        <v>5339</v>
      </c>
      <c r="O356" s="93">
        <v>7</v>
      </c>
      <c r="P356" s="93">
        <v>51</v>
      </c>
      <c r="Q356" s="55" t="s">
        <v>296</v>
      </c>
      <c r="R356" s="60"/>
      <c r="S356" s="3" t="str">
        <f t="shared" si="5"/>
        <v>36</v>
      </c>
    </row>
    <row r="357" spans="1:19" ht="31.5" x14ac:dyDescent="0.15">
      <c r="A357" s="53" t="s">
        <v>584</v>
      </c>
      <c r="B357" s="56" t="s">
        <v>39</v>
      </c>
      <c r="C357" s="56" t="s">
        <v>376</v>
      </c>
      <c r="D357" s="56" t="s">
        <v>298</v>
      </c>
      <c r="E357" s="91" t="s">
        <v>5340</v>
      </c>
      <c r="F357" s="91" t="s">
        <v>5341</v>
      </c>
      <c r="G357" s="57" t="s">
        <v>286</v>
      </c>
      <c r="H357" s="93">
        <v>1661</v>
      </c>
      <c r="I357" s="93"/>
      <c r="J357" s="93"/>
      <c r="K357" s="91" t="s">
        <v>5336</v>
      </c>
      <c r="L357" s="91" t="s">
        <v>5342</v>
      </c>
      <c r="M357" s="91" t="s">
        <v>5343</v>
      </c>
      <c r="N357" s="95" t="s">
        <v>5344</v>
      </c>
      <c r="O357" s="93">
        <v>4</v>
      </c>
      <c r="P357" s="93">
        <v>71</v>
      </c>
      <c r="Q357" s="55" t="s">
        <v>296</v>
      </c>
      <c r="R357" s="60"/>
      <c r="S357" s="3" t="str">
        <f t="shared" si="5"/>
        <v>36</v>
      </c>
    </row>
    <row r="358" spans="1:19" ht="31.5" x14ac:dyDescent="0.15">
      <c r="A358" s="53" t="s">
        <v>584</v>
      </c>
      <c r="B358" s="56" t="s">
        <v>39</v>
      </c>
      <c r="C358" s="56" t="s">
        <v>83</v>
      </c>
      <c r="D358" s="56" t="s">
        <v>298</v>
      </c>
      <c r="E358" s="91" t="s">
        <v>5345</v>
      </c>
      <c r="F358" s="91" t="s">
        <v>5346</v>
      </c>
      <c r="G358" s="57" t="s">
        <v>286</v>
      </c>
      <c r="H358" s="93">
        <v>2679</v>
      </c>
      <c r="I358" s="93"/>
      <c r="J358" s="93"/>
      <c r="K358" s="91" t="s">
        <v>777</v>
      </c>
      <c r="L358" s="91" t="s">
        <v>5347</v>
      </c>
      <c r="M358" s="91" t="s">
        <v>1945</v>
      </c>
      <c r="N358" s="95">
        <v>43246</v>
      </c>
      <c r="O358" s="93">
        <v>1</v>
      </c>
      <c r="P358" s="93">
        <v>500</v>
      </c>
      <c r="Q358" s="55" t="s">
        <v>296</v>
      </c>
      <c r="R358" s="60"/>
      <c r="S358" s="3" t="str">
        <f t="shared" si="5"/>
        <v>36</v>
      </c>
    </row>
    <row r="359" spans="1:19" ht="31.5" x14ac:dyDescent="0.15">
      <c r="A359" s="53" t="s">
        <v>584</v>
      </c>
      <c r="B359" s="59" t="s">
        <v>39</v>
      </c>
      <c r="C359" s="59" t="s">
        <v>83</v>
      </c>
      <c r="D359" s="59" t="s">
        <v>298</v>
      </c>
      <c r="E359" s="96" t="s">
        <v>5348</v>
      </c>
      <c r="F359" s="96" t="s">
        <v>5349</v>
      </c>
      <c r="G359" s="60" t="s">
        <v>290</v>
      </c>
      <c r="H359" s="97">
        <v>54</v>
      </c>
      <c r="I359" s="97"/>
      <c r="J359" s="97"/>
      <c r="K359" s="96" t="s">
        <v>5350</v>
      </c>
      <c r="L359" s="96" t="s">
        <v>5351</v>
      </c>
      <c r="M359" s="96" t="s">
        <v>172</v>
      </c>
      <c r="N359" s="98" t="s">
        <v>5352</v>
      </c>
      <c r="O359" s="97">
        <v>3</v>
      </c>
      <c r="P359" s="97">
        <v>60</v>
      </c>
      <c r="Q359" s="83" t="s">
        <v>296</v>
      </c>
      <c r="R359" s="60"/>
      <c r="S359" s="3" t="str">
        <f t="shared" si="5"/>
        <v>36</v>
      </c>
    </row>
    <row r="360" spans="1:19" ht="42" x14ac:dyDescent="0.15">
      <c r="A360" s="53" t="s">
        <v>584</v>
      </c>
      <c r="B360" s="59" t="s">
        <v>39</v>
      </c>
      <c r="C360" s="59" t="s">
        <v>83</v>
      </c>
      <c r="D360" s="59" t="s">
        <v>298</v>
      </c>
      <c r="E360" s="96" t="s">
        <v>5353</v>
      </c>
      <c r="F360" s="96" t="s">
        <v>5354</v>
      </c>
      <c r="G360" s="60" t="s">
        <v>290</v>
      </c>
      <c r="H360" s="97">
        <v>30</v>
      </c>
      <c r="I360" s="97">
        <v>49</v>
      </c>
      <c r="J360" s="97"/>
      <c r="K360" s="96" t="s">
        <v>5355</v>
      </c>
      <c r="L360" s="96" t="s">
        <v>5356</v>
      </c>
      <c r="M360" s="96" t="s">
        <v>5357</v>
      </c>
      <c r="N360" s="98" t="s">
        <v>5358</v>
      </c>
      <c r="O360" s="97">
        <v>3</v>
      </c>
      <c r="P360" s="97">
        <v>49</v>
      </c>
      <c r="Q360" s="83" t="s">
        <v>287</v>
      </c>
      <c r="R360" s="60"/>
      <c r="S360" s="3" t="str">
        <f t="shared" si="5"/>
        <v>36</v>
      </c>
    </row>
    <row r="361" spans="1:19" ht="73.5" x14ac:dyDescent="0.15">
      <c r="A361" s="53" t="s">
        <v>584</v>
      </c>
      <c r="B361" s="59" t="s">
        <v>39</v>
      </c>
      <c r="C361" s="59" t="s">
        <v>83</v>
      </c>
      <c r="D361" s="59" t="s">
        <v>298</v>
      </c>
      <c r="E361" s="96" t="s">
        <v>5359</v>
      </c>
      <c r="F361" s="96" t="s">
        <v>5360</v>
      </c>
      <c r="G361" s="60" t="s">
        <v>286</v>
      </c>
      <c r="H361" s="97">
        <v>1959</v>
      </c>
      <c r="I361" s="97"/>
      <c r="J361" s="97"/>
      <c r="K361" s="96" t="s">
        <v>5361</v>
      </c>
      <c r="L361" s="96" t="s">
        <v>5362</v>
      </c>
      <c r="M361" s="96" t="s">
        <v>1945</v>
      </c>
      <c r="N361" s="98" t="s">
        <v>5363</v>
      </c>
      <c r="O361" s="97">
        <v>62</v>
      </c>
      <c r="P361" s="97">
        <v>6357</v>
      </c>
      <c r="Q361" s="83" t="s">
        <v>287</v>
      </c>
      <c r="R361" s="60"/>
      <c r="S361" s="3" t="str">
        <f t="shared" si="5"/>
        <v>36</v>
      </c>
    </row>
    <row r="362" spans="1:19" ht="21" x14ac:dyDescent="0.15">
      <c r="A362" s="53" t="s">
        <v>584</v>
      </c>
      <c r="B362" s="59" t="s">
        <v>39</v>
      </c>
      <c r="C362" s="59" t="s">
        <v>374</v>
      </c>
      <c r="D362" s="59" t="s">
        <v>284</v>
      </c>
      <c r="E362" s="96" t="s">
        <v>1110</v>
      </c>
      <c r="F362" s="96" t="s">
        <v>4693</v>
      </c>
      <c r="G362" s="60" t="s">
        <v>290</v>
      </c>
      <c r="H362" s="97">
        <v>0</v>
      </c>
      <c r="I362" s="97"/>
      <c r="J362" s="97"/>
      <c r="K362" s="96" t="s">
        <v>4693</v>
      </c>
      <c r="L362" s="96" t="s">
        <v>5364</v>
      </c>
      <c r="M362" s="96" t="s">
        <v>5365</v>
      </c>
      <c r="N362" s="98" t="s">
        <v>5366</v>
      </c>
      <c r="O362" s="97">
        <v>1</v>
      </c>
      <c r="P362" s="97">
        <v>700</v>
      </c>
      <c r="Q362" s="83" t="s">
        <v>296</v>
      </c>
      <c r="R362" s="60"/>
      <c r="S362" s="3" t="str">
        <f t="shared" si="5"/>
        <v>36</v>
      </c>
    </row>
    <row r="363" spans="1:19" ht="10.5" x14ac:dyDescent="0.15">
      <c r="A363" s="53" t="s">
        <v>584</v>
      </c>
      <c r="B363" s="59" t="s">
        <v>39</v>
      </c>
      <c r="C363" s="59" t="s">
        <v>374</v>
      </c>
      <c r="D363" s="59" t="s">
        <v>284</v>
      </c>
      <c r="E363" s="96" t="s">
        <v>5367</v>
      </c>
      <c r="F363" s="96" t="s">
        <v>4693</v>
      </c>
      <c r="G363" s="60" t="s">
        <v>290</v>
      </c>
      <c r="H363" s="97">
        <v>0</v>
      </c>
      <c r="I363" s="97"/>
      <c r="J363" s="97"/>
      <c r="K363" s="96" t="s">
        <v>4693</v>
      </c>
      <c r="L363" s="96" t="s">
        <v>5368</v>
      </c>
      <c r="M363" s="96" t="s">
        <v>5365</v>
      </c>
      <c r="N363" s="98" t="s">
        <v>5369</v>
      </c>
      <c r="O363" s="97">
        <v>1</v>
      </c>
      <c r="P363" s="97">
        <v>70</v>
      </c>
      <c r="Q363" s="83" t="s">
        <v>287</v>
      </c>
      <c r="R363" s="60"/>
      <c r="S363" s="3" t="str">
        <f t="shared" si="5"/>
        <v>36</v>
      </c>
    </row>
    <row r="364" spans="1:19" ht="21" x14ac:dyDescent="0.15">
      <c r="A364" s="53" t="s">
        <v>584</v>
      </c>
      <c r="B364" s="59" t="s">
        <v>39</v>
      </c>
      <c r="C364" s="59" t="s">
        <v>83</v>
      </c>
      <c r="D364" s="59" t="s">
        <v>284</v>
      </c>
      <c r="E364" s="96" t="s">
        <v>5370</v>
      </c>
      <c r="F364" s="96" t="s">
        <v>5371</v>
      </c>
      <c r="G364" s="60" t="s">
        <v>290</v>
      </c>
      <c r="H364" s="97">
        <v>1400</v>
      </c>
      <c r="I364" s="97">
        <v>700</v>
      </c>
      <c r="J364" s="97"/>
      <c r="K364" s="96" t="s">
        <v>5372</v>
      </c>
      <c r="L364" s="96" t="s">
        <v>5373</v>
      </c>
      <c r="M364" s="96" t="s">
        <v>5374</v>
      </c>
      <c r="N364" s="98" t="s">
        <v>5375</v>
      </c>
      <c r="O364" s="97">
        <v>1</v>
      </c>
      <c r="P364" s="97">
        <v>150</v>
      </c>
      <c r="Q364" s="83" t="s">
        <v>296</v>
      </c>
      <c r="R364" s="60"/>
      <c r="S364" s="3" t="str">
        <f t="shared" si="5"/>
        <v>36</v>
      </c>
    </row>
    <row r="365" spans="1:19" ht="31.5" x14ac:dyDescent="0.15">
      <c r="A365" s="58" t="s">
        <v>584</v>
      </c>
      <c r="B365" s="59" t="s">
        <v>39</v>
      </c>
      <c r="C365" s="59" t="s">
        <v>101</v>
      </c>
      <c r="D365" s="59" t="s">
        <v>284</v>
      </c>
      <c r="E365" s="96" t="s">
        <v>5376</v>
      </c>
      <c r="F365" s="96" t="s">
        <v>5377</v>
      </c>
      <c r="G365" s="60" t="s">
        <v>290</v>
      </c>
      <c r="H365" s="97">
        <v>0</v>
      </c>
      <c r="I365" s="97">
        <v>0</v>
      </c>
      <c r="J365" s="97">
        <v>0</v>
      </c>
      <c r="K365" s="96" t="s">
        <v>5378</v>
      </c>
      <c r="L365" s="96" t="s">
        <v>5379</v>
      </c>
      <c r="M365" s="96" t="s">
        <v>5380</v>
      </c>
      <c r="N365" s="98" t="s">
        <v>1012</v>
      </c>
      <c r="O365" s="97">
        <v>2</v>
      </c>
      <c r="P365" s="97">
        <v>26</v>
      </c>
      <c r="Q365" s="83" t="s">
        <v>287</v>
      </c>
      <c r="R365" s="60"/>
      <c r="S365" s="3" t="str">
        <f t="shared" si="5"/>
        <v>36</v>
      </c>
    </row>
    <row r="366" spans="1:19" ht="21" x14ac:dyDescent="0.15">
      <c r="A366" s="58" t="s">
        <v>584</v>
      </c>
      <c r="B366" s="59" t="s">
        <v>39</v>
      </c>
      <c r="C366" s="59" t="s">
        <v>376</v>
      </c>
      <c r="D366" s="59" t="s">
        <v>284</v>
      </c>
      <c r="E366" s="96" t="s">
        <v>5381</v>
      </c>
      <c r="F366" s="96" t="s">
        <v>5382</v>
      </c>
      <c r="G366" s="60" t="s">
        <v>290</v>
      </c>
      <c r="H366" s="97">
        <v>333</v>
      </c>
      <c r="I366" s="97"/>
      <c r="J366" s="97"/>
      <c r="K366" s="96" t="s">
        <v>5383</v>
      </c>
      <c r="L366" s="96" t="s">
        <v>5384</v>
      </c>
      <c r="M366" s="96" t="s">
        <v>5385</v>
      </c>
      <c r="N366" s="98">
        <v>43385</v>
      </c>
      <c r="O366" s="97">
        <v>1</v>
      </c>
      <c r="P366" s="97">
        <v>120</v>
      </c>
      <c r="Q366" s="83" t="s">
        <v>296</v>
      </c>
      <c r="R366" s="60"/>
      <c r="S366" s="3" t="str">
        <f t="shared" si="5"/>
        <v>36</v>
      </c>
    </row>
    <row r="367" spans="1:19" ht="21" x14ac:dyDescent="0.15">
      <c r="A367" s="58" t="s">
        <v>584</v>
      </c>
      <c r="B367" s="59" t="s">
        <v>39</v>
      </c>
      <c r="C367" s="59" t="s">
        <v>83</v>
      </c>
      <c r="D367" s="59" t="s">
        <v>298</v>
      </c>
      <c r="E367" s="96" t="s">
        <v>5386</v>
      </c>
      <c r="F367" s="96" t="s">
        <v>5387</v>
      </c>
      <c r="G367" s="60" t="s">
        <v>290</v>
      </c>
      <c r="H367" s="97">
        <v>75</v>
      </c>
      <c r="I367" s="97">
        <v>75</v>
      </c>
      <c r="J367" s="97"/>
      <c r="K367" s="96" t="s">
        <v>5388</v>
      </c>
      <c r="L367" s="96" t="s">
        <v>5389</v>
      </c>
      <c r="M367" s="96" t="s">
        <v>5390</v>
      </c>
      <c r="N367" s="98" t="s">
        <v>5391</v>
      </c>
      <c r="O367" s="97">
        <v>2</v>
      </c>
      <c r="P367" s="97">
        <v>70</v>
      </c>
      <c r="Q367" s="83" t="s">
        <v>296</v>
      </c>
      <c r="R367" s="60"/>
      <c r="S367" s="3" t="str">
        <f t="shared" si="5"/>
        <v>36</v>
      </c>
    </row>
    <row r="368" spans="1:19" ht="31.5" x14ac:dyDescent="0.15">
      <c r="A368" s="58" t="s">
        <v>584</v>
      </c>
      <c r="B368" s="59" t="s">
        <v>39</v>
      </c>
      <c r="C368" s="59" t="s">
        <v>83</v>
      </c>
      <c r="D368" s="59" t="s">
        <v>284</v>
      </c>
      <c r="E368" s="96" t="s">
        <v>5392</v>
      </c>
      <c r="F368" s="96" t="s">
        <v>5393</v>
      </c>
      <c r="G368" s="60" t="s">
        <v>286</v>
      </c>
      <c r="H368" s="97">
        <v>700</v>
      </c>
      <c r="I368" s="97">
        <v>500</v>
      </c>
      <c r="J368" s="97">
        <v>0</v>
      </c>
      <c r="K368" s="96" t="s">
        <v>5394</v>
      </c>
      <c r="L368" s="96" t="s">
        <v>5395</v>
      </c>
      <c r="M368" s="96" t="s">
        <v>1945</v>
      </c>
      <c r="N368" s="98" t="s">
        <v>5396</v>
      </c>
      <c r="O368" s="97">
        <v>2</v>
      </c>
      <c r="P368" s="97">
        <v>282</v>
      </c>
      <c r="Q368" s="83" t="s">
        <v>296</v>
      </c>
      <c r="R368" s="60"/>
      <c r="S368" s="3" t="str">
        <f t="shared" si="5"/>
        <v>36</v>
      </c>
    </row>
    <row r="369" spans="1:19" ht="31.5" x14ac:dyDescent="0.15">
      <c r="A369" s="58" t="s">
        <v>584</v>
      </c>
      <c r="B369" s="59" t="s">
        <v>39</v>
      </c>
      <c r="C369" s="59" t="s">
        <v>83</v>
      </c>
      <c r="D369" s="59" t="s">
        <v>284</v>
      </c>
      <c r="E369" s="96" t="s">
        <v>5397</v>
      </c>
      <c r="F369" s="96" t="s">
        <v>5398</v>
      </c>
      <c r="G369" s="60" t="s">
        <v>290</v>
      </c>
      <c r="H369" s="97">
        <v>160</v>
      </c>
      <c r="I369" s="97">
        <v>640</v>
      </c>
      <c r="J369" s="97">
        <v>0</v>
      </c>
      <c r="K369" s="96" t="s">
        <v>5399</v>
      </c>
      <c r="L369" s="96" t="s">
        <v>5400</v>
      </c>
      <c r="M369" s="96" t="s">
        <v>1945</v>
      </c>
      <c r="N369" s="98" t="s">
        <v>5401</v>
      </c>
      <c r="O369" s="97">
        <v>1</v>
      </c>
      <c r="P369" s="97">
        <v>105</v>
      </c>
      <c r="Q369" s="83" t="s">
        <v>83</v>
      </c>
      <c r="R369" s="60"/>
      <c r="S369" s="3" t="str">
        <f t="shared" si="5"/>
        <v>36</v>
      </c>
    </row>
    <row r="370" spans="1:19" ht="42" x14ac:dyDescent="0.15">
      <c r="A370" s="58" t="s">
        <v>584</v>
      </c>
      <c r="B370" s="59" t="s">
        <v>39</v>
      </c>
      <c r="C370" s="59" t="s">
        <v>83</v>
      </c>
      <c r="D370" s="59" t="s">
        <v>284</v>
      </c>
      <c r="E370" s="96" t="s">
        <v>5402</v>
      </c>
      <c r="F370" s="96" t="s">
        <v>5403</v>
      </c>
      <c r="G370" s="60" t="s">
        <v>290</v>
      </c>
      <c r="H370" s="97">
        <v>300</v>
      </c>
      <c r="I370" s="97">
        <v>0</v>
      </c>
      <c r="J370" s="97">
        <v>0</v>
      </c>
      <c r="K370" s="96" t="s">
        <v>5404</v>
      </c>
      <c r="L370" s="96" t="s">
        <v>5405</v>
      </c>
      <c r="M370" s="96" t="s">
        <v>1112</v>
      </c>
      <c r="N370" s="98" t="s">
        <v>5406</v>
      </c>
      <c r="O370" s="97">
        <v>24</v>
      </c>
      <c r="P370" s="97">
        <v>722</v>
      </c>
      <c r="Q370" s="83" t="s">
        <v>296</v>
      </c>
      <c r="R370" s="60" t="s">
        <v>5407</v>
      </c>
      <c r="S370" s="3" t="str">
        <f t="shared" si="5"/>
        <v>36</v>
      </c>
    </row>
    <row r="371" spans="1:19" ht="31.5" x14ac:dyDescent="0.15">
      <c r="A371" s="58" t="s">
        <v>584</v>
      </c>
      <c r="B371" s="59" t="s">
        <v>39</v>
      </c>
      <c r="C371" s="59" t="s">
        <v>83</v>
      </c>
      <c r="D371" s="59" t="s">
        <v>284</v>
      </c>
      <c r="E371" s="96" t="s">
        <v>5408</v>
      </c>
      <c r="F371" s="96" t="s">
        <v>5409</v>
      </c>
      <c r="G371" s="60" t="s">
        <v>290</v>
      </c>
      <c r="H371" s="97">
        <v>200</v>
      </c>
      <c r="I371" s="97">
        <v>0</v>
      </c>
      <c r="J371" s="97">
        <v>0</v>
      </c>
      <c r="K371" s="96" t="s">
        <v>5410</v>
      </c>
      <c r="L371" s="96">
        <v>6</v>
      </c>
      <c r="M371" s="96" t="s">
        <v>1945</v>
      </c>
      <c r="N371" s="98" t="s">
        <v>5411</v>
      </c>
      <c r="O371" s="97">
        <v>3</v>
      </c>
      <c r="P371" s="97">
        <v>59</v>
      </c>
      <c r="Q371" s="83" t="s">
        <v>296</v>
      </c>
      <c r="R371" s="60"/>
      <c r="S371" s="3" t="str">
        <f t="shared" si="5"/>
        <v>36</v>
      </c>
    </row>
    <row r="372" spans="1:19" ht="31.5" x14ac:dyDescent="0.15">
      <c r="A372" s="58" t="s">
        <v>584</v>
      </c>
      <c r="B372" s="59" t="s">
        <v>39</v>
      </c>
      <c r="C372" s="59" t="s">
        <v>83</v>
      </c>
      <c r="D372" s="59" t="s">
        <v>284</v>
      </c>
      <c r="E372" s="96" t="s">
        <v>5412</v>
      </c>
      <c r="F372" s="96" t="s">
        <v>5413</v>
      </c>
      <c r="G372" s="60" t="s">
        <v>290</v>
      </c>
      <c r="H372" s="97">
        <v>50</v>
      </c>
      <c r="I372" s="97">
        <v>0</v>
      </c>
      <c r="J372" s="97">
        <v>0</v>
      </c>
      <c r="K372" s="96" t="s">
        <v>5414</v>
      </c>
      <c r="L372" s="96" t="s">
        <v>5405</v>
      </c>
      <c r="M372" s="96" t="s">
        <v>1945</v>
      </c>
      <c r="N372" s="98" t="s">
        <v>5415</v>
      </c>
      <c r="O372" s="97">
        <v>11</v>
      </c>
      <c r="P372" s="97">
        <v>57</v>
      </c>
      <c r="Q372" s="83" t="s">
        <v>83</v>
      </c>
      <c r="R372" s="60"/>
      <c r="S372" s="3" t="str">
        <f t="shared" si="5"/>
        <v>36</v>
      </c>
    </row>
    <row r="373" spans="1:19" ht="21" x14ac:dyDescent="0.15">
      <c r="A373" s="58" t="s">
        <v>584</v>
      </c>
      <c r="B373" s="59" t="s">
        <v>39</v>
      </c>
      <c r="C373" s="59" t="s">
        <v>83</v>
      </c>
      <c r="D373" s="59" t="s">
        <v>284</v>
      </c>
      <c r="E373" s="96" t="s">
        <v>5416</v>
      </c>
      <c r="F373" s="96" t="s">
        <v>5417</v>
      </c>
      <c r="G373" s="60" t="s">
        <v>286</v>
      </c>
      <c r="H373" s="97">
        <v>0</v>
      </c>
      <c r="I373" s="97">
        <v>3484</v>
      </c>
      <c r="J373" s="97">
        <v>0</v>
      </c>
      <c r="K373" s="96" t="s">
        <v>5418</v>
      </c>
      <c r="L373" s="96" t="s">
        <v>5419</v>
      </c>
      <c r="M373" s="96" t="s">
        <v>1945</v>
      </c>
      <c r="N373" s="98" t="s">
        <v>5420</v>
      </c>
      <c r="O373" s="97">
        <v>10</v>
      </c>
      <c r="P373" s="97">
        <v>290</v>
      </c>
      <c r="Q373" s="83" t="s">
        <v>296</v>
      </c>
      <c r="R373" s="60" t="s">
        <v>5421</v>
      </c>
      <c r="S373" s="3" t="str">
        <f t="shared" si="5"/>
        <v>36</v>
      </c>
    </row>
    <row r="374" spans="1:19" ht="21" x14ac:dyDescent="0.15">
      <c r="A374" s="58" t="s">
        <v>584</v>
      </c>
      <c r="B374" s="59" t="s">
        <v>39</v>
      </c>
      <c r="C374" s="59" t="s">
        <v>374</v>
      </c>
      <c r="D374" s="59" t="s">
        <v>284</v>
      </c>
      <c r="E374" s="96" t="s">
        <v>5422</v>
      </c>
      <c r="F374" s="96" t="s">
        <v>5423</v>
      </c>
      <c r="G374" s="60" t="s">
        <v>290</v>
      </c>
      <c r="H374" s="97">
        <v>324</v>
      </c>
      <c r="I374" s="97"/>
      <c r="J374" s="97"/>
      <c r="K374" s="96" t="s">
        <v>5424</v>
      </c>
      <c r="L374" s="96" t="s">
        <v>5425</v>
      </c>
      <c r="M374" s="96" t="s">
        <v>5426</v>
      </c>
      <c r="N374" s="98" t="s">
        <v>5427</v>
      </c>
      <c r="O374" s="97">
        <v>1</v>
      </c>
      <c r="P374" s="97">
        <v>500</v>
      </c>
      <c r="Q374" s="83" t="s">
        <v>287</v>
      </c>
      <c r="R374" s="60"/>
      <c r="S374" s="3" t="str">
        <f t="shared" si="5"/>
        <v>36</v>
      </c>
    </row>
    <row r="375" spans="1:19" ht="21" x14ac:dyDescent="0.15">
      <c r="A375" s="58" t="s">
        <v>584</v>
      </c>
      <c r="B375" s="59" t="s">
        <v>39</v>
      </c>
      <c r="C375" s="59" t="s">
        <v>376</v>
      </c>
      <c r="D375" s="59" t="s">
        <v>284</v>
      </c>
      <c r="E375" s="96" t="s">
        <v>5428</v>
      </c>
      <c r="F375" s="96" t="s">
        <v>7664</v>
      </c>
      <c r="G375" s="60" t="s">
        <v>290</v>
      </c>
      <c r="H375" s="97">
        <v>606</v>
      </c>
      <c r="I375" s="97">
        <v>606</v>
      </c>
      <c r="J375" s="97"/>
      <c r="K375" s="96" t="s">
        <v>5429</v>
      </c>
      <c r="L375" s="96" t="s">
        <v>5430</v>
      </c>
      <c r="M375" s="96" t="s">
        <v>5426</v>
      </c>
      <c r="N375" s="98" t="s">
        <v>5431</v>
      </c>
      <c r="O375" s="97">
        <v>1</v>
      </c>
      <c r="P375" s="97">
        <v>160</v>
      </c>
      <c r="Q375" s="83" t="s">
        <v>287</v>
      </c>
      <c r="R375" s="60"/>
      <c r="S375" s="3" t="str">
        <f t="shared" si="5"/>
        <v>36</v>
      </c>
    </row>
    <row r="376" spans="1:19" ht="21" x14ac:dyDescent="0.15">
      <c r="A376" s="58" t="s">
        <v>584</v>
      </c>
      <c r="B376" s="59" t="s">
        <v>39</v>
      </c>
      <c r="C376" s="59" t="s">
        <v>376</v>
      </c>
      <c r="D376" s="59" t="s">
        <v>284</v>
      </c>
      <c r="E376" s="96" t="s">
        <v>5432</v>
      </c>
      <c r="F376" s="96" t="s">
        <v>7665</v>
      </c>
      <c r="G376" s="60" t="s">
        <v>286</v>
      </c>
      <c r="H376" s="97">
        <v>1022</v>
      </c>
      <c r="I376" s="97">
        <v>1022</v>
      </c>
      <c r="J376" s="97"/>
      <c r="K376" s="96" t="s">
        <v>5433</v>
      </c>
      <c r="L376" s="96" t="s">
        <v>7699</v>
      </c>
      <c r="M376" s="96" t="s">
        <v>5434</v>
      </c>
      <c r="N376" s="98" t="s">
        <v>5435</v>
      </c>
      <c r="O376" s="97">
        <v>1</v>
      </c>
      <c r="P376" s="97">
        <v>160</v>
      </c>
      <c r="Q376" s="83" t="s">
        <v>287</v>
      </c>
      <c r="R376" s="60"/>
      <c r="S376" s="3" t="str">
        <f t="shared" si="5"/>
        <v>36</v>
      </c>
    </row>
    <row r="377" spans="1:19" ht="21" x14ac:dyDescent="0.15">
      <c r="A377" s="58" t="s">
        <v>584</v>
      </c>
      <c r="B377" s="59" t="s">
        <v>39</v>
      </c>
      <c r="C377" s="59" t="s">
        <v>376</v>
      </c>
      <c r="D377" s="59" t="s">
        <v>284</v>
      </c>
      <c r="E377" s="96" t="s">
        <v>5436</v>
      </c>
      <c r="F377" s="96" t="s">
        <v>7666</v>
      </c>
      <c r="G377" s="60" t="s">
        <v>286</v>
      </c>
      <c r="H377" s="97">
        <v>2651</v>
      </c>
      <c r="I377" s="97"/>
      <c r="J377" s="97"/>
      <c r="K377" s="96" t="s">
        <v>7692</v>
      </c>
      <c r="L377" s="96" t="s">
        <v>5437</v>
      </c>
      <c r="M377" s="96" t="s">
        <v>5426</v>
      </c>
      <c r="N377" s="98" t="s">
        <v>5438</v>
      </c>
      <c r="O377" s="97">
        <v>1</v>
      </c>
      <c r="P377" s="97">
        <v>300</v>
      </c>
      <c r="Q377" s="83" t="s">
        <v>1276</v>
      </c>
      <c r="R377" s="60"/>
      <c r="S377" s="3" t="str">
        <f t="shared" si="5"/>
        <v>36</v>
      </c>
    </row>
    <row r="378" spans="1:19" ht="31.5" x14ac:dyDescent="0.15">
      <c r="A378" s="58" t="s">
        <v>585</v>
      </c>
      <c r="B378" s="59" t="s">
        <v>40</v>
      </c>
      <c r="C378" s="59" t="s">
        <v>376</v>
      </c>
      <c r="D378" s="59" t="s">
        <v>288</v>
      </c>
      <c r="E378" s="96" t="s">
        <v>506</v>
      </c>
      <c r="F378" s="96" t="s">
        <v>507</v>
      </c>
      <c r="G378" s="60" t="s">
        <v>290</v>
      </c>
      <c r="H378" s="97">
        <v>167</v>
      </c>
      <c r="I378" s="97">
        <v>0</v>
      </c>
      <c r="J378" s="97">
        <v>0</v>
      </c>
      <c r="K378" s="96" t="s">
        <v>5439</v>
      </c>
      <c r="L378" s="96" t="s">
        <v>1113</v>
      </c>
      <c r="M378" s="96" t="s">
        <v>1114</v>
      </c>
      <c r="N378" s="98" t="s">
        <v>1012</v>
      </c>
      <c r="O378" s="97">
        <v>111</v>
      </c>
      <c r="P378" s="97">
        <v>3142</v>
      </c>
      <c r="Q378" s="83" t="s">
        <v>296</v>
      </c>
      <c r="R378" s="60" t="s">
        <v>5440</v>
      </c>
      <c r="S378" s="3" t="str">
        <f t="shared" si="5"/>
        <v>37</v>
      </c>
    </row>
    <row r="379" spans="1:19" ht="42" x14ac:dyDescent="0.15">
      <c r="A379" s="58" t="s">
        <v>585</v>
      </c>
      <c r="B379" s="59" t="s">
        <v>40</v>
      </c>
      <c r="C379" s="59" t="s">
        <v>376</v>
      </c>
      <c r="D379" s="59" t="s">
        <v>288</v>
      </c>
      <c r="E379" s="96" t="s">
        <v>508</v>
      </c>
      <c r="F379" s="96" t="s">
        <v>1115</v>
      </c>
      <c r="G379" s="60" t="s">
        <v>290</v>
      </c>
      <c r="H379" s="97">
        <v>130</v>
      </c>
      <c r="I379" s="97">
        <v>0</v>
      </c>
      <c r="J379" s="97">
        <v>0</v>
      </c>
      <c r="K379" s="96" t="s">
        <v>5439</v>
      </c>
      <c r="L379" s="96" t="s">
        <v>5441</v>
      </c>
      <c r="M379" s="96" t="s">
        <v>1116</v>
      </c>
      <c r="N379" s="98" t="s">
        <v>1012</v>
      </c>
      <c r="O379" s="97">
        <v>112</v>
      </c>
      <c r="P379" s="97">
        <v>3739</v>
      </c>
      <c r="Q379" s="83" t="s">
        <v>296</v>
      </c>
      <c r="R379" s="60" t="s">
        <v>5440</v>
      </c>
      <c r="S379" s="3" t="str">
        <f t="shared" si="5"/>
        <v>37</v>
      </c>
    </row>
    <row r="380" spans="1:19" ht="31.5" x14ac:dyDescent="0.15">
      <c r="A380" s="58" t="s">
        <v>585</v>
      </c>
      <c r="B380" s="59" t="s">
        <v>40</v>
      </c>
      <c r="C380" s="59" t="s">
        <v>101</v>
      </c>
      <c r="D380" s="59" t="s">
        <v>288</v>
      </c>
      <c r="E380" s="96" t="s">
        <v>509</v>
      </c>
      <c r="F380" s="96" t="s">
        <v>510</v>
      </c>
      <c r="G380" s="60" t="s">
        <v>290</v>
      </c>
      <c r="H380" s="97">
        <v>0</v>
      </c>
      <c r="I380" s="97">
        <v>0</v>
      </c>
      <c r="J380" s="97">
        <v>0</v>
      </c>
      <c r="K380" s="96" t="s">
        <v>1117</v>
      </c>
      <c r="L380" s="96" t="s">
        <v>1118</v>
      </c>
      <c r="M380" s="96" t="s">
        <v>1119</v>
      </c>
      <c r="N380" s="98" t="s">
        <v>1012</v>
      </c>
      <c r="O380" s="97">
        <v>21</v>
      </c>
      <c r="P380" s="97">
        <v>868</v>
      </c>
      <c r="Q380" s="83" t="s">
        <v>83</v>
      </c>
      <c r="R380" s="60" t="s">
        <v>5440</v>
      </c>
      <c r="S380" s="3" t="str">
        <f t="shared" si="5"/>
        <v>37</v>
      </c>
    </row>
    <row r="381" spans="1:19" ht="31.5" x14ac:dyDescent="0.15">
      <c r="A381" s="58" t="s">
        <v>585</v>
      </c>
      <c r="B381" s="59" t="s">
        <v>40</v>
      </c>
      <c r="C381" s="59" t="s">
        <v>101</v>
      </c>
      <c r="D381" s="59" t="s">
        <v>288</v>
      </c>
      <c r="E381" s="96" t="s">
        <v>511</v>
      </c>
      <c r="F381" s="96" t="s">
        <v>512</v>
      </c>
      <c r="G381" s="60" t="s">
        <v>290</v>
      </c>
      <c r="H381" s="97">
        <v>0</v>
      </c>
      <c r="I381" s="97">
        <v>0</v>
      </c>
      <c r="J381" s="97">
        <v>0</v>
      </c>
      <c r="K381" s="96" t="s">
        <v>1120</v>
      </c>
      <c r="L381" s="96" t="s">
        <v>1121</v>
      </c>
      <c r="M381" s="96" t="s">
        <v>1122</v>
      </c>
      <c r="N381" s="98" t="s">
        <v>1012</v>
      </c>
      <c r="O381" s="97">
        <v>6</v>
      </c>
      <c r="P381" s="97">
        <v>597</v>
      </c>
      <c r="Q381" s="83" t="s">
        <v>83</v>
      </c>
      <c r="R381" s="60" t="s">
        <v>5440</v>
      </c>
      <c r="S381" s="3" t="str">
        <f t="shared" si="5"/>
        <v>37</v>
      </c>
    </row>
    <row r="382" spans="1:19" ht="31.5" x14ac:dyDescent="0.15">
      <c r="A382" s="58" t="s">
        <v>585</v>
      </c>
      <c r="B382" s="59" t="s">
        <v>40</v>
      </c>
      <c r="C382" s="59" t="s">
        <v>376</v>
      </c>
      <c r="D382" s="59" t="s">
        <v>288</v>
      </c>
      <c r="E382" s="96" t="s">
        <v>962</v>
      </c>
      <c r="F382" s="96" t="s">
        <v>1123</v>
      </c>
      <c r="G382" s="60" t="s">
        <v>290</v>
      </c>
      <c r="H382" s="97">
        <v>0</v>
      </c>
      <c r="I382" s="97">
        <v>1454</v>
      </c>
      <c r="J382" s="97">
        <v>0</v>
      </c>
      <c r="K382" s="96" t="s">
        <v>5442</v>
      </c>
      <c r="L382" s="96" t="s">
        <v>5443</v>
      </c>
      <c r="M382" s="96" t="s">
        <v>1124</v>
      </c>
      <c r="N382" s="98" t="s">
        <v>5444</v>
      </c>
      <c r="O382" s="97">
        <v>2</v>
      </c>
      <c r="P382" s="97">
        <v>22</v>
      </c>
      <c r="Q382" s="83" t="s">
        <v>83</v>
      </c>
      <c r="R382" s="60" t="s">
        <v>5445</v>
      </c>
      <c r="S382" s="3" t="str">
        <f t="shared" si="5"/>
        <v>37</v>
      </c>
    </row>
    <row r="383" spans="1:19" ht="31.5" x14ac:dyDescent="0.15">
      <c r="A383" s="58" t="s">
        <v>585</v>
      </c>
      <c r="B383" s="59" t="s">
        <v>40</v>
      </c>
      <c r="C383" s="59" t="s">
        <v>376</v>
      </c>
      <c r="D383" s="59" t="s">
        <v>284</v>
      </c>
      <c r="E383" s="96" t="s">
        <v>505</v>
      </c>
      <c r="F383" s="96" t="s">
        <v>504</v>
      </c>
      <c r="G383" s="60" t="s">
        <v>290</v>
      </c>
      <c r="H383" s="97">
        <v>34</v>
      </c>
      <c r="I383" s="97">
        <v>0</v>
      </c>
      <c r="J383" s="97">
        <v>0</v>
      </c>
      <c r="K383" s="96" t="s">
        <v>1125</v>
      </c>
      <c r="L383" s="96" t="s">
        <v>1126</v>
      </c>
      <c r="M383" s="96" t="s">
        <v>1127</v>
      </c>
      <c r="N383" s="98" t="s">
        <v>5446</v>
      </c>
      <c r="O383" s="97">
        <v>9</v>
      </c>
      <c r="P383" s="97">
        <v>450</v>
      </c>
      <c r="Q383" s="83" t="s">
        <v>83</v>
      </c>
      <c r="R383" s="60" t="s">
        <v>5440</v>
      </c>
      <c r="S383" s="3" t="str">
        <f t="shared" si="5"/>
        <v>37</v>
      </c>
    </row>
    <row r="384" spans="1:19" ht="31.5" x14ac:dyDescent="0.15">
      <c r="A384" s="58" t="s">
        <v>585</v>
      </c>
      <c r="B384" s="59" t="s">
        <v>40</v>
      </c>
      <c r="C384" s="59" t="s">
        <v>376</v>
      </c>
      <c r="D384" s="59" t="s">
        <v>284</v>
      </c>
      <c r="E384" s="96" t="s">
        <v>5447</v>
      </c>
      <c r="F384" s="96" t="s">
        <v>504</v>
      </c>
      <c r="G384" s="60" t="s">
        <v>290</v>
      </c>
      <c r="H384" s="97">
        <v>36</v>
      </c>
      <c r="I384" s="97">
        <v>0</v>
      </c>
      <c r="J384" s="97">
        <v>0</v>
      </c>
      <c r="K384" s="96" t="s">
        <v>1125</v>
      </c>
      <c r="L384" s="96" t="s">
        <v>1126</v>
      </c>
      <c r="M384" s="96" t="s">
        <v>5448</v>
      </c>
      <c r="N384" s="98" t="s">
        <v>5449</v>
      </c>
      <c r="O384" s="97">
        <v>6</v>
      </c>
      <c r="P384" s="97">
        <v>360</v>
      </c>
      <c r="Q384" s="83" t="s">
        <v>83</v>
      </c>
      <c r="R384" s="60" t="s">
        <v>5440</v>
      </c>
      <c r="S384" s="3" t="str">
        <f t="shared" si="5"/>
        <v>37</v>
      </c>
    </row>
    <row r="385" spans="1:19" ht="21" x14ac:dyDescent="0.15">
      <c r="A385" s="58" t="s">
        <v>585</v>
      </c>
      <c r="B385" s="59" t="s">
        <v>40</v>
      </c>
      <c r="C385" s="59" t="s">
        <v>376</v>
      </c>
      <c r="D385" s="59" t="s">
        <v>284</v>
      </c>
      <c r="E385" s="96" t="s">
        <v>424</v>
      </c>
      <c r="F385" s="96" t="s">
        <v>832</v>
      </c>
      <c r="G385" s="60" t="s">
        <v>290</v>
      </c>
      <c r="H385" s="97">
        <v>0</v>
      </c>
      <c r="I385" s="97">
        <v>0</v>
      </c>
      <c r="J385" s="97">
        <v>0</v>
      </c>
      <c r="K385" s="96" t="s">
        <v>5450</v>
      </c>
      <c r="L385" s="96" t="s">
        <v>833</v>
      </c>
      <c r="M385" s="96" t="s">
        <v>834</v>
      </c>
      <c r="N385" s="98" t="s">
        <v>5451</v>
      </c>
      <c r="O385" s="97">
        <v>1</v>
      </c>
      <c r="P385" s="97">
        <v>50</v>
      </c>
      <c r="Q385" s="83" t="s">
        <v>83</v>
      </c>
      <c r="R385" s="60" t="s">
        <v>5445</v>
      </c>
      <c r="S385" s="3" t="str">
        <f t="shared" si="5"/>
        <v>37</v>
      </c>
    </row>
    <row r="386" spans="1:19" ht="31.5" x14ac:dyDescent="0.15">
      <c r="A386" s="58" t="s">
        <v>585</v>
      </c>
      <c r="B386" s="59" t="s">
        <v>40</v>
      </c>
      <c r="C386" s="59" t="s">
        <v>83</v>
      </c>
      <c r="D386" s="59" t="s">
        <v>284</v>
      </c>
      <c r="E386" s="96" t="s">
        <v>1128</v>
      </c>
      <c r="F386" s="96" t="s">
        <v>1129</v>
      </c>
      <c r="G386" s="60" t="s">
        <v>290</v>
      </c>
      <c r="H386" s="97">
        <v>319</v>
      </c>
      <c r="I386" s="97">
        <v>0</v>
      </c>
      <c r="J386" s="97">
        <v>0</v>
      </c>
      <c r="K386" s="96" t="s">
        <v>5452</v>
      </c>
      <c r="L386" s="96" t="s">
        <v>5453</v>
      </c>
      <c r="M386" s="96" t="s">
        <v>5454</v>
      </c>
      <c r="N386" s="98" t="s">
        <v>5455</v>
      </c>
      <c r="O386" s="97">
        <v>1</v>
      </c>
      <c r="P386" s="97">
        <v>240</v>
      </c>
      <c r="Q386" s="83" t="s">
        <v>296</v>
      </c>
      <c r="R386" s="60" t="s">
        <v>5456</v>
      </c>
      <c r="S386" s="3" t="str">
        <f t="shared" si="5"/>
        <v>37</v>
      </c>
    </row>
    <row r="387" spans="1:19" ht="21" x14ac:dyDescent="0.15">
      <c r="A387" s="58" t="s">
        <v>585</v>
      </c>
      <c r="B387" s="59" t="s">
        <v>40</v>
      </c>
      <c r="C387" s="59" t="s">
        <v>83</v>
      </c>
      <c r="D387" s="59" t="s">
        <v>284</v>
      </c>
      <c r="E387" s="96" t="s">
        <v>5457</v>
      </c>
      <c r="F387" s="96" t="s">
        <v>5458</v>
      </c>
      <c r="G387" s="60" t="s">
        <v>290</v>
      </c>
      <c r="H387" s="97">
        <v>93</v>
      </c>
      <c r="I387" s="97">
        <v>0</v>
      </c>
      <c r="J387" s="97">
        <v>0</v>
      </c>
      <c r="K387" s="96" t="s">
        <v>5459</v>
      </c>
      <c r="L387" s="96" t="s">
        <v>5460</v>
      </c>
      <c r="M387" s="96" t="s">
        <v>5461</v>
      </c>
      <c r="N387" s="98" t="s">
        <v>5462</v>
      </c>
      <c r="O387" s="97">
        <v>1</v>
      </c>
      <c r="P387" s="97">
        <v>132</v>
      </c>
      <c r="Q387" s="83" t="s">
        <v>296</v>
      </c>
      <c r="R387" s="60" t="s">
        <v>5445</v>
      </c>
      <c r="S387" s="3" t="str">
        <f t="shared" si="5"/>
        <v>37</v>
      </c>
    </row>
    <row r="388" spans="1:19" ht="42" x14ac:dyDescent="0.15">
      <c r="A388" s="58" t="s">
        <v>585</v>
      </c>
      <c r="B388" s="59" t="s">
        <v>40</v>
      </c>
      <c r="C388" s="59" t="s">
        <v>83</v>
      </c>
      <c r="D388" s="59" t="s">
        <v>284</v>
      </c>
      <c r="E388" s="96" t="s">
        <v>5463</v>
      </c>
      <c r="F388" s="96" t="s">
        <v>5464</v>
      </c>
      <c r="G388" s="60" t="s">
        <v>290</v>
      </c>
      <c r="H388" s="97">
        <v>0</v>
      </c>
      <c r="I388" s="97">
        <v>0</v>
      </c>
      <c r="J388" s="97">
        <v>0</v>
      </c>
      <c r="K388" s="96" t="s">
        <v>5465</v>
      </c>
      <c r="L388" s="96" t="s">
        <v>5466</v>
      </c>
      <c r="M388" s="96" t="s">
        <v>5461</v>
      </c>
      <c r="N388" s="98" t="s">
        <v>5467</v>
      </c>
      <c r="O388" s="97">
        <v>1</v>
      </c>
      <c r="P388" s="97">
        <v>291</v>
      </c>
      <c r="Q388" s="83" t="s">
        <v>296</v>
      </c>
      <c r="R388" s="60" t="s">
        <v>5468</v>
      </c>
      <c r="S388" s="3" t="str">
        <f t="shared" si="5"/>
        <v>37</v>
      </c>
    </row>
    <row r="389" spans="1:19" ht="21" x14ac:dyDescent="0.15">
      <c r="A389" s="58" t="s">
        <v>585</v>
      </c>
      <c r="B389" s="59" t="s">
        <v>40</v>
      </c>
      <c r="C389" s="59" t="s">
        <v>83</v>
      </c>
      <c r="D389" s="59" t="s">
        <v>288</v>
      </c>
      <c r="E389" s="96" t="s">
        <v>5469</v>
      </c>
      <c r="F389" s="96" t="s">
        <v>5470</v>
      </c>
      <c r="G389" s="60" t="s">
        <v>290</v>
      </c>
      <c r="H389" s="97">
        <v>400</v>
      </c>
      <c r="I389" s="97">
        <v>350</v>
      </c>
      <c r="J389" s="97">
        <v>0</v>
      </c>
      <c r="K389" s="96" t="s">
        <v>5471</v>
      </c>
      <c r="L389" s="96" t="s">
        <v>5472</v>
      </c>
      <c r="M389" s="96" t="s">
        <v>5461</v>
      </c>
      <c r="N389" s="98" t="s">
        <v>5473</v>
      </c>
      <c r="O389" s="97">
        <v>1</v>
      </c>
      <c r="P389" s="97">
        <v>120</v>
      </c>
      <c r="Q389" s="83" t="s">
        <v>296</v>
      </c>
      <c r="R389" s="60" t="s">
        <v>5445</v>
      </c>
      <c r="S389" s="3" t="str">
        <f t="shared" si="5"/>
        <v>37</v>
      </c>
    </row>
    <row r="390" spans="1:19" ht="31.5" x14ac:dyDescent="0.15">
      <c r="A390" s="58" t="s">
        <v>605</v>
      </c>
      <c r="B390" s="59" t="s">
        <v>41</v>
      </c>
      <c r="C390" s="59" t="s">
        <v>376</v>
      </c>
      <c r="D390" s="59" t="s">
        <v>284</v>
      </c>
      <c r="E390" s="96" t="s">
        <v>5474</v>
      </c>
      <c r="F390" s="96" t="s">
        <v>5475</v>
      </c>
      <c r="G390" s="60" t="s">
        <v>290</v>
      </c>
      <c r="H390" s="97">
        <v>0</v>
      </c>
      <c r="I390" s="97">
        <v>0</v>
      </c>
      <c r="J390" s="97">
        <v>543</v>
      </c>
      <c r="K390" s="96" t="s">
        <v>5476</v>
      </c>
      <c r="L390" s="96" t="s">
        <v>5477</v>
      </c>
      <c r="M390" s="96" t="s">
        <v>5478</v>
      </c>
      <c r="N390" s="98" t="s">
        <v>5479</v>
      </c>
      <c r="O390" s="97">
        <v>15</v>
      </c>
      <c r="P390" s="97">
        <v>1132</v>
      </c>
      <c r="Q390" s="83" t="s">
        <v>296</v>
      </c>
      <c r="R390" s="60"/>
      <c r="S390" s="3" t="str">
        <f t="shared" ref="S390:S453" si="6">IF(LEN(A390)=5,LEFT(A390,1),LEFT(A390,2))</f>
        <v>38</v>
      </c>
    </row>
    <row r="391" spans="1:19" ht="42" x14ac:dyDescent="0.15">
      <c r="A391" s="58" t="s">
        <v>605</v>
      </c>
      <c r="B391" s="59" t="s">
        <v>41</v>
      </c>
      <c r="C391" s="59" t="s">
        <v>376</v>
      </c>
      <c r="D391" s="59" t="s">
        <v>284</v>
      </c>
      <c r="E391" s="96" t="s">
        <v>4288</v>
      </c>
      <c r="F391" s="96" t="s">
        <v>5480</v>
      </c>
      <c r="G391" s="60" t="s">
        <v>290</v>
      </c>
      <c r="H391" s="97">
        <v>0</v>
      </c>
      <c r="I391" s="97">
        <v>211</v>
      </c>
      <c r="J391" s="97">
        <v>0</v>
      </c>
      <c r="K391" s="96" t="s">
        <v>5481</v>
      </c>
      <c r="L391" s="96" t="s">
        <v>5482</v>
      </c>
      <c r="M391" s="96" t="s">
        <v>4393</v>
      </c>
      <c r="N391" s="98" t="s">
        <v>5483</v>
      </c>
      <c r="O391" s="97">
        <v>1</v>
      </c>
      <c r="P391" s="97">
        <v>115</v>
      </c>
      <c r="Q391" s="83" t="s">
        <v>296</v>
      </c>
      <c r="R391" s="60"/>
      <c r="S391" s="3" t="str">
        <f t="shared" si="6"/>
        <v>38</v>
      </c>
    </row>
    <row r="392" spans="1:19" ht="31.5" x14ac:dyDescent="0.15">
      <c r="A392" s="58" t="s">
        <v>605</v>
      </c>
      <c r="B392" s="59" t="s">
        <v>41</v>
      </c>
      <c r="C392" s="59" t="s">
        <v>376</v>
      </c>
      <c r="D392" s="59" t="s">
        <v>284</v>
      </c>
      <c r="E392" s="96" t="s">
        <v>5484</v>
      </c>
      <c r="F392" s="96" t="s">
        <v>5485</v>
      </c>
      <c r="G392" s="60" t="s">
        <v>290</v>
      </c>
      <c r="H392" s="97">
        <v>0</v>
      </c>
      <c r="I392" s="97">
        <v>200</v>
      </c>
      <c r="J392" s="97">
        <v>0</v>
      </c>
      <c r="K392" s="96" t="s">
        <v>5486</v>
      </c>
      <c r="L392" s="96" t="s">
        <v>5487</v>
      </c>
      <c r="M392" s="96" t="s">
        <v>5488</v>
      </c>
      <c r="N392" s="98" t="s">
        <v>5489</v>
      </c>
      <c r="O392" s="97">
        <v>1</v>
      </c>
      <c r="P392" s="97">
        <v>142</v>
      </c>
      <c r="Q392" s="83" t="s">
        <v>296</v>
      </c>
      <c r="R392" s="60"/>
      <c r="S392" s="3" t="str">
        <f t="shared" si="6"/>
        <v>38</v>
      </c>
    </row>
    <row r="393" spans="1:19" ht="31.5" x14ac:dyDescent="0.15">
      <c r="A393" s="58" t="s">
        <v>605</v>
      </c>
      <c r="B393" s="59" t="s">
        <v>41</v>
      </c>
      <c r="C393" s="59" t="s">
        <v>376</v>
      </c>
      <c r="D393" s="59" t="s">
        <v>284</v>
      </c>
      <c r="E393" s="96" t="s">
        <v>5490</v>
      </c>
      <c r="F393" s="96" t="s">
        <v>5491</v>
      </c>
      <c r="G393" s="60" t="s">
        <v>290</v>
      </c>
      <c r="H393" s="97">
        <v>0</v>
      </c>
      <c r="I393" s="97">
        <v>0</v>
      </c>
      <c r="J393" s="97">
        <v>549</v>
      </c>
      <c r="K393" s="96" t="s">
        <v>5492</v>
      </c>
      <c r="L393" s="96" t="s">
        <v>5493</v>
      </c>
      <c r="M393" s="96" t="s">
        <v>5494</v>
      </c>
      <c r="N393" s="98" t="s">
        <v>5495</v>
      </c>
      <c r="O393" s="97">
        <v>109</v>
      </c>
      <c r="P393" s="97">
        <v>6939</v>
      </c>
      <c r="Q393" s="83" t="s">
        <v>296</v>
      </c>
      <c r="R393" s="60"/>
      <c r="S393" s="3" t="str">
        <f t="shared" si="6"/>
        <v>38</v>
      </c>
    </row>
    <row r="394" spans="1:19" ht="42" x14ac:dyDescent="0.15">
      <c r="A394" s="58" t="s">
        <v>605</v>
      </c>
      <c r="B394" s="59" t="s">
        <v>41</v>
      </c>
      <c r="C394" s="59" t="s">
        <v>376</v>
      </c>
      <c r="D394" s="59" t="s">
        <v>284</v>
      </c>
      <c r="E394" s="96" t="s">
        <v>5496</v>
      </c>
      <c r="F394" s="96" t="s">
        <v>5497</v>
      </c>
      <c r="G394" s="60" t="s">
        <v>290</v>
      </c>
      <c r="H394" s="97">
        <v>45</v>
      </c>
      <c r="I394" s="97">
        <v>0</v>
      </c>
      <c r="J394" s="97">
        <v>0</v>
      </c>
      <c r="K394" s="96" t="s">
        <v>5498</v>
      </c>
      <c r="L394" s="96" t="s">
        <v>5499</v>
      </c>
      <c r="M394" s="96" t="s">
        <v>5500</v>
      </c>
      <c r="N394" s="98" t="s">
        <v>5501</v>
      </c>
      <c r="O394" s="97">
        <v>1</v>
      </c>
      <c r="P394" s="97">
        <v>120</v>
      </c>
      <c r="Q394" s="83" t="s">
        <v>296</v>
      </c>
      <c r="R394" s="60"/>
      <c r="S394" s="3" t="str">
        <f t="shared" si="6"/>
        <v>38</v>
      </c>
    </row>
    <row r="395" spans="1:19" ht="21" x14ac:dyDescent="0.15">
      <c r="A395" s="58" t="s">
        <v>605</v>
      </c>
      <c r="B395" s="59" t="s">
        <v>41</v>
      </c>
      <c r="C395" s="59" t="s">
        <v>374</v>
      </c>
      <c r="D395" s="59" t="s">
        <v>288</v>
      </c>
      <c r="E395" s="96" t="s">
        <v>5502</v>
      </c>
      <c r="F395" s="96" t="s">
        <v>5503</v>
      </c>
      <c r="G395" s="60" t="s">
        <v>290</v>
      </c>
      <c r="H395" s="97">
        <v>0</v>
      </c>
      <c r="I395" s="97"/>
      <c r="J395" s="97">
        <v>103</v>
      </c>
      <c r="K395" s="96" t="s">
        <v>5504</v>
      </c>
      <c r="L395" s="96" t="s">
        <v>5505</v>
      </c>
      <c r="M395" s="96" t="s">
        <v>1945</v>
      </c>
      <c r="N395" s="98" t="s">
        <v>5506</v>
      </c>
      <c r="O395" s="97">
        <v>5</v>
      </c>
      <c r="P395" s="97" t="s">
        <v>3</v>
      </c>
      <c r="Q395" s="83" t="s">
        <v>287</v>
      </c>
      <c r="R395" s="60"/>
      <c r="S395" s="3" t="str">
        <f t="shared" si="6"/>
        <v>38</v>
      </c>
    </row>
    <row r="396" spans="1:19" ht="63" x14ac:dyDescent="0.15">
      <c r="A396" s="58" t="s">
        <v>605</v>
      </c>
      <c r="B396" s="59" t="s">
        <v>41</v>
      </c>
      <c r="C396" s="59" t="s">
        <v>376</v>
      </c>
      <c r="D396" s="59" t="s">
        <v>288</v>
      </c>
      <c r="E396" s="96" t="s">
        <v>5507</v>
      </c>
      <c r="F396" s="96" t="s">
        <v>5508</v>
      </c>
      <c r="G396" s="60" t="s">
        <v>286</v>
      </c>
      <c r="H396" s="97">
        <v>6</v>
      </c>
      <c r="I396" s="97">
        <v>4133</v>
      </c>
      <c r="J396" s="97"/>
      <c r="K396" s="96" t="s">
        <v>5509</v>
      </c>
      <c r="L396" s="96" t="s">
        <v>5510</v>
      </c>
      <c r="M396" s="96" t="s">
        <v>1945</v>
      </c>
      <c r="N396" s="98" t="s">
        <v>5511</v>
      </c>
      <c r="O396" s="97">
        <v>2</v>
      </c>
      <c r="P396" s="97">
        <v>3500</v>
      </c>
      <c r="Q396" s="83" t="s">
        <v>296</v>
      </c>
      <c r="R396" s="60"/>
      <c r="S396" s="3" t="str">
        <f t="shared" si="6"/>
        <v>38</v>
      </c>
    </row>
    <row r="397" spans="1:19" ht="31.5" x14ac:dyDescent="0.15">
      <c r="A397" s="58" t="s">
        <v>605</v>
      </c>
      <c r="B397" s="59" t="s">
        <v>41</v>
      </c>
      <c r="C397" s="59" t="s">
        <v>101</v>
      </c>
      <c r="D397" s="59" t="s">
        <v>288</v>
      </c>
      <c r="E397" s="96" t="s">
        <v>5512</v>
      </c>
      <c r="F397" s="96" t="s">
        <v>5513</v>
      </c>
      <c r="G397" s="60" t="s">
        <v>290</v>
      </c>
      <c r="H397" s="97">
        <v>36</v>
      </c>
      <c r="I397" s="97">
        <v>100</v>
      </c>
      <c r="J397" s="97">
        <v>28</v>
      </c>
      <c r="K397" s="96" t="s">
        <v>1130</v>
      </c>
      <c r="L397" s="96" t="s">
        <v>1131</v>
      </c>
      <c r="M397" s="96" t="s">
        <v>5514</v>
      </c>
      <c r="N397" s="98" t="s">
        <v>1012</v>
      </c>
      <c r="O397" s="97">
        <v>89</v>
      </c>
      <c r="P397" s="97">
        <v>6169</v>
      </c>
      <c r="Q397" s="83" t="s">
        <v>296</v>
      </c>
      <c r="R397" s="60"/>
      <c r="S397" s="3" t="str">
        <f t="shared" si="6"/>
        <v>38</v>
      </c>
    </row>
    <row r="398" spans="1:19" ht="42" x14ac:dyDescent="0.15">
      <c r="A398" s="58" t="s">
        <v>605</v>
      </c>
      <c r="B398" s="59" t="s">
        <v>41</v>
      </c>
      <c r="C398" s="59" t="s">
        <v>83</v>
      </c>
      <c r="D398" s="59" t="s">
        <v>288</v>
      </c>
      <c r="E398" s="96" t="s">
        <v>146</v>
      </c>
      <c r="F398" s="96" t="s">
        <v>513</v>
      </c>
      <c r="G398" s="60" t="s">
        <v>290</v>
      </c>
      <c r="H398" s="97">
        <v>0</v>
      </c>
      <c r="I398" s="97">
        <v>0</v>
      </c>
      <c r="J398" s="97">
        <v>0</v>
      </c>
      <c r="K398" s="96" t="s">
        <v>835</v>
      </c>
      <c r="L398" s="96" t="s">
        <v>5515</v>
      </c>
      <c r="M398" s="96" t="s">
        <v>1945</v>
      </c>
      <c r="N398" s="98" t="s">
        <v>5516</v>
      </c>
      <c r="O398" s="97">
        <v>2</v>
      </c>
      <c r="P398" s="97">
        <v>174</v>
      </c>
      <c r="Q398" s="83" t="s">
        <v>287</v>
      </c>
      <c r="R398" s="60"/>
      <c r="S398" s="3" t="str">
        <f t="shared" si="6"/>
        <v>38</v>
      </c>
    </row>
    <row r="399" spans="1:19" ht="21" x14ac:dyDescent="0.15">
      <c r="A399" s="58" t="s">
        <v>605</v>
      </c>
      <c r="B399" s="59" t="s">
        <v>41</v>
      </c>
      <c r="C399" s="59" t="s">
        <v>376</v>
      </c>
      <c r="D399" s="59" t="s">
        <v>288</v>
      </c>
      <c r="E399" s="96" t="s">
        <v>5517</v>
      </c>
      <c r="F399" s="96" t="s">
        <v>836</v>
      </c>
      <c r="G399" s="60" t="s">
        <v>290</v>
      </c>
      <c r="H399" s="97">
        <v>2</v>
      </c>
      <c r="I399" s="97">
        <v>0</v>
      </c>
      <c r="J399" s="97">
        <v>0</v>
      </c>
      <c r="K399" s="96" t="s">
        <v>5518</v>
      </c>
      <c r="L399" s="96" t="s">
        <v>837</v>
      </c>
      <c r="M399" s="96" t="s">
        <v>5519</v>
      </c>
      <c r="N399" s="98" t="s">
        <v>5520</v>
      </c>
      <c r="O399" s="97">
        <v>12</v>
      </c>
      <c r="P399" s="97">
        <v>293</v>
      </c>
      <c r="Q399" s="83" t="s">
        <v>296</v>
      </c>
      <c r="R399" s="60"/>
      <c r="S399" s="3" t="str">
        <f t="shared" si="6"/>
        <v>38</v>
      </c>
    </row>
    <row r="400" spans="1:19" ht="21" x14ac:dyDescent="0.15">
      <c r="A400" s="58" t="s">
        <v>605</v>
      </c>
      <c r="B400" s="59" t="s">
        <v>41</v>
      </c>
      <c r="C400" s="59" t="s">
        <v>376</v>
      </c>
      <c r="D400" s="59" t="s">
        <v>288</v>
      </c>
      <c r="E400" s="96" t="s">
        <v>838</v>
      </c>
      <c r="F400" s="96" t="s">
        <v>839</v>
      </c>
      <c r="G400" s="60" t="s">
        <v>290</v>
      </c>
      <c r="H400" s="97">
        <v>5</v>
      </c>
      <c r="I400" s="97">
        <v>0</v>
      </c>
      <c r="J400" s="97">
        <v>0</v>
      </c>
      <c r="K400" s="96" t="s">
        <v>835</v>
      </c>
      <c r="L400" s="96" t="s">
        <v>1132</v>
      </c>
      <c r="M400" s="96" t="s">
        <v>1945</v>
      </c>
      <c r="N400" s="98" t="s">
        <v>443</v>
      </c>
      <c r="O400" s="97">
        <v>3</v>
      </c>
      <c r="P400" s="97">
        <v>15</v>
      </c>
      <c r="Q400" s="83" t="s">
        <v>296</v>
      </c>
      <c r="R400" s="60"/>
      <c r="S400" s="3" t="str">
        <f t="shared" si="6"/>
        <v>38</v>
      </c>
    </row>
    <row r="401" spans="1:19" ht="31.5" x14ac:dyDescent="0.15">
      <c r="A401" s="58" t="s">
        <v>606</v>
      </c>
      <c r="B401" s="59" t="s">
        <v>42</v>
      </c>
      <c r="C401" s="59" t="s">
        <v>101</v>
      </c>
      <c r="D401" s="59" t="s">
        <v>284</v>
      </c>
      <c r="E401" s="96" t="s">
        <v>5521</v>
      </c>
      <c r="F401" s="96" t="s">
        <v>840</v>
      </c>
      <c r="G401" s="60" t="s">
        <v>290</v>
      </c>
      <c r="H401" s="97">
        <v>32</v>
      </c>
      <c r="I401" s="97">
        <v>0</v>
      </c>
      <c r="J401" s="97">
        <v>0</v>
      </c>
      <c r="K401" s="96" t="s">
        <v>5522</v>
      </c>
      <c r="L401" s="96" t="s">
        <v>5523</v>
      </c>
      <c r="M401" s="96" t="s">
        <v>4909</v>
      </c>
      <c r="N401" s="98" t="s">
        <v>5524</v>
      </c>
      <c r="O401" s="97">
        <v>2</v>
      </c>
      <c r="P401" s="97">
        <v>65</v>
      </c>
      <c r="Q401" s="83" t="s">
        <v>296</v>
      </c>
      <c r="R401" s="60"/>
      <c r="S401" s="3" t="str">
        <f t="shared" si="6"/>
        <v>39</v>
      </c>
    </row>
    <row r="402" spans="1:19" ht="52.5" x14ac:dyDescent="0.15">
      <c r="A402" s="58" t="s">
        <v>606</v>
      </c>
      <c r="B402" s="59" t="s">
        <v>42</v>
      </c>
      <c r="C402" s="59" t="s">
        <v>376</v>
      </c>
      <c r="D402" s="59" t="s">
        <v>284</v>
      </c>
      <c r="E402" s="96" t="s">
        <v>5525</v>
      </c>
      <c r="F402" s="96" t="s">
        <v>5526</v>
      </c>
      <c r="G402" s="60" t="s">
        <v>290</v>
      </c>
      <c r="H402" s="97">
        <v>0</v>
      </c>
      <c r="I402" s="97">
        <v>0</v>
      </c>
      <c r="J402" s="97">
        <v>182</v>
      </c>
      <c r="K402" s="96" t="s">
        <v>5527</v>
      </c>
      <c r="L402" s="96" t="s">
        <v>5528</v>
      </c>
      <c r="M402" s="96" t="s">
        <v>5529</v>
      </c>
      <c r="N402" s="98">
        <v>43545</v>
      </c>
      <c r="O402" s="97">
        <v>1</v>
      </c>
      <c r="P402" s="97">
        <v>76</v>
      </c>
      <c r="Q402" s="83" t="s">
        <v>296</v>
      </c>
      <c r="R402" s="60" t="s">
        <v>5530</v>
      </c>
      <c r="S402" s="3" t="str">
        <f t="shared" si="6"/>
        <v>39</v>
      </c>
    </row>
    <row r="403" spans="1:19" ht="52.5" x14ac:dyDescent="0.15">
      <c r="A403" s="58" t="s">
        <v>606</v>
      </c>
      <c r="B403" s="59" t="s">
        <v>42</v>
      </c>
      <c r="C403" s="59" t="s">
        <v>376</v>
      </c>
      <c r="D403" s="59" t="s">
        <v>284</v>
      </c>
      <c r="E403" s="96" t="s">
        <v>5531</v>
      </c>
      <c r="F403" s="96" t="s">
        <v>5526</v>
      </c>
      <c r="G403" s="60" t="s">
        <v>290</v>
      </c>
      <c r="H403" s="97">
        <v>0</v>
      </c>
      <c r="I403" s="97">
        <v>0</v>
      </c>
      <c r="J403" s="97">
        <v>0</v>
      </c>
      <c r="K403" s="96" t="s">
        <v>5532</v>
      </c>
      <c r="L403" s="96" t="s">
        <v>5533</v>
      </c>
      <c r="M403" s="96" t="s">
        <v>4632</v>
      </c>
      <c r="N403" s="98">
        <v>43547</v>
      </c>
      <c r="O403" s="97">
        <v>1</v>
      </c>
      <c r="P403" s="97">
        <v>21</v>
      </c>
      <c r="Q403" s="83" t="s">
        <v>296</v>
      </c>
      <c r="R403" s="60" t="s">
        <v>5534</v>
      </c>
      <c r="S403" s="3" t="str">
        <f t="shared" si="6"/>
        <v>39</v>
      </c>
    </row>
    <row r="404" spans="1:19" ht="31.5" x14ac:dyDescent="0.15">
      <c r="A404" s="58" t="s">
        <v>606</v>
      </c>
      <c r="B404" s="59" t="s">
        <v>42</v>
      </c>
      <c r="C404" s="59" t="s">
        <v>376</v>
      </c>
      <c r="D404" s="59" t="s">
        <v>288</v>
      </c>
      <c r="E404" s="96" t="s">
        <v>5535</v>
      </c>
      <c r="F404" s="96" t="s">
        <v>5536</v>
      </c>
      <c r="G404" s="60" t="s">
        <v>290</v>
      </c>
      <c r="H404" s="97">
        <v>0</v>
      </c>
      <c r="I404" s="97">
        <v>1133</v>
      </c>
      <c r="J404" s="97">
        <v>0</v>
      </c>
      <c r="K404" s="96" t="s">
        <v>4515</v>
      </c>
      <c r="L404" s="96" t="s">
        <v>5537</v>
      </c>
      <c r="M404" s="96" t="s">
        <v>4235</v>
      </c>
      <c r="N404" s="98" t="s">
        <v>5538</v>
      </c>
      <c r="O404" s="97">
        <v>15</v>
      </c>
      <c r="P404" s="97">
        <v>135</v>
      </c>
      <c r="Q404" s="83" t="s">
        <v>287</v>
      </c>
      <c r="R404" s="60"/>
      <c r="S404" s="3" t="str">
        <f t="shared" si="6"/>
        <v>39</v>
      </c>
    </row>
    <row r="405" spans="1:19" ht="21" x14ac:dyDescent="0.15">
      <c r="A405" s="58" t="s">
        <v>606</v>
      </c>
      <c r="B405" s="59" t="s">
        <v>42</v>
      </c>
      <c r="C405" s="59" t="s">
        <v>376</v>
      </c>
      <c r="D405" s="59" t="s">
        <v>288</v>
      </c>
      <c r="E405" s="96" t="s">
        <v>5539</v>
      </c>
      <c r="F405" s="96" t="s">
        <v>5540</v>
      </c>
      <c r="G405" s="60" t="s">
        <v>290</v>
      </c>
      <c r="H405" s="97">
        <v>113</v>
      </c>
      <c r="I405" s="97">
        <v>0</v>
      </c>
      <c r="J405" s="97">
        <v>0</v>
      </c>
      <c r="K405" s="96" t="s">
        <v>5541</v>
      </c>
      <c r="L405" s="96" t="s">
        <v>5542</v>
      </c>
      <c r="M405" s="96" t="s">
        <v>5543</v>
      </c>
      <c r="N405" s="98" t="s">
        <v>5544</v>
      </c>
      <c r="O405" s="97">
        <v>3</v>
      </c>
      <c r="P405" s="97">
        <v>22</v>
      </c>
      <c r="Q405" s="83" t="s">
        <v>287</v>
      </c>
      <c r="R405" s="60"/>
      <c r="S405" s="3" t="str">
        <f t="shared" si="6"/>
        <v>39</v>
      </c>
    </row>
    <row r="406" spans="1:19" ht="31.5" x14ac:dyDescent="0.15">
      <c r="A406" s="58" t="s">
        <v>606</v>
      </c>
      <c r="B406" s="59" t="s">
        <v>42</v>
      </c>
      <c r="C406" s="59" t="s">
        <v>376</v>
      </c>
      <c r="D406" s="59" t="s">
        <v>288</v>
      </c>
      <c r="E406" s="96" t="s">
        <v>5545</v>
      </c>
      <c r="F406" s="96" t="s">
        <v>5540</v>
      </c>
      <c r="G406" s="60" t="s">
        <v>290</v>
      </c>
      <c r="H406" s="97">
        <v>0</v>
      </c>
      <c r="I406" s="97">
        <v>37</v>
      </c>
      <c r="J406" s="97">
        <v>0</v>
      </c>
      <c r="K406" s="96" t="s">
        <v>5541</v>
      </c>
      <c r="L406" s="96" t="s">
        <v>5546</v>
      </c>
      <c r="M406" s="96" t="s">
        <v>5547</v>
      </c>
      <c r="N406" s="98" t="s">
        <v>5548</v>
      </c>
      <c r="O406" s="97">
        <v>3</v>
      </c>
      <c r="P406" s="97">
        <v>49</v>
      </c>
      <c r="Q406" s="83" t="s">
        <v>287</v>
      </c>
      <c r="R406" s="60"/>
      <c r="S406" s="3" t="str">
        <f t="shared" si="6"/>
        <v>39</v>
      </c>
    </row>
    <row r="407" spans="1:19" ht="42" x14ac:dyDescent="0.15">
      <c r="A407" s="58" t="s">
        <v>606</v>
      </c>
      <c r="B407" s="59" t="s">
        <v>42</v>
      </c>
      <c r="C407" s="59" t="s">
        <v>101</v>
      </c>
      <c r="D407" s="59" t="s">
        <v>288</v>
      </c>
      <c r="E407" s="96" t="s">
        <v>5549</v>
      </c>
      <c r="F407" s="96" t="s">
        <v>5550</v>
      </c>
      <c r="G407" s="60" t="s">
        <v>290</v>
      </c>
      <c r="H407" s="97">
        <v>62</v>
      </c>
      <c r="I407" s="97">
        <v>11</v>
      </c>
      <c r="J407" s="97">
        <v>0</v>
      </c>
      <c r="K407" s="96" t="s">
        <v>5551</v>
      </c>
      <c r="L407" s="96" t="s">
        <v>5552</v>
      </c>
      <c r="M407" s="96" t="s">
        <v>5553</v>
      </c>
      <c r="N407" s="98" t="s">
        <v>4214</v>
      </c>
      <c r="O407" s="97">
        <v>36</v>
      </c>
      <c r="P407" s="97">
        <v>2326</v>
      </c>
      <c r="Q407" s="83" t="s">
        <v>287</v>
      </c>
      <c r="R407" s="60"/>
      <c r="S407" s="3" t="str">
        <f t="shared" si="6"/>
        <v>39</v>
      </c>
    </row>
    <row r="408" spans="1:19" ht="31.5" x14ac:dyDescent="0.15">
      <c r="A408" s="58" t="s">
        <v>606</v>
      </c>
      <c r="B408" s="59" t="s">
        <v>42</v>
      </c>
      <c r="C408" s="59" t="s">
        <v>83</v>
      </c>
      <c r="D408" s="59" t="s">
        <v>288</v>
      </c>
      <c r="E408" s="96" t="s">
        <v>5554</v>
      </c>
      <c r="F408" s="96" t="s">
        <v>5555</v>
      </c>
      <c r="G408" s="60" t="s">
        <v>290</v>
      </c>
      <c r="H408" s="97">
        <v>0</v>
      </c>
      <c r="I408" s="97">
        <v>0</v>
      </c>
      <c r="J408" s="97">
        <v>0</v>
      </c>
      <c r="K408" s="96" t="s">
        <v>1133</v>
      </c>
      <c r="L408" s="96" t="s">
        <v>5556</v>
      </c>
      <c r="M408" s="96" t="s">
        <v>5557</v>
      </c>
      <c r="N408" s="98" t="s">
        <v>5558</v>
      </c>
      <c r="O408" s="97">
        <v>1</v>
      </c>
      <c r="P408" s="97">
        <v>29</v>
      </c>
      <c r="Q408" s="83" t="s">
        <v>287</v>
      </c>
      <c r="R408" s="60"/>
      <c r="S408" s="3" t="str">
        <f t="shared" si="6"/>
        <v>39</v>
      </c>
    </row>
    <row r="409" spans="1:19" ht="31.5" x14ac:dyDescent="0.15">
      <c r="A409" s="58" t="s">
        <v>606</v>
      </c>
      <c r="B409" s="59" t="s">
        <v>42</v>
      </c>
      <c r="C409" s="59" t="s">
        <v>83</v>
      </c>
      <c r="D409" s="59" t="s">
        <v>288</v>
      </c>
      <c r="E409" s="96" t="s">
        <v>5559</v>
      </c>
      <c r="F409" s="96" t="s">
        <v>5560</v>
      </c>
      <c r="G409" s="60" t="s">
        <v>290</v>
      </c>
      <c r="H409" s="97">
        <v>0</v>
      </c>
      <c r="I409" s="97">
        <v>0</v>
      </c>
      <c r="J409" s="97">
        <v>0</v>
      </c>
      <c r="K409" s="96" t="s">
        <v>5552</v>
      </c>
      <c r="L409" s="96" t="s">
        <v>5552</v>
      </c>
      <c r="M409" s="96" t="s">
        <v>4235</v>
      </c>
      <c r="N409" s="98" t="s">
        <v>5561</v>
      </c>
      <c r="O409" s="97">
        <v>10</v>
      </c>
      <c r="P409" s="97" t="s">
        <v>3</v>
      </c>
      <c r="Q409" s="83" t="s">
        <v>287</v>
      </c>
      <c r="R409" s="60" t="s">
        <v>5562</v>
      </c>
      <c r="S409" s="3" t="str">
        <f t="shared" si="6"/>
        <v>39</v>
      </c>
    </row>
    <row r="410" spans="1:19" ht="21" x14ac:dyDescent="0.15">
      <c r="A410" s="58" t="s">
        <v>606</v>
      </c>
      <c r="B410" s="59" t="s">
        <v>42</v>
      </c>
      <c r="C410" s="59" t="s">
        <v>374</v>
      </c>
      <c r="D410" s="59" t="s">
        <v>288</v>
      </c>
      <c r="E410" s="96" t="s">
        <v>5563</v>
      </c>
      <c r="F410" s="96" t="s">
        <v>5564</v>
      </c>
      <c r="G410" s="60" t="s">
        <v>290</v>
      </c>
      <c r="H410" s="97">
        <v>13</v>
      </c>
      <c r="I410" s="97">
        <v>0</v>
      </c>
      <c r="J410" s="97">
        <v>0</v>
      </c>
      <c r="K410" s="96" t="s">
        <v>1133</v>
      </c>
      <c r="L410" s="96" t="s">
        <v>5565</v>
      </c>
      <c r="M410" s="96" t="s">
        <v>4235</v>
      </c>
      <c r="N410" s="98" t="s">
        <v>5566</v>
      </c>
      <c r="O410" s="97">
        <v>1</v>
      </c>
      <c r="P410" s="97" t="s">
        <v>3</v>
      </c>
      <c r="Q410" s="83" t="s">
        <v>287</v>
      </c>
      <c r="R410" s="60"/>
      <c r="S410" s="3" t="str">
        <f t="shared" si="6"/>
        <v>39</v>
      </c>
    </row>
    <row r="411" spans="1:19" ht="21" x14ac:dyDescent="0.15">
      <c r="A411" s="58" t="s">
        <v>606</v>
      </c>
      <c r="B411" s="59" t="s">
        <v>42</v>
      </c>
      <c r="C411" s="59" t="s">
        <v>83</v>
      </c>
      <c r="D411" s="59" t="s">
        <v>288</v>
      </c>
      <c r="E411" s="96" t="s">
        <v>5567</v>
      </c>
      <c r="F411" s="96" t="s">
        <v>5568</v>
      </c>
      <c r="G411" s="60" t="s">
        <v>290</v>
      </c>
      <c r="H411" s="97">
        <v>0</v>
      </c>
      <c r="I411" s="97">
        <v>0</v>
      </c>
      <c r="J411" s="97">
        <v>0</v>
      </c>
      <c r="K411" s="96" t="s">
        <v>1133</v>
      </c>
      <c r="L411" s="96" t="s">
        <v>5569</v>
      </c>
      <c r="M411" s="96" t="s">
        <v>4235</v>
      </c>
      <c r="N411" s="98" t="s">
        <v>5570</v>
      </c>
      <c r="O411" s="97">
        <v>1</v>
      </c>
      <c r="P411" s="97" t="s">
        <v>3</v>
      </c>
      <c r="Q411" s="83" t="s">
        <v>287</v>
      </c>
      <c r="R411" s="60"/>
      <c r="S411" s="3" t="str">
        <f t="shared" si="6"/>
        <v>39</v>
      </c>
    </row>
    <row r="412" spans="1:19" ht="21" x14ac:dyDescent="0.15">
      <c r="A412" s="58" t="s">
        <v>586</v>
      </c>
      <c r="B412" s="59" t="s">
        <v>43</v>
      </c>
      <c r="C412" s="59" t="s">
        <v>101</v>
      </c>
      <c r="D412" s="59" t="s">
        <v>288</v>
      </c>
      <c r="E412" s="96" t="s">
        <v>5571</v>
      </c>
      <c r="F412" s="96" t="s">
        <v>514</v>
      </c>
      <c r="G412" s="60" t="s">
        <v>286</v>
      </c>
      <c r="H412" s="97">
        <v>0</v>
      </c>
      <c r="I412" s="97">
        <v>10478</v>
      </c>
      <c r="J412" s="97">
        <v>0</v>
      </c>
      <c r="K412" s="96" t="s">
        <v>5572</v>
      </c>
      <c r="L412" s="96" t="s">
        <v>5573</v>
      </c>
      <c r="M412" s="96" t="s">
        <v>4586</v>
      </c>
      <c r="N412" s="98" t="s">
        <v>5574</v>
      </c>
      <c r="O412" s="97">
        <v>142</v>
      </c>
      <c r="P412" s="97">
        <v>25687</v>
      </c>
      <c r="Q412" s="83" t="s">
        <v>296</v>
      </c>
      <c r="R412" s="60"/>
      <c r="S412" s="3" t="str">
        <f t="shared" si="6"/>
        <v>40</v>
      </c>
    </row>
    <row r="413" spans="1:19" ht="21" x14ac:dyDescent="0.15">
      <c r="A413" s="58" t="s">
        <v>586</v>
      </c>
      <c r="B413" s="59" t="s">
        <v>43</v>
      </c>
      <c r="C413" s="59" t="s">
        <v>101</v>
      </c>
      <c r="D413" s="59" t="s">
        <v>288</v>
      </c>
      <c r="E413" s="96" t="s">
        <v>5575</v>
      </c>
      <c r="F413" s="96" t="s">
        <v>514</v>
      </c>
      <c r="G413" s="60" t="s">
        <v>286</v>
      </c>
      <c r="H413" s="97">
        <v>0</v>
      </c>
      <c r="I413" s="97">
        <v>556</v>
      </c>
      <c r="J413" s="97">
        <v>0</v>
      </c>
      <c r="K413" s="96" t="s">
        <v>5576</v>
      </c>
      <c r="L413" s="96" t="s">
        <v>5573</v>
      </c>
      <c r="M413" s="96" t="s">
        <v>5577</v>
      </c>
      <c r="N413" s="98" t="s">
        <v>5574</v>
      </c>
      <c r="O413" s="97">
        <v>11</v>
      </c>
      <c r="P413" s="97">
        <v>439</v>
      </c>
      <c r="Q413" s="83" t="s">
        <v>296</v>
      </c>
      <c r="R413" s="60"/>
      <c r="S413" s="3" t="str">
        <f t="shared" si="6"/>
        <v>40</v>
      </c>
    </row>
    <row r="414" spans="1:19" ht="31.5" x14ac:dyDescent="0.15">
      <c r="A414" s="58" t="s">
        <v>586</v>
      </c>
      <c r="B414" s="59" t="s">
        <v>43</v>
      </c>
      <c r="C414" s="59" t="s">
        <v>101</v>
      </c>
      <c r="D414" s="59" t="s">
        <v>288</v>
      </c>
      <c r="E414" s="96" t="s">
        <v>5578</v>
      </c>
      <c r="F414" s="96" t="s">
        <v>5579</v>
      </c>
      <c r="G414" s="60" t="s">
        <v>286</v>
      </c>
      <c r="H414" s="97">
        <v>0</v>
      </c>
      <c r="I414" s="97">
        <v>338</v>
      </c>
      <c r="J414" s="97">
        <v>0</v>
      </c>
      <c r="K414" s="96" t="s">
        <v>5576</v>
      </c>
      <c r="L414" s="96" t="s">
        <v>5573</v>
      </c>
      <c r="M414" s="96" t="s">
        <v>5580</v>
      </c>
      <c r="N414" s="98" t="s">
        <v>5574</v>
      </c>
      <c r="O414" s="97">
        <v>5</v>
      </c>
      <c r="P414" s="97">
        <v>1237</v>
      </c>
      <c r="Q414" s="83" t="s">
        <v>296</v>
      </c>
      <c r="R414" s="60"/>
      <c r="S414" s="3" t="str">
        <f t="shared" si="6"/>
        <v>40</v>
      </c>
    </row>
    <row r="415" spans="1:19" ht="21" x14ac:dyDescent="0.15">
      <c r="A415" s="58" t="s">
        <v>586</v>
      </c>
      <c r="B415" s="59" t="s">
        <v>43</v>
      </c>
      <c r="C415" s="59" t="s">
        <v>376</v>
      </c>
      <c r="D415" s="59" t="s">
        <v>288</v>
      </c>
      <c r="E415" s="96" t="s">
        <v>5581</v>
      </c>
      <c r="F415" s="96" t="s">
        <v>5582</v>
      </c>
      <c r="G415" s="60" t="s">
        <v>290</v>
      </c>
      <c r="H415" s="97">
        <v>0</v>
      </c>
      <c r="I415" s="97">
        <v>164</v>
      </c>
      <c r="J415" s="97">
        <v>0</v>
      </c>
      <c r="K415" s="96" t="s">
        <v>5576</v>
      </c>
      <c r="L415" s="96" t="s">
        <v>5583</v>
      </c>
      <c r="M415" s="96" t="s">
        <v>5584</v>
      </c>
      <c r="N415" s="98" t="s">
        <v>5585</v>
      </c>
      <c r="O415" s="97">
        <v>2</v>
      </c>
      <c r="P415" s="97">
        <v>28</v>
      </c>
      <c r="Q415" s="83" t="s">
        <v>296</v>
      </c>
      <c r="R415" s="60"/>
      <c r="S415" s="3" t="str">
        <f t="shared" si="6"/>
        <v>40</v>
      </c>
    </row>
    <row r="416" spans="1:19" ht="21" x14ac:dyDescent="0.15">
      <c r="A416" s="58" t="s">
        <v>586</v>
      </c>
      <c r="B416" s="59" t="s">
        <v>43</v>
      </c>
      <c r="C416" s="59" t="s">
        <v>376</v>
      </c>
      <c r="D416" s="59" t="s">
        <v>288</v>
      </c>
      <c r="E416" s="96" t="s">
        <v>5586</v>
      </c>
      <c r="F416" s="96" t="s">
        <v>5587</v>
      </c>
      <c r="G416" s="60" t="s">
        <v>290</v>
      </c>
      <c r="H416" s="97">
        <v>0</v>
      </c>
      <c r="I416" s="97">
        <v>27</v>
      </c>
      <c r="J416" s="97">
        <v>0</v>
      </c>
      <c r="K416" s="96" t="s">
        <v>5576</v>
      </c>
      <c r="L416" s="96" t="s">
        <v>5588</v>
      </c>
      <c r="M416" s="96" t="s">
        <v>5589</v>
      </c>
      <c r="N416" s="98" t="s">
        <v>5590</v>
      </c>
      <c r="O416" s="97">
        <v>1</v>
      </c>
      <c r="P416" s="97">
        <v>35</v>
      </c>
      <c r="Q416" s="83" t="s">
        <v>296</v>
      </c>
      <c r="R416" s="60"/>
      <c r="S416" s="3" t="str">
        <f t="shared" si="6"/>
        <v>40</v>
      </c>
    </row>
    <row r="417" spans="1:19" ht="31.5" x14ac:dyDescent="0.15">
      <c r="A417" s="58" t="s">
        <v>586</v>
      </c>
      <c r="B417" s="59" t="s">
        <v>43</v>
      </c>
      <c r="C417" s="59" t="s">
        <v>376</v>
      </c>
      <c r="D417" s="59" t="s">
        <v>288</v>
      </c>
      <c r="E417" s="96" t="s">
        <v>5591</v>
      </c>
      <c r="F417" s="96" t="s">
        <v>5592</v>
      </c>
      <c r="G417" s="60" t="s">
        <v>286</v>
      </c>
      <c r="H417" s="97">
        <v>0</v>
      </c>
      <c r="I417" s="97">
        <v>1235</v>
      </c>
      <c r="J417" s="97">
        <v>0</v>
      </c>
      <c r="K417" s="96" t="s">
        <v>5593</v>
      </c>
      <c r="L417" s="96" t="s">
        <v>5594</v>
      </c>
      <c r="M417" s="96" t="s">
        <v>5595</v>
      </c>
      <c r="N417" s="98" t="s">
        <v>5596</v>
      </c>
      <c r="O417" s="97">
        <v>8</v>
      </c>
      <c r="P417" s="97">
        <v>142</v>
      </c>
      <c r="Q417" s="83" t="s">
        <v>296</v>
      </c>
      <c r="R417" s="60" t="s">
        <v>5597</v>
      </c>
      <c r="S417" s="3" t="str">
        <f t="shared" si="6"/>
        <v>40</v>
      </c>
    </row>
    <row r="418" spans="1:19" ht="21" x14ac:dyDescent="0.15">
      <c r="A418" s="58" t="s">
        <v>587</v>
      </c>
      <c r="B418" s="59" t="s">
        <v>44</v>
      </c>
      <c r="C418" s="59" t="s">
        <v>101</v>
      </c>
      <c r="D418" s="59" t="s">
        <v>284</v>
      </c>
      <c r="E418" s="96" t="s">
        <v>4215</v>
      </c>
      <c r="F418" s="96" t="s">
        <v>5598</v>
      </c>
      <c r="G418" s="60" t="s">
        <v>290</v>
      </c>
      <c r="H418" s="97">
        <v>0</v>
      </c>
      <c r="I418" s="97">
        <v>0</v>
      </c>
      <c r="J418" s="97">
        <v>1664</v>
      </c>
      <c r="K418" s="96" t="s">
        <v>5599</v>
      </c>
      <c r="L418" s="96" t="s">
        <v>5600</v>
      </c>
      <c r="M418" s="96" t="s">
        <v>4021</v>
      </c>
      <c r="N418" s="98" t="s">
        <v>1012</v>
      </c>
      <c r="O418" s="97">
        <v>125</v>
      </c>
      <c r="P418" s="97">
        <v>8302</v>
      </c>
      <c r="Q418" s="83" t="s">
        <v>287</v>
      </c>
      <c r="R418" s="60" t="s">
        <v>5601</v>
      </c>
      <c r="S418" s="3" t="str">
        <f t="shared" si="6"/>
        <v>41</v>
      </c>
    </row>
    <row r="419" spans="1:19" ht="21" x14ac:dyDescent="0.15">
      <c r="A419" s="58" t="s">
        <v>587</v>
      </c>
      <c r="B419" s="59" t="s">
        <v>44</v>
      </c>
      <c r="C419" s="59" t="s">
        <v>376</v>
      </c>
      <c r="D419" s="59" t="s">
        <v>284</v>
      </c>
      <c r="E419" s="96" t="s">
        <v>5602</v>
      </c>
      <c r="F419" s="96" t="s">
        <v>5603</v>
      </c>
      <c r="G419" s="60" t="s">
        <v>286</v>
      </c>
      <c r="H419" s="97">
        <v>0</v>
      </c>
      <c r="I419" s="97">
        <v>0</v>
      </c>
      <c r="J419" s="97">
        <v>1948</v>
      </c>
      <c r="K419" s="96" t="s">
        <v>5604</v>
      </c>
      <c r="L419" s="96" t="s">
        <v>5605</v>
      </c>
      <c r="M419" s="96" t="s">
        <v>4021</v>
      </c>
      <c r="N419" s="98" t="s">
        <v>5606</v>
      </c>
      <c r="O419" s="97">
        <v>1</v>
      </c>
      <c r="P419" s="97">
        <v>300</v>
      </c>
      <c r="Q419" s="83" t="s">
        <v>296</v>
      </c>
      <c r="R419" s="60" t="s">
        <v>5607</v>
      </c>
      <c r="S419" s="3" t="str">
        <f t="shared" si="6"/>
        <v>41</v>
      </c>
    </row>
    <row r="420" spans="1:19" ht="31.5" x14ac:dyDescent="0.15">
      <c r="A420" s="58" t="s">
        <v>587</v>
      </c>
      <c r="B420" s="59" t="s">
        <v>44</v>
      </c>
      <c r="C420" s="59" t="s">
        <v>83</v>
      </c>
      <c r="D420" s="59" t="s">
        <v>298</v>
      </c>
      <c r="E420" s="96" t="s">
        <v>5608</v>
      </c>
      <c r="F420" s="96" t="s">
        <v>5609</v>
      </c>
      <c r="G420" s="60" t="s">
        <v>290</v>
      </c>
      <c r="H420" s="97">
        <v>2</v>
      </c>
      <c r="I420" s="97">
        <v>0</v>
      </c>
      <c r="J420" s="97">
        <v>0</v>
      </c>
      <c r="K420" s="96" t="s">
        <v>5610</v>
      </c>
      <c r="L420" s="96" t="s">
        <v>5611</v>
      </c>
      <c r="M420" s="96" t="s">
        <v>4021</v>
      </c>
      <c r="N420" s="98" t="s">
        <v>1012</v>
      </c>
      <c r="O420" s="97">
        <v>3</v>
      </c>
      <c r="P420" s="97">
        <v>2500</v>
      </c>
      <c r="Q420" s="83" t="s">
        <v>287</v>
      </c>
      <c r="R420" s="60" t="s">
        <v>5612</v>
      </c>
      <c r="S420" s="3" t="str">
        <f t="shared" si="6"/>
        <v>41</v>
      </c>
    </row>
    <row r="421" spans="1:19" ht="42" x14ac:dyDescent="0.15">
      <c r="A421" s="58" t="s">
        <v>587</v>
      </c>
      <c r="B421" s="59" t="s">
        <v>44</v>
      </c>
      <c r="C421" s="59" t="s">
        <v>83</v>
      </c>
      <c r="D421" s="59" t="s">
        <v>298</v>
      </c>
      <c r="E421" s="96" t="s">
        <v>5613</v>
      </c>
      <c r="F421" s="96" t="s">
        <v>5598</v>
      </c>
      <c r="G421" s="60" t="s">
        <v>286</v>
      </c>
      <c r="H421" s="97">
        <v>0</v>
      </c>
      <c r="I421" s="97">
        <v>0</v>
      </c>
      <c r="J421" s="97">
        <v>0</v>
      </c>
      <c r="K421" s="96" t="s">
        <v>5614</v>
      </c>
      <c r="L421" s="96" t="s">
        <v>5615</v>
      </c>
      <c r="M421" s="96" t="s">
        <v>4021</v>
      </c>
      <c r="N421" s="98" t="s">
        <v>5616</v>
      </c>
      <c r="O421" s="97">
        <v>29</v>
      </c>
      <c r="P421" s="97" t="s">
        <v>3</v>
      </c>
      <c r="Q421" s="83" t="s">
        <v>287</v>
      </c>
      <c r="R421" s="60"/>
      <c r="S421" s="3" t="str">
        <f t="shared" si="6"/>
        <v>41</v>
      </c>
    </row>
    <row r="422" spans="1:19" ht="42" x14ac:dyDescent="0.15">
      <c r="A422" s="58" t="s">
        <v>607</v>
      </c>
      <c r="B422" s="59" t="s">
        <v>45</v>
      </c>
      <c r="C422" s="59" t="s">
        <v>83</v>
      </c>
      <c r="D422" s="59" t="s">
        <v>284</v>
      </c>
      <c r="E422" s="96" t="s">
        <v>5617</v>
      </c>
      <c r="F422" s="96" t="s">
        <v>5618</v>
      </c>
      <c r="G422" s="60" t="s">
        <v>290</v>
      </c>
      <c r="H422" s="97"/>
      <c r="I422" s="97" t="s">
        <v>3</v>
      </c>
      <c r="J422" s="97" t="s">
        <v>3</v>
      </c>
      <c r="K422" s="96" t="s">
        <v>3</v>
      </c>
      <c r="L422" s="96" t="s">
        <v>5619</v>
      </c>
      <c r="M422" s="96" t="s">
        <v>5529</v>
      </c>
      <c r="N422" s="98" t="s">
        <v>4810</v>
      </c>
      <c r="O422" s="97" t="s">
        <v>3</v>
      </c>
      <c r="P422" s="97" t="s">
        <v>3</v>
      </c>
      <c r="Q422" s="83" t="s">
        <v>287</v>
      </c>
      <c r="R422" s="60"/>
      <c r="S422" s="3" t="str">
        <f t="shared" si="6"/>
        <v>42</v>
      </c>
    </row>
    <row r="423" spans="1:19" ht="42" x14ac:dyDescent="0.15">
      <c r="A423" s="58" t="s">
        <v>607</v>
      </c>
      <c r="B423" s="59" t="s">
        <v>45</v>
      </c>
      <c r="C423" s="59" t="s">
        <v>83</v>
      </c>
      <c r="D423" s="59" t="s">
        <v>5160</v>
      </c>
      <c r="E423" s="96" t="s">
        <v>5620</v>
      </c>
      <c r="F423" s="96" t="s">
        <v>5621</v>
      </c>
      <c r="G423" s="60" t="s">
        <v>290</v>
      </c>
      <c r="H423" s="97" t="s">
        <v>3</v>
      </c>
      <c r="I423" s="97" t="s">
        <v>3</v>
      </c>
      <c r="J423" s="97" t="s">
        <v>3</v>
      </c>
      <c r="K423" s="96" t="s">
        <v>3</v>
      </c>
      <c r="L423" s="96" t="s">
        <v>5622</v>
      </c>
      <c r="M423" s="96" t="s">
        <v>5623</v>
      </c>
      <c r="N423" s="98" t="s">
        <v>4810</v>
      </c>
      <c r="O423" s="97">
        <v>77</v>
      </c>
      <c r="P423" s="97" t="s">
        <v>3</v>
      </c>
      <c r="Q423" s="83" t="s">
        <v>287</v>
      </c>
      <c r="R423" s="60"/>
      <c r="S423" s="3" t="str">
        <f t="shared" si="6"/>
        <v>42</v>
      </c>
    </row>
    <row r="424" spans="1:19" ht="21" x14ac:dyDescent="0.15">
      <c r="A424" s="58" t="s">
        <v>607</v>
      </c>
      <c r="B424" s="59" t="s">
        <v>45</v>
      </c>
      <c r="C424" s="59" t="s">
        <v>83</v>
      </c>
      <c r="D424" s="59" t="s">
        <v>5160</v>
      </c>
      <c r="E424" s="96" t="s">
        <v>5624</v>
      </c>
      <c r="F424" s="96" t="s">
        <v>5625</v>
      </c>
      <c r="G424" s="60" t="s">
        <v>290</v>
      </c>
      <c r="H424" s="97" t="s">
        <v>3</v>
      </c>
      <c r="I424" s="97" t="s">
        <v>3</v>
      </c>
      <c r="J424" s="97" t="s">
        <v>3</v>
      </c>
      <c r="K424" s="96" t="s">
        <v>3</v>
      </c>
      <c r="L424" s="96" t="s">
        <v>5626</v>
      </c>
      <c r="M424" s="96" t="s">
        <v>5529</v>
      </c>
      <c r="N424" s="98" t="s">
        <v>4810</v>
      </c>
      <c r="O424" s="97">
        <v>29</v>
      </c>
      <c r="P424" s="97" t="s">
        <v>3</v>
      </c>
      <c r="Q424" s="83" t="s">
        <v>287</v>
      </c>
      <c r="R424" s="60"/>
      <c r="S424" s="3" t="str">
        <f t="shared" si="6"/>
        <v>42</v>
      </c>
    </row>
    <row r="425" spans="1:19" ht="21" x14ac:dyDescent="0.15">
      <c r="A425" s="58" t="s">
        <v>607</v>
      </c>
      <c r="B425" s="59" t="s">
        <v>45</v>
      </c>
      <c r="C425" s="59" t="s">
        <v>4215</v>
      </c>
      <c r="D425" s="59" t="s">
        <v>284</v>
      </c>
      <c r="E425" s="96" t="s">
        <v>5627</v>
      </c>
      <c r="F425" s="96" t="s">
        <v>5628</v>
      </c>
      <c r="G425" s="60" t="s">
        <v>290</v>
      </c>
      <c r="H425" s="97">
        <v>255</v>
      </c>
      <c r="I425" s="97"/>
      <c r="J425" s="97"/>
      <c r="K425" s="96" t="s">
        <v>5629</v>
      </c>
      <c r="L425" s="96" t="s">
        <v>103</v>
      </c>
      <c r="M425" s="96" t="s">
        <v>5630</v>
      </c>
      <c r="N425" s="98" t="s">
        <v>1012</v>
      </c>
      <c r="O425" s="97">
        <v>167</v>
      </c>
      <c r="P425" s="97">
        <v>11017</v>
      </c>
      <c r="Q425" s="83" t="s">
        <v>296</v>
      </c>
      <c r="R425" s="60"/>
      <c r="S425" s="3" t="str">
        <f t="shared" si="6"/>
        <v>42</v>
      </c>
    </row>
    <row r="426" spans="1:19" ht="21" x14ac:dyDescent="0.15">
      <c r="A426" s="58" t="s">
        <v>607</v>
      </c>
      <c r="B426" s="59" t="s">
        <v>45</v>
      </c>
      <c r="C426" s="59" t="s">
        <v>4215</v>
      </c>
      <c r="D426" s="59" t="s">
        <v>284</v>
      </c>
      <c r="E426" s="96" t="s">
        <v>5631</v>
      </c>
      <c r="F426" s="96" t="s">
        <v>5632</v>
      </c>
      <c r="G426" s="60" t="s">
        <v>290</v>
      </c>
      <c r="H426" s="97">
        <v>47</v>
      </c>
      <c r="I426" s="97"/>
      <c r="J426" s="97"/>
      <c r="K426" s="96" t="s">
        <v>5633</v>
      </c>
      <c r="L426" s="96" t="s">
        <v>5634</v>
      </c>
      <c r="M426" s="96" t="s">
        <v>4321</v>
      </c>
      <c r="N426" s="98" t="s">
        <v>1012</v>
      </c>
      <c r="O426" s="97">
        <v>30</v>
      </c>
      <c r="P426" s="97">
        <v>1621</v>
      </c>
      <c r="Q426" s="83" t="s">
        <v>296</v>
      </c>
      <c r="R426" s="60"/>
      <c r="S426" s="3" t="str">
        <f t="shared" si="6"/>
        <v>42</v>
      </c>
    </row>
    <row r="427" spans="1:19" ht="21" x14ac:dyDescent="0.15">
      <c r="A427" s="58" t="s">
        <v>607</v>
      </c>
      <c r="B427" s="59" t="s">
        <v>45</v>
      </c>
      <c r="C427" s="59" t="s">
        <v>4215</v>
      </c>
      <c r="D427" s="59" t="s">
        <v>284</v>
      </c>
      <c r="E427" s="96" t="s">
        <v>5635</v>
      </c>
      <c r="F427" s="96" t="s">
        <v>5632</v>
      </c>
      <c r="G427" s="60" t="s">
        <v>290</v>
      </c>
      <c r="H427" s="97">
        <v>56</v>
      </c>
      <c r="I427" s="97"/>
      <c r="J427" s="97"/>
      <c r="K427" s="96" t="s">
        <v>5636</v>
      </c>
      <c r="L427" s="96" t="s">
        <v>5634</v>
      </c>
      <c r="M427" s="96" t="s">
        <v>5637</v>
      </c>
      <c r="N427" s="98" t="s">
        <v>1012</v>
      </c>
      <c r="O427" s="97">
        <v>3</v>
      </c>
      <c r="P427" s="97">
        <v>115</v>
      </c>
      <c r="Q427" s="83" t="s">
        <v>296</v>
      </c>
      <c r="R427" s="60"/>
      <c r="S427" s="3" t="str">
        <f t="shared" si="6"/>
        <v>42</v>
      </c>
    </row>
    <row r="428" spans="1:19" ht="21" x14ac:dyDescent="0.15">
      <c r="A428" s="58" t="s">
        <v>607</v>
      </c>
      <c r="B428" s="59" t="s">
        <v>45</v>
      </c>
      <c r="C428" s="59" t="s">
        <v>4215</v>
      </c>
      <c r="D428" s="59" t="s">
        <v>284</v>
      </c>
      <c r="E428" s="96" t="s">
        <v>5638</v>
      </c>
      <c r="F428" s="96" t="s">
        <v>5639</v>
      </c>
      <c r="G428" s="60" t="s">
        <v>290</v>
      </c>
      <c r="H428" s="97" t="s">
        <v>3</v>
      </c>
      <c r="I428" s="97"/>
      <c r="J428" s="97"/>
      <c r="K428" s="96" t="s">
        <v>5640</v>
      </c>
      <c r="L428" s="96" t="s">
        <v>4222</v>
      </c>
      <c r="M428" s="96" t="s">
        <v>5641</v>
      </c>
      <c r="N428" s="98" t="s">
        <v>1012</v>
      </c>
      <c r="O428" s="97">
        <v>10</v>
      </c>
      <c r="P428" s="97">
        <v>466</v>
      </c>
      <c r="Q428" s="83" t="s">
        <v>296</v>
      </c>
      <c r="R428" s="60"/>
      <c r="S428" s="3" t="str">
        <f t="shared" si="6"/>
        <v>42</v>
      </c>
    </row>
    <row r="429" spans="1:19" ht="21" x14ac:dyDescent="0.15">
      <c r="A429" s="58" t="s">
        <v>607</v>
      </c>
      <c r="B429" s="59" t="s">
        <v>45</v>
      </c>
      <c r="C429" s="59" t="s">
        <v>4215</v>
      </c>
      <c r="D429" s="59" t="s">
        <v>284</v>
      </c>
      <c r="E429" s="96" t="s">
        <v>5642</v>
      </c>
      <c r="F429" s="96" t="s">
        <v>5643</v>
      </c>
      <c r="G429" s="60" t="s">
        <v>290</v>
      </c>
      <c r="H429" s="97" t="s">
        <v>3</v>
      </c>
      <c r="I429" s="97"/>
      <c r="J429" s="97"/>
      <c r="K429" s="96" t="s">
        <v>5643</v>
      </c>
      <c r="L429" s="96" t="s">
        <v>5644</v>
      </c>
      <c r="M429" s="96" t="s">
        <v>5645</v>
      </c>
      <c r="N429" s="98" t="s">
        <v>1038</v>
      </c>
      <c r="O429" s="97">
        <v>2</v>
      </c>
      <c r="P429" s="97">
        <v>45</v>
      </c>
      <c r="Q429" s="83" t="s">
        <v>287</v>
      </c>
      <c r="R429" s="60"/>
      <c r="S429" s="3" t="str">
        <f t="shared" si="6"/>
        <v>42</v>
      </c>
    </row>
    <row r="430" spans="1:19" ht="42" x14ac:dyDescent="0.15">
      <c r="A430" s="58" t="s">
        <v>588</v>
      </c>
      <c r="B430" s="59" t="s">
        <v>46</v>
      </c>
      <c r="C430" s="59" t="s">
        <v>376</v>
      </c>
      <c r="D430" s="59" t="s">
        <v>284</v>
      </c>
      <c r="E430" s="96" t="s">
        <v>5646</v>
      </c>
      <c r="F430" s="96" t="s">
        <v>5647</v>
      </c>
      <c r="G430" s="60" t="s">
        <v>290</v>
      </c>
      <c r="H430" s="97"/>
      <c r="I430" s="97">
        <v>0</v>
      </c>
      <c r="J430" s="97"/>
      <c r="K430" s="96" t="s">
        <v>5648</v>
      </c>
      <c r="L430" s="96" t="s">
        <v>5649</v>
      </c>
      <c r="M430" s="96" t="s">
        <v>5650</v>
      </c>
      <c r="N430" s="98" t="s">
        <v>5651</v>
      </c>
      <c r="O430" s="97">
        <v>1</v>
      </c>
      <c r="P430" s="97">
        <v>164</v>
      </c>
      <c r="Q430" s="83" t="s">
        <v>296</v>
      </c>
      <c r="R430" s="60"/>
      <c r="S430" s="3" t="str">
        <f t="shared" si="6"/>
        <v>43</v>
      </c>
    </row>
    <row r="431" spans="1:19" ht="21" x14ac:dyDescent="0.15">
      <c r="A431" s="58" t="s">
        <v>588</v>
      </c>
      <c r="B431" s="59" t="s">
        <v>46</v>
      </c>
      <c r="C431" s="59" t="s">
        <v>101</v>
      </c>
      <c r="D431" s="59" t="s">
        <v>284</v>
      </c>
      <c r="E431" s="96" t="s">
        <v>5652</v>
      </c>
      <c r="F431" s="96" t="s">
        <v>5653</v>
      </c>
      <c r="G431" s="60" t="s">
        <v>286</v>
      </c>
      <c r="H431" s="97"/>
      <c r="I431" s="97">
        <v>88</v>
      </c>
      <c r="J431" s="97"/>
      <c r="K431" s="96" t="s">
        <v>5654</v>
      </c>
      <c r="L431" s="96" t="s">
        <v>5655</v>
      </c>
      <c r="M431" s="96" t="s">
        <v>4909</v>
      </c>
      <c r="N431" s="98" t="s">
        <v>5656</v>
      </c>
      <c r="O431" s="97">
        <v>1</v>
      </c>
      <c r="P431" s="97">
        <v>45</v>
      </c>
      <c r="Q431" s="83" t="s">
        <v>287</v>
      </c>
      <c r="R431" s="60"/>
      <c r="S431" s="3" t="str">
        <f t="shared" si="6"/>
        <v>43</v>
      </c>
    </row>
    <row r="432" spans="1:19" ht="42" x14ac:dyDescent="0.15">
      <c r="A432" s="58" t="s">
        <v>588</v>
      </c>
      <c r="B432" s="59" t="s">
        <v>46</v>
      </c>
      <c r="C432" s="59" t="s">
        <v>376</v>
      </c>
      <c r="D432" s="59" t="s">
        <v>284</v>
      </c>
      <c r="E432" s="96" t="s">
        <v>5657</v>
      </c>
      <c r="F432" s="96" t="s">
        <v>5658</v>
      </c>
      <c r="G432" s="60" t="s">
        <v>286</v>
      </c>
      <c r="H432" s="97"/>
      <c r="I432" s="97">
        <v>359</v>
      </c>
      <c r="J432" s="97"/>
      <c r="K432" s="96" t="s">
        <v>5659</v>
      </c>
      <c r="L432" s="96" t="s">
        <v>5660</v>
      </c>
      <c r="M432" s="96" t="s">
        <v>5661</v>
      </c>
      <c r="N432" s="98" t="s">
        <v>5662</v>
      </c>
      <c r="O432" s="97">
        <v>2</v>
      </c>
      <c r="P432" s="97">
        <v>45</v>
      </c>
      <c r="Q432" s="83" t="s">
        <v>287</v>
      </c>
      <c r="R432" s="60"/>
      <c r="S432" s="3" t="str">
        <f t="shared" si="6"/>
        <v>43</v>
      </c>
    </row>
    <row r="433" spans="1:19" ht="21" x14ac:dyDescent="0.15">
      <c r="A433" s="58" t="s">
        <v>589</v>
      </c>
      <c r="B433" s="59" t="s">
        <v>47</v>
      </c>
      <c r="C433" s="59" t="s">
        <v>101</v>
      </c>
      <c r="D433" s="59" t="s">
        <v>288</v>
      </c>
      <c r="E433" s="96" t="s">
        <v>5663</v>
      </c>
      <c r="F433" s="96" t="s">
        <v>5664</v>
      </c>
      <c r="G433" s="60" t="s">
        <v>290</v>
      </c>
      <c r="H433" s="97" t="s">
        <v>3</v>
      </c>
      <c r="I433" s="97">
        <v>480</v>
      </c>
      <c r="J433" s="97">
        <v>1500</v>
      </c>
      <c r="K433" s="96" t="s">
        <v>5665</v>
      </c>
      <c r="L433" s="96" t="s">
        <v>4215</v>
      </c>
      <c r="M433" s="96" t="s">
        <v>5666</v>
      </c>
      <c r="N433" s="98" t="s">
        <v>1012</v>
      </c>
      <c r="O433" s="97">
        <v>79</v>
      </c>
      <c r="P433" s="97">
        <v>7005</v>
      </c>
      <c r="Q433" s="83" t="s">
        <v>287</v>
      </c>
      <c r="R433" s="60"/>
      <c r="S433" s="3" t="str">
        <f t="shared" si="6"/>
        <v>44</v>
      </c>
    </row>
    <row r="434" spans="1:19" ht="31.5" x14ac:dyDescent="0.15">
      <c r="A434" s="58" t="s">
        <v>589</v>
      </c>
      <c r="B434" s="59" t="s">
        <v>47</v>
      </c>
      <c r="C434" s="59" t="s">
        <v>376</v>
      </c>
      <c r="D434" s="59" t="s">
        <v>288</v>
      </c>
      <c r="E434" s="96" t="s">
        <v>5667</v>
      </c>
      <c r="F434" s="96" t="s">
        <v>5668</v>
      </c>
      <c r="G434" s="60" t="s">
        <v>290</v>
      </c>
      <c r="H434" s="97">
        <v>195</v>
      </c>
      <c r="I434" s="97" t="s">
        <v>3</v>
      </c>
      <c r="J434" s="97" t="s">
        <v>3</v>
      </c>
      <c r="K434" s="96" t="s">
        <v>5669</v>
      </c>
      <c r="L434" s="96" t="s">
        <v>5670</v>
      </c>
      <c r="M434" s="96" t="s">
        <v>5671</v>
      </c>
      <c r="N434" s="98" t="s">
        <v>5672</v>
      </c>
      <c r="O434" s="97">
        <v>8</v>
      </c>
      <c r="P434" s="97">
        <v>262</v>
      </c>
      <c r="Q434" s="83" t="s">
        <v>296</v>
      </c>
      <c r="R434" s="60"/>
      <c r="S434" s="3" t="str">
        <f t="shared" si="6"/>
        <v>44</v>
      </c>
    </row>
    <row r="435" spans="1:19" ht="42" x14ac:dyDescent="0.15">
      <c r="A435" s="58" t="s">
        <v>608</v>
      </c>
      <c r="B435" s="59" t="s">
        <v>48</v>
      </c>
      <c r="C435" s="59" t="s">
        <v>101</v>
      </c>
      <c r="D435" s="59" t="s">
        <v>288</v>
      </c>
      <c r="E435" s="96" t="s">
        <v>4215</v>
      </c>
      <c r="F435" s="96" t="s">
        <v>5673</v>
      </c>
      <c r="G435" s="60" t="s">
        <v>290</v>
      </c>
      <c r="H435" s="97">
        <v>0</v>
      </c>
      <c r="I435" s="97">
        <v>1940</v>
      </c>
      <c r="J435" s="97">
        <v>0</v>
      </c>
      <c r="K435" s="96" t="s">
        <v>4991</v>
      </c>
      <c r="L435" s="96" t="s">
        <v>5674</v>
      </c>
      <c r="M435" s="96" t="s">
        <v>5675</v>
      </c>
      <c r="N435" s="98" t="s">
        <v>5676</v>
      </c>
      <c r="O435" s="97">
        <v>382</v>
      </c>
      <c r="P435" s="97">
        <v>15153</v>
      </c>
      <c r="Q435" s="83" t="s">
        <v>83</v>
      </c>
      <c r="R435" s="60"/>
      <c r="S435" s="3" t="str">
        <f t="shared" si="6"/>
        <v>45</v>
      </c>
    </row>
    <row r="436" spans="1:19" ht="31.5" x14ac:dyDescent="0.15">
      <c r="A436" s="58" t="s">
        <v>608</v>
      </c>
      <c r="B436" s="59" t="s">
        <v>48</v>
      </c>
      <c r="C436" s="59" t="s">
        <v>376</v>
      </c>
      <c r="D436" s="59" t="s">
        <v>288</v>
      </c>
      <c r="E436" s="96" t="s">
        <v>5677</v>
      </c>
      <c r="F436" s="96" t="s">
        <v>5678</v>
      </c>
      <c r="G436" s="60" t="s">
        <v>290</v>
      </c>
      <c r="H436" s="97">
        <v>136</v>
      </c>
      <c r="I436" s="97">
        <v>189</v>
      </c>
      <c r="J436" s="97">
        <v>0</v>
      </c>
      <c r="K436" s="96" t="s">
        <v>5679</v>
      </c>
      <c r="L436" s="96" t="s">
        <v>5679</v>
      </c>
      <c r="M436" s="96" t="s">
        <v>5680</v>
      </c>
      <c r="N436" s="98" t="s">
        <v>5676</v>
      </c>
      <c r="O436" s="97">
        <v>13</v>
      </c>
      <c r="P436" s="97">
        <v>525</v>
      </c>
      <c r="Q436" s="83" t="s">
        <v>296</v>
      </c>
      <c r="R436" s="60"/>
      <c r="S436" s="3" t="str">
        <f t="shared" si="6"/>
        <v>45</v>
      </c>
    </row>
    <row r="437" spans="1:19" ht="21" x14ac:dyDescent="0.15">
      <c r="A437" s="58" t="s">
        <v>608</v>
      </c>
      <c r="B437" s="59" t="s">
        <v>48</v>
      </c>
      <c r="C437" s="59" t="s">
        <v>376</v>
      </c>
      <c r="D437" s="59" t="s">
        <v>288</v>
      </c>
      <c r="E437" s="96" t="s">
        <v>517</v>
      </c>
      <c r="F437" s="96" t="s">
        <v>5681</v>
      </c>
      <c r="G437" s="60" t="s">
        <v>290</v>
      </c>
      <c r="H437" s="97">
        <v>151</v>
      </c>
      <c r="I437" s="97">
        <v>28</v>
      </c>
      <c r="J437" s="97">
        <v>0</v>
      </c>
      <c r="K437" s="96" t="s">
        <v>5682</v>
      </c>
      <c r="L437" s="96" t="s">
        <v>5683</v>
      </c>
      <c r="M437" s="96" t="s">
        <v>5684</v>
      </c>
      <c r="N437" s="98" t="s">
        <v>5685</v>
      </c>
      <c r="O437" s="97">
        <v>7</v>
      </c>
      <c r="P437" s="97">
        <v>179</v>
      </c>
      <c r="Q437" s="83" t="s">
        <v>287</v>
      </c>
      <c r="R437" s="60"/>
      <c r="S437" s="3" t="str">
        <f t="shared" si="6"/>
        <v>45</v>
      </c>
    </row>
    <row r="438" spans="1:19" ht="31.5" x14ac:dyDescent="0.15">
      <c r="A438" s="58" t="s">
        <v>608</v>
      </c>
      <c r="B438" s="59" t="s">
        <v>48</v>
      </c>
      <c r="C438" s="59" t="s">
        <v>376</v>
      </c>
      <c r="D438" s="59" t="s">
        <v>288</v>
      </c>
      <c r="E438" s="96" t="s">
        <v>518</v>
      </c>
      <c r="F438" s="96" t="s">
        <v>5686</v>
      </c>
      <c r="G438" s="60" t="s">
        <v>290</v>
      </c>
      <c r="H438" s="97">
        <v>39</v>
      </c>
      <c r="I438" s="97">
        <v>0</v>
      </c>
      <c r="J438" s="97">
        <v>0</v>
      </c>
      <c r="K438" s="96" t="s">
        <v>5687</v>
      </c>
      <c r="L438" s="96" t="s">
        <v>5688</v>
      </c>
      <c r="M438" s="96" t="s">
        <v>5689</v>
      </c>
      <c r="N438" s="98" t="s">
        <v>5690</v>
      </c>
      <c r="O438" s="97">
        <v>1</v>
      </c>
      <c r="P438" s="97">
        <v>80</v>
      </c>
      <c r="Q438" s="83" t="s">
        <v>296</v>
      </c>
      <c r="R438" s="60"/>
      <c r="S438" s="3" t="str">
        <f t="shared" si="6"/>
        <v>45</v>
      </c>
    </row>
    <row r="439" spans="1:19" ht="42" x14ac:dyDescent="0.15">
      <c r="A439" s="58" t="s">
        <v>608</v>
      </c>
      <c r="B439" s="59" t="s">
        <v>48</v>
      </c>
      <c r="C439" s="59" t="s">
        <v>374</v>
      </c>
      <c r="D439" s="59" t="s">
        <v>288</v>
      </c>
      <c r="E439" s="96" t="s">
        <v>5691</v>
      </c>
      <c r="F439" s="96" t="s">
        <v>5692</v>
      </c>
      <c r="G439" s="60" t="s">
        <v>290</v>
      </c>
      <c r="H439" s="97">
        <v>0</v>
      </c>
      <c r="I439" s="97">
        <v>0</v>
      </c>
      <c r="J439" s="97">
        <v>0</v>
      </c>
      <c r="K439" s="96" t="s">
        <v>5693</v>
      </c>
      <c r="L439" s="96" t="s">
        <v>5694</v>
      </c>
      <c r="M439" s="96" t="s">
        <v>4149</v>
      </c>
      <c r="N439" s="98" t="s">
        <v>5695</v>
      </c>
      <c r="O439" s="97">
        <v>90</v>
      </c>
      <c r="P439" s="97" t="s">
        <v>3</v>
      </c>
      <c r="Q439" s="83" t="s">
        <v>287</v>
      </c>
      <c r="R439" s="60"/>
      <c r="S439" s="3" t="str">
        <f t="shared" si="6"/>
        <v>45</v>
      </c>
    </row>
    <row r="440" spans="1:19" ht="31.5" x14ac:dyDescent="0.15">
      <c r="A440" s="58" t="s">
        <v>608</v>
      </c>
      <c r="B440" s="59" t="s">
        <v>48</v>
      </c>
      <c r="C440" s="59" t="s">
        <v>83</v>
      </c>
      <c r="D440" s="59" t="s">
        <v>284</v>
      </c>
      <c r="E440" s="96" t="s">
        <v>841</v>
      </c>
      <c r="F440" s="96" t="s">
        <v>5696</v>
      </c>
      <c r="G440" s="60" t="s">
        <v>290</v>
      </c>
      <c r="H440" s="97">
        <v>184</v>
      </c>
      <c r="I440" s="97">
        <v>0</v>
      </c>
      <c r="J440" s="97">
        <v>0</v>
      </c>
      <c r="K440" s="96" t="s">
        <v>5697</v>
      </c>
      <c r="L440" s="96" t="s">
        <v>5698</v>
      </c>
      <c r="M440" s="96" t="s">
        <v>5680</v>
      </c>
      <c r="N440" s="98" t="s">
        <v>5699</v>
      </c>
      <c r="O440" s="97">
        <v>1</v>
      </c>
      <c r="P440" s="97" t="s">
        <v>3</v>
      </c>
      <c r="Q440" s="83" t="s">
        <v>287</v>
      </c>
      <c r="R440" s="60"/>
      <c r="S440" s="3" t="str">
        <f t="shared" si="6"/>
        <v>45</v>
      </c>
    </row>
    <row r="441" spans="1:19" ht="42" x14ac:dyDescent="0.15">
      <c r="A441" s="58" t="s">
        <v>590</v>
      </c>
      <c r="B441" s="59" t="s">
        <v>49</v>
      </c>
      <c r="C441" s="59" t="s">
        <v>374</v>
      </c>
      <c r="D441" s="59" t="s">
        <v>284</v>
      </c>
      <c r="E441" s="96" t="s">
        <v>5700</v>
      </c>
      <c r="F441" s="96" t="s">
        <v>7667</v>
      </c>
      <c r="G441" s="60" t="s">
        <v>290</v>
      </c>
      <c r="H441" s="97">
        <v>0</v>
      </c>
      <c r="I441" s="97">
        <v>0</v>
      </c>
      <c r="J441" s="97">
        <v>0</v>
      </c>
      <c r="K441" s="96" t="s">
        <v>5701</v>
      </c>
      <c r="L441" s="96" t="s">
        <v>7700</v>
      </c>
      <c r="M441" s="96" t="s">
        <v>4021</v>
      </c>
      <c r="N441" s="98" t="s">
        <v>1012</v>
      </c>
      <c r="O441" s="97">
        <v>1</v>
      </c>
      <c r="P441" s="97">
        <v>500</v>
      </c>
      <c r="Q441" s="83" t="s">
        <v>287</v>
      </c>
      <c r="R441" s="60"/>
      <c r="S441" s="3" t="str">
        <f t="shared" si="6"/>
        <v>46</v>
      </c>
    </row>
    <row r="442" spans="1:19" ht="31.5" x14ac:dyDescent="0.15">
      <c r="A442" s="58" t="s">
        <v>590</v>
      </c>
      <c r="B442" s="59" t="s">
        <v>49</v>
      </c>
      <c r="C442" s="59" t="s">
        <v>83</v>
      </c>
      <c r="D442" s="59" t="s">
        <v>284</v>
      </c>
      <c r="E442" s="96" t="s">
        <v>5702</v>
      </c>
      <c r="F442" s="96" t="s">
        <v>7668</v>
      </c>
      <c r="G442" s="60" t="s">
        <v>286</v>
      </c>
      <c r="H442" s="97">
        <v>0</v>
      </c>
      <c r="I442" s="97">
        <v>9933</v>
      </c>
      <c r="J442" s="97">
        <v>0</v>
      </c>
      <c r="K442" s="96" t="s">
        <v>5703</v>
      </c>
      <c r="L442" s="96" t="s">
        <v>5704</v>
      </c>
      <c r="M442" s="96" t="s">
        <v>4021</v>
      </c>
      <c r="N442" s="98" t="s">
        <v>5705</v>
      </c>
      <c r="O442" s="97">
        <v>1</v>
      </c>
      <c r="P442" s="97" t="s">
        <v>3</v>
      </c>
      <c r="Q442" s="83" t="s">
        <v>287</v>
      </c>
      <c r="R442" s="60"/>
      <c r="S442" s="3" t="str">
        <f t="shared" si="6"/>
        <v>46</v>
      </c>
    </row>
    <row r="443" spans="1:19" ht="42" x14ac:dyDescent="0.15">
      <c r="A443" s="58" t="s">
        <v>590</v>
      </c>
      <c r="B443" s="59" t="s">
        <v>49</v>
      </c>
      <c r="C443" s="59" t="s">
        <v>376</v>
      </c>
      <c r="D443" s="59" t="s">
        <v>284</v>
      </c>
      <c r="E443" s="96" t="s">
        <v>5706</v>
      </c>
      <c r="F443" s="96" t="s">
        <v>7669</v>
      </c>
      <c r="G443" s="60" t="s">
        <v>286</v>
      </c>
      <c r="H443" s="97">
        <v>0</v>
      </c>
      <c r="I443" s="97">
        <v>963</v>
      </c>
      <c r="J443" s="97">
        <v>0</v>
      </c>
      <c r="K443" s="96" t="s">
        <v>5707</v>
      </c>
      <c r="L443" s="96" t="s">
        <v>5708</v>
      </c>
      <c r="M443" s="96" t="s">
        <v>5709</v>
      </c>
      <c r="N443" s="98" t="s">
        <v>5710</v>
      </c>
      <c r="O443" s="97">
        <v>1</v>
      </c>
      <c r="P443" s="97">
        <v>19</v>
      </c>
      <c r="Q443" s="83" t="s">
        <v>287</v>
      </c>
      <c r="R443" s="60"/>
      <c r="S443" s="3" t="str">
        <f t="shared" si="6"/>
        <v>46</v>
      </c>
    </row>
    <row r="444" spans="1:19" ht="31.5" x14ac:dyDescent="0.15">
      <c r="A444" s="58" t="s">
        <v>590</v>
      </c>
      <c r="B444" s="59" t="s">
        <v>49</v>
      </c>
      <c r="C444" s="59" t="s">
        <v>376</v>
      </c>
      <c r="D444" s="59" t="s">
        <v>284</v>
      </c>
      <c r="E444" s="96" t="s">
        <v>5711</v>
      </c>
      <c r="F444" s="96" t="s">
        <v>5712</v>
      </c>
      <c r="G444" s="60" t="s">
        <v>286</v>
      </c>
      <c r="H444" s="97">
        <v>0</v>
      </c>
      <c r="I444" s="97">
        <v>600</v>
      </c>
      <c r="J444" s="97">
        <v>0</v>
      </c>
      <c r="K444" s="96" t="s">
        <v>5713</v>
      </c>
      <c r="L444" s="96" t="s">
        <v>5714</v>
      </c>
      <c r="M444" s="96" t="s">
        <v>4909</v>
      </c>
      <c r="N444" s="98" t="s">
        <v>5715</v>
      </c>
      <c r="O444" s="97">
        <v>2</v>
      </c>
      <c r="P444" s="97">
        <v>86</v>
      </c>
      <c r="Q444" s="83" t="s">
        <v>296</v>
      </c>
      <c r="R444" s="60"/>
      <c r="S444" s="3" t="str">
        <f t="shared" si="6"/>
        <v>46</v>
      </c>
    </row>
    <row r="445" spans="1:19" ht="21" x14ac:dyDescent="0.15">
      <c r="A445" s="58" t="s">
        <v>590</v>
      </c>
      <c r="B445" s="59" t="s">
        <v>49</v>
      </c>
      <c r="C445" s="59" t="s">
        <v>101</v>
      </c>
      <c r="D445" s="59" t="s">
        <v>288</v>
      </c>
      <c r="E445" s="96" t="s">
        <v>5716</v>
      </c>
      <c r="F445" s="96" t="s">
        <v>5717</v>
      </c>
      <c r="G445" s="60" t="s">
        <v>290</v>
      </c>
      <c r="H445" s="97">
        <v>4</v>
      </c>
      <c r="I445" s="97">
        <v>0</v>
      </c>
      <c r="J445" s="97">
        <v>0</v>
      </c>
      <c r="K445" s="96" t="s">
        <v>5718</v>
      </c>
      <c r="L445" s="96" t="s">
        <v>5719</v>
      </c>
      <c r="M445" s="96" t="s">
        <v>5720</v>
      </c>
      <c r="N445" s="98" t="s">
        <v>4251</v>
      </c>
      <c r="O445" s="97">
        <v>4</v>
      </c>
      <c r="P445" s="97">
        <v>102</v>
      </c>
      <c r="Q445" s="83" t="s">
        <v>287</v>
      </c>
      <c r="R445" s="60"/>
      <c r="S445" s="3" t="str">
        <f t="shared" si="6"/>
        <v>46</v>
      </c>
    </row>
    <row r="446" spans="1:19" ht="31.5" x14ac:dyDescent="0.15">
      <c r="A446" s="58" t="s">
        <v>590</v>
      </c>
      <c r="B446" s="59" t="s">
        <v>49</v>
      </c>
      <c r="C446" s="59" t="s">
        <v>101</v>
      </c>
      <c r="D446" s="59" t="s">
        <v>288</v>
      </c>
      <c r="E446" s="96" t="s">
        <v>5721</v>
      </c>
      <c r="F446" s="96" t="s">
        <v>7670</v>
      </c>
      <c r="G446" s="60" t="s">
        <v>290</v>
      </c>
      <c r="H446" s="97">
        <v>1</v>
      </c>
      <c r="I446" s="97">
        <v>0</v>
      </c>
      <c r="J446" s="97">
        <v>0</v>
      </c>
      <c r="K446" s="96" t="s">
        <v>5722</v>
      </c>
      <c r="L446" s="96" t="s">
        <v>7701</v>
      </c>
      <c r="M446" s="96" t="s">
        <v>5723</v>
      </c>
      <c r="N446" s="98" t="s">
        <v>4251</v>
      </c>
      <c r="O446" s="97">
        <v>2</v>
      </c>
      <c r="P446" s="97">
        <v>450</v>
      </c>
      <c r="Q446" s="83" t="s">
        <v>287</v>
      </c>
      <c r="R446" s="60"/>
      <c r="S446" s="3" t="str">
        <f t="shared" si="6"/>
        <v>46</v>
      </c>
    </row>
    <row r="447" spans="1:19" ht="31.5" x14ac:dyDescent="0.15">
      <c r="A447" s="58" t="s">
        <v>590</v>
      </c>
      <c r="B447" s="59" t="s">
        <v>49</v>
      </c>
      <c r="C447" s="59" t="s">
        <v>101</v>
      </c>
      <c r="D447" s="59" t="s">
        <v>288</v>
      </c>
      <c r="E447" s="96" t="s">
        <v>5724</v>
      </c>
      <c r="F447" s="96" t="s">
        <v>7671</v>
      </c>
      <c r="G447" s="60" t="s">
        <v>290</v>
      </c>
      <c r="H447" s="97">
        <v>0</v>
      </c>
      <c r="I447" s="97">
        <v>1</v>
      </c>
      <c r="J447" s="97">
        <v>0</v>
      </c>
      <c r="K447" s="96" t="s">
        <v>5725</v>
      </c>
      <c r="L447" s="96" t="s">
        <v>5726</v>
      </c>
      <c r="M447" s="96" t="s">
        <v>5727</v>
      </c>
      <c r="N447" s="98" t="s">
        <v>4251</v>
      </c>
      <c r="O447" s="97">
        <v>1</v>
      </c>
      <c r="P447" s="97">
        <v>30</v>
      </c>
      <c r="Q447" s="83" t="s">
        <v>287</v>
      </c>
      <c r="R447" s="60"/>
      <c r="S447" s="3" t="str">
        <f t="shared" si="6"/>
        <v>46</v>
      </c>
    </row>
    <row r="448" spans="1:19" ht="31.5" x14ac:dyDescent="0.15">
      <c r="A448" s="58" t="s">
        <v>590</v>
      </c>
      <c r="B448" s="59" t="s">
        <v>49</v>
      </c>
      <c r="C448" s="59" t="s">
        <v>101</v>
      </c>
      <c r="D448" s="59" t="s">
        <v>288</v>
      </c>
      <c r="E448" s="96" t="s">
        <v>5728</v>
      </c>
      <c r="F448" s="96" t="s">
        <v>7672</v>
      </c>
      <c r="G448" s="60" t="s">
        <v>290</v>
      </c>
      <c r="H448" s="97">
        <v>12</v>
      </c>
      <c r="I448" s="97">
        <v>0</v>
      </c>
      <c r="J448" s="97">
        <v>0</v>
      </c>
      <c r="K448" s="96" t="s">
        <v>5725</v>
      </c>
      <c r="L448" s="96" t="s">
        <v>7702</v>
      </c>
      <c r="M448" s="96" t="s">
        <v>5729</v>
      </c>
      <c r="N448" s="98" t="s">
        <v>4251</v>
      </c>
      <c r="O448" s="97">
        <v>11</v>
      </c>
      <c r="P448" s="97">
        <v>604</v>
      </c>
      <c r="Q448" s="83" t="s">
        <v>287</v>
      </c>
      <c r="R448" s="60"/>
      <c r="S448" s="3" t="str">
        <f t="shared" si="6"/>
        <v>46</v>
      </c>
    </row>
    <row r="449" spans="1:19" ht="21" x14ac:dyDescent="0.15">
      <c r="A449" s="58" t="s">
        <v>590</v>
      </c>
      <c r="B449" s="59" t="s">
        <v>49</v>
      </c>
      <c r="C449" s="59" t="s">
        <v>101</v>
      </c>
      <c r="D449" s="59" t="s">
        <v>288</v>
      </c>
      <c r="E449" s="96" t="s">
        <v>5730</v>
      </c>
      <c r="F449" s="96" t="s">
        <v>5731</v>
      </c>
      <c r="G449" s="60" t="s">
        <v>290</v>
      </c>
      <c r="H449" s="97">
        <v>11</v>
      </c>
      <c r="I449" s="97">
        <v>0</v>
      </c>
      <c r="J449" s="97">
        <v>0</v>
      </c>
      <c r="K449" s="96" t="s">
        <v>5725</v>
      </c>
      <c r="L449" s="96" t="s">
        <v>5732</v>
      </c>
      <c r="M449" s="96" t="s">
        <v>5733</v>
      </c>
      <c r="N449" s="98" t="s">
        <v>4251</v>
      </c>
      <c r="O449" s="97">
        <v>1</v>
      </c>
      <c r="P449" s="97">
        <v>28</v>
      </c>
      <c r="Q449" s="83" t="s">
        <v>287</v>
      </c>
      <c r="R449" s="60"/>
      <c r="S449" s="3" t="str">
        <f t="shared" si="6"/>
        <v>46</v>
      </c>
    </row>
    <row r="450" spans="1:19" ht="31.5" x14ac:dyDescent="0.15">
      <c r="A450" s="58" t="s">
        <v>590</v>
      </c>
      <c r="B450" s="59" t="s">
        <v>49</v>
      </c>
      <c r="C450" s="59" t="s">
        <v>101</v>
      </c>
      <c r="D450" s="59" t="s">
        <v>288</v>
      </c>
      <c r="E450" s="96" t="s">
        <v>5734</v>
      </c>
      <c r="F450" s="96" t="s">
        <v>7673</v>
      </c>
      <c r="G450" s="60" t="s">
        <v>290</v>
      </c>
      <c r="H450" s="97">
        <v>0</v>
      </c>
      <c r="I450" s="97">
        <v>0</v>
      </c>
      <c r="J450" s="97">
        <v>0</v>
      </c>
      <c r="K450" s="96" t="s">
        <v>5725</v>
      </c>
      <c r="L450" s="96" t="s">
        <v>5735</v>
      </c>
      <c r="M450" s="96" t="s">
        <v>5736</v>
      </c>
      <c r="N450" s="98" t="s">
        <v>2320</v>
      </c>
      <c r="O450" s="97">
        <v>2</v>
      </c>
      <c r="P450" s="97">
        <v>40</v>
      </c>
      <c r="Q450" s="83" t="s">
        <v>287</v>
      </c>
      <c r="R450" s="60"/>
      <c r="S450" s="3" t="str">
        <f t="shared" si="6"/>
        <v>46</v>
      </c>
    </row>
    <row r="451" spans="1:19" ht="31.5" x14ac:dyDescent="0.15">
      <c r="A451" s="58" t="s">
        <v>590</v>
      </c>
      <c r="B451" s="59" t="s">
        <v>49</v>
      </c>
      <c r="C451" s="59" t="s">
        <v>101</v>
      </c>
      <c r="D451" s="59" t="s">
        <v>288</v>
      </c>
      <c r="E451" s="96" t="s">
        <v>4079</v>
      </c>
      <c r="F451" s="96" t="s">
        <v>7674</v>
      </c>
      <c r="G451" s="60" t="s">
        <v>290</v>
      </c>
      <c r="H451" s="97">
        <v>43</v>
      </c>
      <c r="I451" s="97">
        <v>0</v>
      </c>
      <c r="J451" s="97">
        <v>0</v>
      </c>
      <c r="K451" s="96" t="s">
        <v>5737</v>
      </c>
      <c r="L451" s="96" t="s">
        <v>5738</v>
      </c>
      <c r="M451" s="96" t="s">
        <v>5739</v>
      </c>
      <c r="N451" s="98" t="s">
        <v>5740</v>
      </c>
      <c r="O451" s="97">
        <v>9</v>
      </c>
      <c r="P451" s="97">
        <v>408</v>
      </c>
      <c r="Q451" s="83" t="s">
        <v>287</v>
      </c>
      <c r="R451" s="60"/>
      <c r="S451" s="3" t="str">
        <f t="shared" si="6"/>
        <v>46</v>
      </c>
    </row>
    <row r="452" spans="1:19" ht="42" x14ac:dyDescent="0.15">
      <c r="A452" s="58" t="s">
        <v>590</v>
      </c>
      <c r="B452" s="59" t="s">
        <v>49</v>
      </c>
      <c r="C452" s="59" t="s">
        <v>101</v>
      </c>
      <c r="D452" s="59" t="s">
        <v>288</v>
      </c>
      <c r="E452" s="96" t="s">
        <v>5741</v>
      </c>
      <c r="F452" s="96" t="s">
        <v>7675</v>
      </c>
      <c r="G452" s="60" t="s">
        <v>290</v>
      </c>
      <c r="H452" s="97">
        <v>2</v>
      </c>
      <c r="I452" s="97">
        <v>0</v>
      </c>
      <c r="J452" s="97">
        <v>0</v>
      </c>
      <c r="K452" s="96" t="s">
        <v>5742</v>
      </c>
      <c r="L452" s="96" t="s">
        <v>5743</v>
      </c>
      <c r="M452" s="96" t="s">
        <v>4586</v>
      </c>
      <c r="N452" s="98" t="s">
        <v>5744</v>
      </c>
      <c r="O452" s="97">
        <v>8</v>
      </c>
      <c r="P452" s="97">
        <v>611</v>
      </c>
      <c r="Q452" s="83" t="s">
        <v>287</v>
      </c>
      <c r="R452" s="60"/>
      <c r="S452" s="3" t="str">
        <f t="shared" si="6"/>
        <v>46</v>
      </c>
    </row>
    <row r="453" spans="1:19" ht="31.5" x14ac:dyDescent="0.15">
      <c r="A453" s="58" t="s">
        <v>590</v>
      </c>
      <c r="B453" s="59" t="s">
        <v>49</v>
      </c>
      <c r="C453" s="59" t="s">
        <v>101</v>
      </c>
      <c r="D453" s="59" t="s">
        <v>288</v>
      </c>
      <c r="E453" s="96" t="s">
        <v>5745</v>
      </c>
      <c r="F453" s="96" t="s">
        <v>7676</v>
      </c>
      <c r="G453" s="60" t="s">
        <v>290</v>
      </c>
      <c r="H453" s="97">
        <v>0</v>
      </c>
      <c r="I453" s="97">
        <v>0</v>
      </c>
      <c r="J453" s="97">
        <v>0</v>
      </c>
      <c r="K453" s="96" t="s">
        <v>5746</v>
      </c>
      <c r="L453" s="96" t="s">
        <v>5747</v>
      </c>
      <c r="M453" s="96" t="s">
        <v>5748</v>
      </c>
      <c r="N453" s="98" t="s">
        <v>5749</v>
      </c>
      <c r="O453" s="97">
        <v>2</v>
      </c>
      <c r="P453" s="97">
        <v>144</v>
      </c>
      <c r="Q453" s="83" t="s">
        <v>287</v>
      </c>
      <c r="R453" s="60"/>
      <c r="S453" s="3" t="str">
        <f t="shared" si="6"/>
        <v>46</v>
      </c>
    </row>
    <row r="454" spans="1:19" ht="31.5" x14ac:dyDescent="0.15">
      <c r="A454" s="58" t="s">
        <v>590</v>
      </c>
      <c r="B454" s="59" t="s">
        <v>49</v>
      </c>
      <c r="C454" s="59" t="s">
        <v>101</v>
      </c>
      <c r="D454" s="59" t="s">
        <v>288</v>
      </c>
      <c r="E454" s="96" t="s">
        <v>5728</v>
      </c>
      <c r="F454" s="96" t="s">
        <v>7677</v>
      </c>
      <c r="G454" s="60" t="s">
        <v>290</v>
      </c>
      <c r="H454" s="97">
        <v>2</v>
      </c>
      <c r="I454" s="97">
        <v>0</v>
      </c>
      <c r="J454" s="97">
        <v>0</v>
      </c>
      <c r="K454" s="96" t="s">
        <v>5750</v>
      </c>
      <c r="L454" s="96" t="s">
        <v>5751</v>
      </c>
      <c r="M454" s="96" t="s">
        <v>5752</v>
      </c>
      <c r="N454" s="98" t="s">
        <v>5753</v>
      </c>
      <c r="O454" s="97">
        <v>12</v>
      </c>
      <c r="P454" s="97">
        <v>461</v>
      </c>
      <c r="Q454" s="83" t="s">
        <v>287</v>
      </c>
      <c r="R454" s="60"/>
      <c r="S454" s="3" t="str">
        <f t="shared" ref="S454:S517" si="7">IF(LEN(A454)=5,LEFT(A454,1),LEFT(A454,2))</f>
        <v>46</v>
      </c>
    </row>
    <row r="455" spans="1:19" ht="63" x14ac:dyDescent="0.15">
      <c r="A455" s="58" t="s">
        <v>591</v>
      </c>
      <c r="B455" s="59" t="s">
        <v>50</v>
      </c>
      <c r="C455" s="59" t="s">
        <v>83</v>
      </c>
      <c r="D455" s="59" t="s">
        <v>284</v>
      </c>
      <c r="E455" s="96" t="s">
        <v>5754</v>
      </c>
      <c r="F455" s="96" t="s">
        <v>5755</v>
      </c>
      <c r="G455" s="60" t="s">
        <v>290</v>
      </c>
      <c r="H455" s="97">
        <v>34</v>
      </c>
      <c r="I455" s="97">
        <v>0</v>
      </c>
      <c r="J455" s="97">
        <v>0</v>
      </c>
      <c r="K455" s="96" t="s">
        <v>5756</v>
      </c>
      <c r="L455" s="96" t="s">
        <v>5757</v>
      </c>
      <c r="M455" s="96" t="s">
        <v>1945</v>
      </c>
      <c r="N455" s="98" t="s">
        <v>5758</v>
      </c>
      <c r="O455" s="97">
        <v>1</v>
      </c>
      <c r="P455" s="97">
        <v>28</v>
      </c>
      <c r="Q455" s="83" t="s">
        <v>287</v>
      </c>
      <c r="R455" s="60" t="s">
        <v>5759</v>
      </c>
      <c r="S455" s="3" t="str">
        <f t="shared" si="7"/>
        <v>47</v>
      </c>
    </row>
    <row r="456" spans="1:19" ht="21" x14ac:dyDescent="0.15">
      <c r="A456" s="58" t="s">
        <v>591</v>
      </c>
      <c r="B456" s="59" t="s">
        <v>50</v>
      </c>
      <c r="C456" s="59" t="s">
        <v>376</v>
      </c>
      <c r="D456" s="59" t="s">
        <v>284</v>
      </c>
      <c r="E456" s="96" t="s">
        <v>5760</v>
      </c>
      <c r="F456" s="96" t="s">
        <v>5761</v>
      </c>
      <c r="G456" s="60" t="s">
        <v>290</v>
      </c>
      <c r="H456" s="97">
        <v>0</v>
      </c>
      <c r="I456" s="97">
        <v>0</v>
      </c>
      <c r="J456" s="97">
        <v>0</v>
      </c>
      <c r="K456" s="96" t="s">
        <v>5487</v>
      </c>
      <c r="L456" s="96" t="s">
        <v>5762</v>
      </c>
      <c r="M456" s="96" t="s">
        <v>5763</v>
      </c>
      <c r="N456" s="98" t="s">
        <v>5764</v>
      </c>
      <c r="O456" s="97">
        <v>5</v>
      </c>
      <c r="P456" s="97">
        <v>364</v>
      </c>
      <c r="Q456" s="83" t="s">
        <v>296</v>
      </c>
      <c r="R456" s="60"/>
      <c r="S456" s="3" t="str">
        <f t="shared" si="7"/>
        <v>47</v>
      </c>
    </row>
    <row r="457" spans="1:19" ht="21" x14ac:dyDescent="0.15">
      <c r="A457" s="58" t="s">
        <v>591</v>
      </c>
      <c r="B457" s="59" t="s">
        <v>50</v>
      </c>
      <c r="C457" s="59" t="s">
        <v>376</v>
      </c>
      <c r="D457" s="59" t="s">
        <v>284</v>
      </c>
      <c r="E457" s="96" t="s">
        <v>5765</v>
      </c>
      <c r="F457" s="96" t="s">
        <v>5766</v>
      </c>
      <c r="G457" s="60" t="s">
        <v>290</v>
      </c>
      <c r="H457" s="97">
        <v>0</v>
      </c>
      <c r="I457" s="97">
        <v>0</v>
      </c>
      <c r="J457" s="97">
        <v>0</v>
      </c>
      <c r="K457" s="96" t="s">
        <v>5767</v>
      </c>
      <c r="L457" s="96" t="s">
        <v>5768</v>
      </c>
      <c r="M457" s="96" t="s">
        <v>5769</v>
      </c>
      <c r="N457" s="98" t="s">
        <v>5770</v>
      </c>
      <c r="O457" s="97">
        <v>1</v>
      </c>
      <c r="P457" s="97">
        <v>30</v>
      </c>
      <c r="Q457" s="83" t="s">
        <v>287</v>
      </c>
      <c r="R457" s="60"/>
      <c r="S457" s="3" t="str">
        <f t="shared" si="7"/>
        <v>47</v>
      </c>
    </row>
    <row r="458" spans="1:19" ht="21" x14ac:dyDescent="0.15">
      <c r="A458" s="58" t="s">
        <v>591</v>
      </c>
      <c r="B458" s="59" t="s">
        <v>50</v>
      </c>
      <c r="C458" s="59" t="s">
        <v>376</v>
      </c>
      <c r="D458" s="59" t="s">
        <v>284</v>
      </c>
      <c r="E458" s="96" t="s">
        <v>5771</v>
      </c>
      <c r="F458" s="96" t="s">
        <v>5766</v>
      </c>
      <c r="G458" s="60" t="s">
        <v>290</v>
      </c>
      <c r="H458" s="97">
        <v>0</v>
      </c>
      <c r="I458" s="97">
        <v>0</v>
      </c>
      <c r="J458" s="97">
        <v>0</v>
      </c>
      <c r="K458" s="96" t="s">
        <v>5767</v>
      </c>
      <c r="L458" s="96" t="s">
        <v>5768</v>
      </c>
      <c r="M458" s="96" t="s">
        <v>5772</v>
      </c>
      <c r="N458" s="98" t="s">
        <v>5773</v>
      </c>
      <c r="O458" s="97">
        <v>1</v>
      </c>
      <c r="P458" s="97">
        <v>37</v>
      </c>
      <c r="Q458" s="83" t="s">
        <v>287</v>
      </c>
      <c r="R458" s="60"/>
      <c r="S458" s="3" t="str">
        <f t="shared" si="7"/>
        <v>47</v>
      </c>
    </row>
    <row r="459" spans="1:19" ht="21" x14ac:dyDescent="0.15">
      <c r="A459" s="58" t="s">
        <v>591</v>
      </c>
      <c r="B459" s="59" t="s">
        <v>50</v>
      </c>
      <c r="C459" s="59" t="s">
        <v>376</v>
      </c>
      <c r="D459" s="59" t="s">
        <v>284</v>
      </c>
      <c r="E459" s="96" t="s">
        <v>5774</v>
      </c>
      <c r="F459" s="96" t="s">
        <v>5766</v>
      </c>
      <c r="G459" s="60" t="s">
        <v>290</v>
      </c>
      <c r="H459" s="97">
        <v>0</v>
      </c>
      <c r="I459" s="97">
        <v>0</v>
      </c>
      <c r="J459" s="97">
        <v>0</v>
      </c>
      <c r="K459" s="96" t="s">
        <v>5767</v>
      </c>
      <c r="L459" s="96" t="s">
        <v>5768</v>
      </c>
      <c r="M459" s="96" t="s">
        <v>5775</v>
      </c>
      <c r="N459" s="98" t="s">
        <v>5776</v>
      </c>
      <c r="O459" s="97">
        <v>1</v>
      </c>
      <c r="P459" s="97">
        <v>20</v>
      </c>
      <c r="Q459" s="83" t="s">
        <v>287</v>
      </c>
      <c r="R459" s="60"/>
      <c r="S459" s="3" t="str">
        <f t="shared" si="7"/>
        <v>47</v>
      </c>
    </row>
    <row r="460" spans="1:19" ht="21" x14ac:dyDescent="0.15">
      <c r="A460" s="58" t="s">
        <v>591</v>
      </c>
      <c r="B460" s="59" t="s">
        <v>50</v>
      </c>
      <c r="C460" s="59" t="s">
        <v>101</v>
      </c>
      <c r="D460" s="59" t="s">
        <v>284</v>
      </c>
      <c r="E460" s="96" t="s">
        <v>5777</v>
      </c>
      <c r="F460" s="96" t="s">
        <v>5766</v>
      </c>
      <c r="G460" s="60" t="s">
        <v>290</v>
      </c>
      <c r="H460" s="97">
        <v>0</v>
      </c>
      <c r="I460" s="97">
        <v>0</v>
      </c>
      <c r="J460" s="97">
        <v>0</v>
      </c>
      <c r="K460" s="96" t="s">
        <v>5767</v>
      </c>
      <c r="L460" s="96" t="s">
        <v>5768</v>
      </c>
      <c r="M460" s="96" t="s">
        <v>5778</v>
      </c>
      <c r="N460" s="98" t="s">
        <v>5779</v>
      </c>
      <c r="O460" s="97">
        <v>1</v>
      </c>
      <c r="P460" s="97">
        <v>300</v>
      </c>
      <c r="Q460" s="83" t="s">
        <v>287</v>
      </c>
      <c r="R460" s="60"/>
      <c r="S460" s="3" t="str">
        <f t="shared" si="7"/>
        <v>47</v>
      </c>
    </row>
    <row r="461" spans="1:19" ht="31.5" x14ac:dyDescent="0.15">
      <c r="A461" s="58" t="s">
        <v>591</v>
      </c>
      <c r="B461" s="59" t="s">
        <v>50</v>
      </c>
      <c r="C461" s="59" t="s">
        <v>83</v>
      </c>
      <c r="D461" s="59" t="s">
        <v>288</v>
      </c>
      <c r="E461" s="96" t="s">
        <v>5780</v>
      </c>
      <c r="F461" s="96" t="s">
        <v>663</v>
      </c>
      <c r="G461" s="60" t="s">
        <v>290</v>
      </c>
      <c r="H461" s="97">
        <v>274</v>
      </c>
      <c r="I461" s="97">
        <v>0</v>
      </c>
      <c r="J461" s="97">
        <v>0</v>
      </c>
      <c r="K461" s="96" t="s">
        <v>1134</v>
      </c>
      <c r="L461" s="96" t="s">
        <v>664</v>
      </c>
      <c r="M461" s="96" t="s">
        <v>516</v>
      </c>
      <c r="N461" s="98" t="s">
        <v>1135</v>
      </c>
      <c r="O461" s="97">
        <v>13</v>
      </c>
      <c r="P461" s="97">
        <v>266</v>
      </c>
      <c r="Q461" s="83" t="s">
        <v>296</v>
      </c>
      <c r="R461" s="60"/>
      <c r="S461" s="3" t="str">
        <f t="shared" si="7"/>
        <v>47</v>
      </c>
    </row>
    <row r="462" spans="1:19" ht="84" x14ac:dyDescent="0.15">
      <c r="A462" s="58" t="s">
        <v>591</v>
      </c>
      <c r="B462" s="59" t="s">
        <v>50</v>
      </c>
      <c r="C462" s="59" t="s">
        <v>101</v>
      </c>
      <c r="D462" s="59" t="s">
        <v>284</v>
      </c>
      <c r="E462" s="96" t="s">
        <v>5781</v>
      </c>
      <c r="F462" s="96" t="s">
        <v>5782</v>
      </c>
      <c r="G462" s="60" t="s">
        <v>286</v>
      </c>
      <c r="H462" s="97"/>
      <c r="I462" s="97">
        <v>7972</v>
      </c>
      <c r="J462" s="97"/>
      <c r="K462" s="96" t="s">
        <v>5783</v>
      </c>
      <c r="L462" s="96" t="s">
        <v>5784</v>
      </c>
      <c r="M462" s="96" t="s">
        <v>5785</v>
      </c>
      <c r="N462" s="98" t="s">
        <v>5199</v>
      </c>
      <c r="O462" s="97">
        <v>120</v>
      </c>
      <c r="P462" s="97">
        <v>5054</v>
      </c>
      <c r="Q462" s="83" t="s">
        <v>296</v>
      </c>
      <c r="R462" s="60" t="s">
        <v>5786</v>
      </c>
      <c r="S462" s="3" t="str">
        <f t="shared" si="7"/>
        <v>47</v>
      </c>
    </row>
    <row r="463" spans="1:19" ht="21" x14ac:dyDescent="0.15">
      <c r="A463" s="58" t="s">
        <v>591</v>
      </c>
      <c r="B463" s="59" t="s">
        <v>50</v>
      </c>
      <c r="C463" s="59" t="s">
        <v>374</v>
      </c>
      <c r="D463" s="59" t="s">
        <v>284</v>
      </c>
      <c r="E463" s="96" t="s">
        <v>5787</v>
      </c>
      <c r="F463" s="96" t="s">
        <v>5788</v>
      </c>
      <c r="G463" s="60" t="s">
        <v>290</v>
      </c>
      <c r="H463" s="97">
        <v>20</v>
      </c>
      <c r="I463" s="97"/>
      <c r="J463" s="97"/>
      <c r="K463" s="96" t="s">
        <v>5789</v>
      </c>
      <c r="L463" s="96" t="s">
        <v>5790</v>
      </c>
      <c r="M463" s="96" t="s">
        <v>5791</v>
      </c>
      <c r="N463" s="98" t="s">
        <v>5792</v>
      </c>
      <c r="O463" s="97">
        <v>1</v>
      </c>
      <c r="P463" s="97" t="s">
        <v>3</v>
      </c>
      <c r="Q463" s="83" t="s">
        <v>287</v>
      </c>
      <c r="R463" s="60"/>
      <c r="S463" s="3" t="str">
        <f t="shared" si="7"/>
        <v>47</v>
      </c>
    </row>
    <row r="464" spans="1:19" ht="63" x14ac:dyDescent="0.15">
      <c r="A464" s="58" t="s">
        <v>1260</v>
      </c>
      <c r="B464" s="59" t="s">
        <v>113</v>
      </c>
      <c r="C464" s="59" t="s">
        <v>376</v>
      </c>
      <c r="D464" s="59" t="s">
        <v>288</v>
      </c>
      <c r="E464" s="96" t="s">
        <v>251</v>
      </c>
      <c r="F464" s="96" t="s">
        <v>519</v>
      </c>
      <c r="G464" s="60" t="s">
        <v>286</v>
      </c>
      <c r="H464" s="97" t="s">
        <v>3</v>
      </c>
      <c r="I464" s="97" t="s">
        <v>3</v>
      </c>
      <c r="J464" s="97" t="s">
        <v>3</v>
      </c>
      <c r="K464" s="96" t="s">
        <v>5793</v>
      </c>
      <c r="L464" s="96" t="s">
        <v>5794</v>
      </c>
      <c r="M464" s="96" t="s">
        <v>5795</v>
      </c>
      <c r="N464" s="98" t="s">
        <v>5796</v>
      </c>
      <c r="O464" s="97">
        <v>3</v>
      </c>
      <c r="P464" s="97">
        <v>109</v>
      </c>
      <c r="Q464" s="83" t="s">
        <v>296</v>
      </c>
      <c r="R464" s="60" t="s">
        <v>5797</v>
      </c>
      <c r="S464" s="3" t="str">
        <f t="shared" si="7"/>
        <v>01</v>
      </c>
    </row>
    <row r="465" spans="1:19" ht="63" x14ac:dyDescent="0.15">
      <c r="A465" s="58" t="s">
        <v>1260</v>
      </c>
      <c r="B465" s="59" t="s">
        <v>113</v>
      </c>
      <c r="C465" s="59" t="s">
        <v>376</v>
      </c>
      <c r="D465" s="59" t="s">
        <v>288</v>
      </c>
      <c r="E465" s="96" t="s">
        <v>4515</v>
      </c>
      <c r="F465" s="96" t="s">
        <v>5798</v>
      </c>
      <c r="G465" s="60" t="s">
        <v>286</v>
      </c>
      <c r="H465" s="97" t="s">
        <v>3</v>
      </c>
      <c r="I465" s="97" t="s">
        <v>3</v>
      </c>
      <c r="J465" s="97" t="s">
        <v>3</v>
      </c>
      <c r="K465" s="96" t="s">
        <v>5799</v>
      </c>
      <c r="L465" s="96" t="s">
        <v>5800</v>
      </c>
      <c r="M465" s="96" t="s">
        <v>5795</v>
      </c>
      <c r="N465" s="98" t="s">
        <v>5801</v>
      </c>
      <c r="O465" s="97">
        <v>13</v>
      </c>
      <c r="P465" s="97">
        <v>340</v>
      </c>
      <c r="Q465" s="83" t="s">
        <v>296</v>
      </c>
      <c r="R465" s="60" t="s">
        <v>5797</v>
      </c>
      <c r="S465" s="3" t="str">
        <f t="shared" si="7"/>
        <v>01</v>
      </c>
    </row>
    <row r="466" spans="1:19" ht="63" x14ac:dyDescent="0.15">
      <c r="A466" s="58" t="s">
        <v>1260</v>
      </c>
      <c r="B466" s="59" t="s">
        <v>113</v>
      </c>
      <c r="C466" s="59" t="s">
        <v>101</v>
      </c>
      <c r="D466" s="59" t="s">
        <v>288</v>
      </c>
      <c r="E466" s="96" t="s">
        <v>5802</v>
      </c>
      <c r="F466" s="96" t="s">
        <v>158</v>
      </c>
      <c r="G466" s="60" t="s">
        <v>286</v>
      </c>
      <c r="H466" s="97" t="s">
        <v>3</v>
      </c>
      <c r="I466" s="97" t="s">
        <v>3</v>
      </c>
      <c r="J466" s="97" t="s">
        <v>3</v>
      </c>
      <c r="K466" s="96" t="s">
        <v>5803</v>
      </c>
      <c r="L466" s="96" t="s">
        <v>1137</v>
      </c>
      <c r="M466" s="96" t="s">
        <v>5804</v>
      </c>
      <c r="N466" s="98" t="s">
        <v>5805</v>
      </c>
      <c r="O466" s="97">
        <v>29</v>
      </c>
      <c r="P466" s="97">
        <v>1104</v>
      </c>
      <c r="Q466" s="83" t="s">
        <v>296</v>
      </c>
      <c r="R466" s="60" t="s">
        <v>5797</v>
      </c>
      <c r="S466" s="3" t="str">
        <f t="shared" si="7"/>
        <v>01</v>
      </c>
    </row>
    <row r="467" spans="1:19" ht="63" x14ac:dyDescent="0.15">
      <c r="A467" s="58" t="s">
        <v>1260</v>
      </c>
      <c r="B467" s="59" t="s">
        <v>113</v>
      </c>
      <c r="C467" s="59" t="s">
        <v>376</v>
      </c>
      <c r="D467" s="59" t="s">
        <v>288</v>
      </c>
      <c r="E467" s="96" t="s">
        <v>5806</v>
      </c>
      <c r="F467" s="96" t="s">
        <v>1139</v>
      </c>
      <c r="G467" s="60" t="s">
        <v>286</v>
      </c>
      <c r="H467" s="97" t="s">
        <v>3</v>
      </c>
      <c r="I467" s="97" t="s">
        <v>3</v>
      </c>
      <c r="J467" s="97" t="s">
        <v>3</v>
      </c>
      <c r="K467" s="96" t="s">
        <v>5807</v>
      </c>
      <c r="L467" s="96" t="s">
        <v>5808</v>
      </c>
      <c r="M467" s="96" t="s">
        <v>5804</v>
      </c>
      <c r="N467" s="98" t="s">
        <v>1138</v>
      </c>
      <c r="O467" s="97">
        <v>10</v>
      </c>
      <c r="P467" s="97">
        <v>200</v>
      </c>
      <c r="Q467" s="83" t="s">
        <v>296</v>
      </c>
      <c r="R467" s="60" t="s">
        <v>5797</v>
      </c>
      <c r="S467" s="3" t="str">
        <f t="shared" si="7"/>
        <v>01</v>
      </c>
    </row>
    <row r="468" spans="1:19" ht="63" x14ac:dyDescent="0.15">
      <c r="A468" s="58" t="s">
        <v>1260</v>
      </c>
      <c r="B468" s="59" t="s">
        <v>113</v>
      </c>
      <c r="C468" s="59" t="s">
        <v>374</v>
      </c>
      <c r="D468" s="59" t="s">
        <v>288</v>
      </c>
      <c r="E468" s="96" t="s">
        <v>5809</v>
      </c>
      <c r="F468" s="96" t="s">
        <v>5810</v>
      </c>
      <c r="G468" s="60" t="s">
        <v>286</v>
      </c>
      <c r="H468" s="97" t="s">
        <v>3</v>
      </c>
      <c r="I468" s="97" t="s">
        <v>3</v>
      </c>
      <c r="J468" s="97" t="s">
        <v>3</v>
      </c>
      <c r="K468" s="96" t="s">
        <v>4222</v>
      </c>
      <c r="L468" s="96" t="s">
        <v>520</v>
      </c>
      <c r="M468" s="96" t="s">
        <v>5811</v>
      </c>
      <c r="N468" s="98" t="s">
        <v>1136</v>
      </c>
      <c r="O468" s="97">
        <v>4</v>
      </c>
      <c r="P468" s="97" t="s">
        <v>3</v>
      </c>
      <c r="Q468" s="83" t="s">
        <v>287</v>
      </c>
      <c r="R468" s="60" t="s">
        <v>5797</v>
      </c>
      <c r="S468" s="3" t="str">
        <f t="shared" si="7"/>
        <v>01</v>
      </c>
    </row>
    <row r="469" spans="1:19" ht="63" x14ac:dyDescent="0.15">
      <c r="A469" s="58" t="s">
        <v>1260</v>
      </c>
      <c r="B469" s="59" t="s">
        <v>113</v>
      </c>
      <c r="C469" s="59" t="s">
        <v>101</v>
      </c>
      <c r="D469" s="59" t="s">
        <v>288</v>
      </c>
      <c r="E469" s="96" t="s">
        <v>5812</v>
      </c>
      <c r="F469" s="96" t="s">
        <v>158</v>
      </c>
      <c r="G469" s="60" t="s">
        <v>286</v>
      </c>
      <c r="H469" s="97" t="s">
        <v>3</v>
      </c>
      <c r="I469" s="97" t="s">
        <v>3</v>
      </c>
      <c r="J469" s="97" t="s">
        <v>3</v>
      </c>
      <c r="K469" s="96" t="s">
        <v>842</v>
      </c>
      <c r="L469" s="96" t="s">
        <v>5813</v>
      </c>
      <c r="M469" s="96" t="s">
        <v>5814</v>
      </c>
      <c r="N469" s="98" t="s">
        <v>1138</v>
      </c>
      <c r="O469" s="97">
        <v>70</v>
      </c>
      <c r="P469" s="97">
        <v>1827</v>
      </c>
      <c r="Q469" s="83" t="s">
        <v>296</v>
      </c>
      <c r="R469" s="60" t="s">
        <v>5797</v>
      </c>
      <c r="S469" s="3" t="str">
        <f t="shared" si="7"/>
        <v>01</v>
      </c>
    </row>
    <row r="470" spans="1:19" ht="21" x14ac:dyDescent="0.15">
      <c r="A470" s="58" t="s">
        <v>1260</v>
      </c>
      <c r="B470" s="59" t="s">
        <v>113</v>
      </c>
      <c r="C470" s="59" t="s">
        <v>101</v>
      </c>
      <c r="D470" s="59" t="s">
        <v>288</v>
      </c>
      <c r="E470" s="96" t="s">
        <v>5815</v>
      </c>
      <c r="F470" s="96" t="s">
        <v>521</v>
      </c>
      <c r="G470" s="60" t="s">
        <v>286</v>
      </c>
      <c r="H470" s="97">
        <v>0</v>
      </c>
      <c r="I470" s="97">
        <v>625</v>
      </c>
      <c r="J470" s="97">
        <v>0</v>
      </c>
      <c r="K470" s="96" t="s">
        <v>5816</v>
      </c>
      <c r="L470" s="96" t="s">
        <v>5817</v>
      </c>
      <c r="M470" s="96" t="s">
        <v>323</v>
      </c>
      <c r="N470" s="98" t="s">
        <v>5818</v>
      </c>
      <c r="O470" s="97">
        <v>12</v>
      </c>
      <c r="P470" s="97">
        <v>245</v>
      </c>
      <c r="Q470" s="83" t="s">
        <v>296</v>
      </c>
      <c r="R470" s="60"/>
      <c r="S470" s="3" t="str">
        <f t="shared" si="7"/>
        <v>01</v>
      </c>
    </row>
    <row r="471" spans="1:19" ht="21" x14ac:dyDescent="0.15">
      <c r="A471" s="58" t="s">
        <v>1260</v>
      </c>
      <c r="B471" s="59" t="s">
        <v>113</v>
      </c>
      <c r="C471" s="59" t="s">
        <v>374</v>
      </c>
      <c r="D471" s="59" t="s">
        <v>284</v>
      </c>
      <c r="E471" s="96" t="s">
        <v>5819</v>
      </c>
      <c r="F471" s="96" t="s">
        <v>5820</v>
      </c>
      <c r="G471" s="60" t="s">
        <v>290</v>
      </c>
      <c r="H471" s="97">
        <v>0</v>
      </c>
      <c r="I471" s="97">
        <v>0</v>
      </c>
      <c r="J471" s="97">
        <v>0</v>
      </c>
      <c r="K471" s="96" t="s">
        <v>1140</v>
      </c>
      <c r="L471" s="96" t="s">
        <v>5821</v>
      </c>
      <c r="M471" s="96" t="s">
        <v>4909</v>
      </c>
      <c r="N471" s="98" t="s">
        <v>5822</v>
      </c>
      <c r="O471" s="97">
        <v>2</v>
      </c>
      <c r="P471" s="97" t="s">
        <v>3</v>
      </c>
      <c r="Q471" s="83" t="s">
        <v>287</v>
      </c>
      <c r="R471" s="60"/>
      <c r="S471" s="3" t="str">
        <f t="shared" si="7"/>
        <v>01</v>
      </c>
    </row>
    <row r="472" spans="1:19" ht="42" x14ac:dyDescent="0.15">
      <c r="A472" s="58" t="s">
        <v>1260</v>
      </c>
      <c r="B472" s="59" t="s">
        <v>113</v>
      </c>
      <c r="C472" s="59" t="s">
        <v>376</v>
      </c>
      <c r="D472" s="59" t="s">
        <v>284</v>
      </c>
      <c r="E472" s="96" t="s">
        <v>5823</v>
      </c>
      <c r="F472" s="96" t="s">
        <v>406</v>
      </c>
      <c r="G472" s="60" t="s">
        <v>286</v>
      </c>
      <c r="H472" s="97">
        <v>0</v>
      </c>
      <c r="I472" s="97">
        <v>430</v>
      </c>
      <c r="J472" s="97">
        <v>0</v>
      </c>
      <c r="K472" s="96" t="s">
        <v>5824</v>
      </c>
      <c r="L472" s="96" t="s">
        <v>5825</v>
      </c>
      <c r="M472" s="96" t="s">
        <v>5826</v>
      </c>
      <c r="N472" s="98" t="s">
        <v>5827</v>
      </c>
      <c r="O472" s="97">
        <v>1</v>
      </c>
      <c r="P472" s="97">
        <v>38</v>
      </c>
      <c r="Q472" s="83" t="s">
        <v>296</v>
      </c>
      <c r="R472" s="60"/>
      <c r="S472" s="3" t="str">
        <f t="shared" si="7"/>
        <v>01</v>
      </c>
    </row>
    <row r="473" spans="1:19" ht="31.5" x14ac:dyDescent="0.15">
      <c r="A473" s="58" t="s">
        <v>1260</v>
      </c>
      <c r="B473" s="59" t="s">
        <v>113</v>
      </c>
      <c r="C473" s="59" t="s">
        <v>83</v>
      </c>
      <c r="D473" s="59" t="s">
        <v>284</v>
      </c>
      <c r="E473" s="96" t="s">
        <v>5828</v>
      </c>
      <c r="F473" s="96" t="s">
        <v>5829</v>
      </c>
      <c r="G473" s="60" t="s">
        <v>290</v>
      </c>
      <c r="H473" s="97">
        <v>0</v>
      </c>
      <c r="I473" s="97">
        <v>99</v>
      </c>
      <c r="J473" s="97">
        <v>0</v>
      </c>
      <c r="K473" s="96" t="s">
        <v>5830</v>
      </c>
      <c r="L473" s="96" t="s">
        <v>5831</v>
      </c>
      <c r="M473" s="96" t="s">
        <v>4586</v>
      </c>
      <c r="N473" s="98" t="s">
        <v>5832</v>
      </c>
      <c r="O473" s="97">
        <v>1</v>
      </c>
      <c r="P473" s="97" t="s">
        <v>3</v>
      </c>
      <c r="Q473" s="83" t="s">
        <v>287</v>
      </c>
      <c r="R473" s="60"/>
      <c r="S473" s="3" t="str">
        <f t="shared" si="7"/>
        <v>01</v>
      </c>
    </row>
    <row r="474" spans="1:19" ht="21" x14ac:dyDescent="0.15">
      <c r="A474" s="58" t="s">
        <v>1260</v>
      </c>
      <c r="B474" s="59" t="s">
        <v>113</v>
      </c>
      <c r="C474" s="59" t="s">
        <v>376</v>
      </c>
      <c r="D474" s="59" t="s">
        <v>284</v>
      </c>
      <c r="E474" s="96" t="s">
        <v>5833</v>
      </c>
      <c r="F474" s="96" t="s">
        <v>5834</v>
      </c>
      <c r="G474" s="60" t="s">
        <v>286</v>
      </c>
      <c r="H474" s="97">
        <v>0</v>
      </c>
      <c r="I474" s="97">
        <v>284</v>
      </c>
      <c r="J474" s="97">
        <v>0</v>
      </c>
      <c r="K474" s="96" t="s">
        <v>5835</v>
      </c>
      <c r="L474" s="96" t="s">
        <v>5836</v>
      </c>
      <c r="M474" s="96" t="s">
        <v>5837</v>
      </c>
      <c r="N474" s="98" t="s">
        <v>5838</v>
      </c>
      <c r="O474" s="97">
        <v>1</v>
      </c>
      <c r="P474" s="97">
        <v>52</v>
      </c>
      <c r="Q474" s="83" t="s">
        <v>296</v>
      </c>
      <c r="R474" s="60"/>
      <c r="S474" s="3" t="str">
        <f t="shared" si="7"/>
        <v>01</v>
      </c>
    </row>
    <row r="475" spans="1:19" ht="31.5" x14ac:dyDescent="0.15">
      <c r="A475" s="58" t="s">
        <v>1260</v>
      </c>
      <c r="B475" s="59" t="s">
        <v>113</v>
      </c>
      <c r="C475" s="59" t="s">
        <v>101</v>
      </c>
      <c r="D475" s="59" t="s">
        <v>284</v>
      </c>
      <c r="E475" s="96" t="s">
        <v>5839</v>
      </c>
      <c r="F475" s="96" t="s">
        <v>5840</v>
      </c>
      <c r="G475" s="60" t="s">
        <v>286</v>
      </c>
      <c r="H475" s="97">
        <v>0</v>
      </c>
      <c r="I475" s="97">
        <v>1782</v>
      </c>
      <c r="J475" s="97">
        <v>0</v>
      </c>
      <c r="K475" s="96" t="s">
        <v>5841</v>
      </c>
      <c r="L475" s="96" t="s">
        <v>1141</v>
      </c>
      <c r="M475" s="96" t="s">
        <v>5842</v>
      </c>
      <c r="N475" s="98" t="s">
        <v>5843</v>
      </c>
      <c r="O475" s="97">
        <v>30</v>
      </c>
      <c r="P475" s="97">
        <v>672</v>
      </c>
      <c r="Q475" s="83" t="s">
        <v>296</v>
      </c>
      <c r="R475" s="60"/>
      <c r="S475" s="3" t="str">
        <f t="shared" si="7"/>
        <v>01</v>
      </c>
    </row>
    <row r="476" spans="1:19" ht="31.5" x14ac:dyDescent="0.15">
      <c r="A476" s="58" t="s">
        <v>1260</v>
      </c>
      <c r="B476" s="59" t="s">
        <v>113</v>
      </c>
      <c r="C476" s="59" t="s">
        <v>83</v>
      </c>
      <c r="D476" s="59" t="s">
        <v>284</v>
      </c>
      <c r="E476" s="96" t="s">
        <v>5844</v>
      </c>
      <c r="F476" s="96" t="s">
        <v>1142</v>
      </c>
      <c r="G476" s="60" t="s">
        <v>286</v>
      </c>
      <c r="H476" s="97">
        <v>0</v>
      </c>
      <c r="I476" s="97">
        <v>2359</v>
      </c>
      <c r="J476" s="97">
        <v>0</v>
      </c>
      <c r="K476" s="96" t="s">
        <v>5845</v>
      </c>
      <c r="L476" s="96" t="s">
        <v>5846</v>
      </c>
      <c r="M476" s="96" t="s">
        <v>843</v>
      </c>
      <c r="N476" s="98" t="s">
        <v>5847</v>
      </c>
      <c r="O476" s="97">
        <v>1</v>
      </c>
      <c r="P476" s="97">
        <v>3900</v>
      </c>
      <c r="Q476" s="83" t="s">
        <v>296</v>
      </c>
      <c r="R476" s="60"/>
      <c r="S476" s="3" t="str">
        <f t="shared" si="7"/>
        <v>01</v>
      </c>
    </row>
    <row r="477" spans="1:19" ht="42" x14ac:dyDescent="0.15">
      <c r="A477" s="58" t="s">
        <v>1260</v>
      </c>
      <c r="B477" s="59" t="s">
        <v>113</v>
      </c>
      <c r="C477" s="59" t="s">
        <v>376</v>
      </c>
      <c r="D477" s="59" t="s">
        <v>284</v>
      </c>
      <c r="E477" s="96" t="s">
        <v>5848</v>
      </c>
      <c r="F477" s="96" t="s">
        <v>5849</v>
      </c>
      <c r="G477" s="60" t="s">
        <v>286</v>
      </c>
      <c r="H477" s="97">
        <v>0</v>
      </c>
      <c r="I477" s="97">
        <v>212</v>
      </c>
      <c r="J477" s="97">
        <v>0</v>
      </c>
      <c r="K477" s="96" t="s">
        <v>1143</v>
      </c>
      <c r="L477" s="96" t="s">
        <v>5850</v>
      </c>
      <c r="M477" s="96" t="s">
        <v>4909</v>
      </c>
      <c r="N477" s="98" t="s">
        <v>5851</v>
      </c>
      <c r="O477" s="97">
        <v>6</v>
      </c>
      <c r="P477" s="97">
        <v>789</v>
      </c>
      <c r="Q477" s="83" t="s">
        <v>296</v>
      </c>
      <c r="R477" s="60"/>
      <c r="S477" s="3" t="str">
        <f t="shared" si="7"/>
        <v>01</v>
      </c>
    </row>
    <row r="478" spans="1:19" ht="63" x14ac:dyDescent="0.15">
      <c r="A478" s="58" t="s">
        <v>1260</v>
      </c>
      <c r="B478" s="59" t="s">
        <v>113</v>
      </c>
      <c r="C478" s="59" t="s">
        <v>101</v>
      </c>
      <c r="D478" s="59" t="s">
        <v>288</v>
      </c>
      <c r="E478" s="96" t="s">
        <v>5852</v>
      </c>
      <c r="F478" s="96" t="s">
        <v>5853</v>
      </c>
      <c r="G478" s="60" t="s">
        <v>286</v>
      </c>
      <c r="H478" s="97" t="s">
        <v>3</v>
      </c>
      <c r="I478" s="97" t="s">
        <v>3</v>
      </c>
      <c r="J478" s="97" t="s">
        <v>3</v>
      </c>
      <c r="K478" s="96" t="s">
        <v>5854</v>
      </c>
      <c r="L478" s="96" t="s">
        <v>5855</v>
      </c>
      <c r="M478" s="96" t="s">
        <v>5856</v>
      </c>
      <c r="N478" s="98" t="s">
        <v>5857</v>
      </c>
      <c r="O478" s="97">
        <v>9</v>
      </c>
      <c r="P478" s="97">
        <v>319</v>
      </c>
      <c r="Q478" s="83" t="s">
        <v>296</v>
      </c>
      <c r="R478" s="60" t="s">
        <v>5797</v>
      </c>
      <c r="S478" s="3" t="str">
        <f t="shared" si="7"/>
        <v>01</v>
      </c>
    </row>
    <row r="479" spans="1:19" ht="63" x14ac:dyDescent="0.15">
      <c r="A479" s="58" t="s">
        <v>1260</v>
      </c>
      <c r="B479" s="59" t="s">
        <v>113</v>
      </c>
      <c r="C479" s="59" t="s">
        <v>376</v>
      </c>
      <c r="D479" s="59" t="s">
        <v>288</v>
      </c>
      <c r="E479" s="96" t="s">
        <v>5858</v>
      </c>
      <c r="F479" s="96" t="s">
        <v>5859</v>
      </c>
      <c r="G479" s="60" t="s">
        <v>286</v>
      </c>
      <c r="H479" s="97" t="s">
        <v>3</v>
      </c>
      <c r="I479" s="97" t="s">
        <v>3</v>
      </c>
      <c r="J479" s="97" t="s">
        <v>3</v>
      </c>
      <c r="K479" s="96" t="s">
        <v>5860</v>
      </c>
      <c r="L479" s="96" t="s">
        <v>1144</v>
      </c>
      <c r="M479" s="96" t="s">
        <v>5795</v>
      </c>
      <c r="N479" s="98" t="s">
        <v>5861</v>
      </c>
      <c r="O479" s="97">
        <v>5</v>
      </c>
      <c r="P479" s="97">
        <v>41</v>
      </c>
      <c r="Q479" s="83" t="s">
        <v>296</v>
      </c>
      <c r="R479" s="60" t="s">
        <v>5797</v>
      </c>
      <c r="S479" s="3" t="str">
        <f t="shared" si="7"/>
        <v>01</v>
      </c>
    </row>
    <row r="480" spans="1:19" ht="31.5" x14ac:dyDescent="0.15">
      <c r="A480" s="58" t="s">
        <v>1260</v>
      </c>
      <c r="B480" s="59" t="s">
        <v>113</v>
      </c>
      <c r="C480" s="59" t="s">
        <v>83</v>
      </c>
      <c r="D480" s="59" t="s">
        <v>298</v>
      </c>
      <c r="E480" s="96" t="s">
        <v>5862</v>
      </c>
      <c r="F480" s="96" t="s">
        <v>5863</v>
      </c>
      <c r="G480" s="60" t="s">
        <v>290</v>
      </c>
      <c r="H480" s="97">
        <v>79</v>
      </c>
      <c r="I480" s="97">
        <v>0</v>
      </c>
      <c r="J480" s="97">
        <v>0</v>
      </c>
      <c r="K480" s="96" t="s">
        <v>5864</v>
      </c>
      <c r="L480" s="96" t="s">
        <v>5865</v>
      </c>
      <c r="M480" s="96" t="s">
        <v>5795</v>
      </c>
      <c r="N480" s="98" t="s">
        <v>5866</v>
      </c>
      <c r="O480" s="97">
        <v>1</v>
      </c>
      <c r="P480" s="97">
        <v>1623</v>
      </c>
      <c r="Q480" s="83" t="s">
        <v>287</v>
      </c>
      <c r="R480" s="60"/>
      <c r="S480" s="3" t="str">
        <f t="shared" si="7"/>
        <v>01</v>
      </c>
    </row>
    <row r="481" spans="1:19" ht="42" x14ac:dyDescent="0.15">
      <c r="A481" s="58" t="s">
        <v>1263</v>
      </c>
      <c r="B481" s="59" t="s">
        <v>115</v>
      </c>
      <c r="C481" s="59" t="s">
        <v>376</v>
      </c>
      <c r="D481" s="59" t="s">
        <v>298</v>
      </c>
      <c r="E481" s="96" t="s">
        <v>5867</v>
      </c>
      <c r="F481" s="96" t="s">
        <v>5868</v>
      </c>
      <c r="G481" s="60" t="s">
        <v>290</v>
      </c>
      <c r="H481" s="97">
        <v>8</v>
      </c>
      <c r="I481" s="97">
        <v>368</v>
      </c>
      <c r="J481" s="97"/>
      <c r="K481" s="96" t="s">
        <v>5869</v>
      </c>
      <c r="L481" s="96" t="s">
        <v>5870</v>
      </c>
      <c r="M481" s="96" t="s">
        <v>5871</v>
      </c>
      <c r="N481" s="98" t="s">
        <v>5872</v>
      </c>
      <c r="O481" s="97">
        <v>1</v>
      </c>
      <c r="P481" s="97">
        <v>102</v>
      </c>
      <c r="Q481" s="83" t="s">
        <v>296</v>
      </c>
      <c r="R481" s="60"/>
      <c r="S481" s="3" t="str">
        <f t="shared" si="7"/>
        <v>04</v>
      </c>
    </row>
    <row r="482" spans="1:19" ht="31.5" x14ac:dyDescent="0.15">
      <c r="A482" s="58" t="s">
        <v>1263</v>
      </c>
      <c r="B482" s="59" t="s">
        <v>115</v>
      </c>
      <c r="C482" s="59" t="s">
        <v>374</v>
      </c>
      <c r="D482" s="59" t="s">
        <v>298</v>
      </c>
      <c r="E482" s="96" t="s">
        <v>4969</v>
      </c>
      <c r="F482" s="96" t="s">
        <v>5873</v>
      </c>
      <c r="G482" s="60" t="s">
        <v>290</v>
      </c>
      <c r="H482" s="97">
        <v>0</v>
      </c>
      <c r="I482" s="97">
        <v>14</v>
      </c>
      <c r="J482" s="97"/>
      <c r="K482" s="96" t="s">
        <v>5869</v>
      </c>
      <c r="L482" s="96" t="s">
        <v>5874</v>
      </c>
      <c r="M482" s="96" t="s">
        <v>5871</v>
      </c>
      <c r="N482" s="98" t="s">
        <v>5875</v>
      </c>
      <c r="O482" s="97">
        <v>1</v>
      </c>
      <c r="P482" s="97">
        <v>100</v>
      </c>
      <c r="Q482" s="83" t="s">
        <v>287</v>
      </c>
      <c r="R482" s="60"/>
      <c r="S482" s="3" t="str">
        <f t="shared" si="7"/>
        <v>04</v>
      </c>
    </row>
    <row r="483" spans="1:19" ht="21" x14ac:dyDescent="0.15">
      <c r="A483" s="58" t="s">
        <v>1263</v>
      </c>
      <c r="B483" s="59" t="s">
        <v>115</v>
      </c>
      <c r="C483" s="59" t="s">
        <v>101</v>
      </c>
      <c r="D483" s="59" t="s">
        <v>298</v>
      </c>
      <c r="E483" s="96" t="s">
        <v>93</v>
      </c>
      <c r="F483" s="96" t="s">
        <v>5876</v>
      </c>
      <c r="G483" s="60" t="s">
        <v>290</v>
      </c>
      <c r="H483" s="97">
        <v>0</v>
      </c>
      <c r="I483" s="97">
        <v>0</v>
      </c>
      <c r="J483" s="97"/>
      <c r="K483" s="96" t="s">
        <v>5273</v>
      </c>
      <c r="L483" s="96" t="s">
        <v>5877</v>
      </c>
      <c r="M483" s="96" t="s">
        <v>5871</v>
      </c>
      <c r="N483" s="98" t="s">
        <v>1145</v>
      </c>
      <c r="O483" s="97">
        <v>36</v>
      </c>
      <c r="P483" s="97">
        <v>1126</v>
      </c>
      <c r="Q483" s="83" t="s">
        <v>287</v>
      </c>
      <c r="R483" s="60"/>
      <c r="S483" s="3" t="str">
        <f t="shared" si="7"/>
        <v>04</v>
      </c>
    </row>
    <row r="484" spans="1:19" ht="31.5" x14ac:dyDescent="0.15">
      <c r="A484" s="58" t="s">
        <v>1263</v>
      </c>
      <c r="B484" s="59" t="s">
        <v>115</v>
      </c>
      <c r="C484" s="59" t="s">
        <v>376</v>
      </c>
      <c r="D484" s="59" t="s">
        <v>298</v>
      </c>
      <c r="E484" s="96" t="s">
        <v>5878</v>
      </c>
      <c r="F484" s="96" t="s">
        <v>5879</v>
      </c>
      <c r="G484" s="60" t="s">
        <v>290</v>
      </c>
      <c r="H484" s="97">
        <v>0</v>
      </c>
      <c r="I484" s="97">
        <v>50</v>
      </c>
      <c r="J484" s="97"/>
      <c r="K484" s="96" t="s">
        <v>5880</v>
      </c>
      <c r="L484" s="96" t="s">
        <v>4092</v>
      </c>
      <c r="M484" s="96" t="s">
        <v>5881</v>
      </c>
      <c r="N484" s="98" t="s">
        <v>5882</v>
      </c>
      <c r="O484" s="97">
        <v>2</v>
      </c>
      <c r="P484" s="97">
        <v>20</v>
      </c>
      <c r="Q484" s="83" t="s">
        <v>296</v>
      </c>
      <c r="R484" s="60"/>
      <c r="S484" s="3" t="str">
        <f t="shared" si="7"/>
        <v>04</v>
      </c>
    </row>
    <row r="485" spans="1:19" ht="21" x14ac:dyDescent="0.15">
      <c r="A485" s="58" t="s">
        <v>1263</v>
      </c>
      <c r="B485" s="59" t="s">
        <v>115</v>
      </c>
      <c r="C485" s="59" t="s">
        <v>376</v>
      </c>
      <c r="D485" s="59" t="s">
        <v>298</v>
      </c>
      <c r="E485" s="96" t="s">
        <v>5883</v>
      </c>
      <c r="F485" s="96" t="s">
        <v>5884</v>
      </c>
      <c r="G485" s="60" t="s">
        <v>290</v>
      </c>
      <c r="H485" s="97">
        <v>0</v>
      </c>
      <c r="I485" s="97">
        <v>20</v>
      </c>
      <c r="J485" s="97"/>
      <c r="K485" s="96" t="s">
        <v>5885</v>
      </c>
      <c r="L485" s="96" t="s">
        <v>4092</v>
      </c>
      <c r="M485" s="96" t="s">
        <v>5881</v>
      </c>
      <c r="N485" s="98" t="s">
        <v>5886</v>
      </c>
      <c r="O485" s="97">
        <v>1</v>
      </c>
      <c r="P485" s="97">
        <v>11</v>
      </c>
      <c r="Q485" s="83" t="s">
        <v>287</v>
      </c>
      <c r="R485" s="60"/>
      <c r="S485" s="3" t="str">
        <f t="shared" si="7"/>
        <v>04</v>
      </c>
    </row>
    <row r="486" spans="1:19" ht="42" x14ac:dyDescent="0.15">
      <c r="A486" s="58" t="s">
        <v>1263</v>
      </c>
      <c r="B486" s="59" t="s">
        <v>115</v>
      </c>
      <c r="C486" s="59" t="s">
        <v>101</v>
      </c>
      <c r="D486" s="59" t="s">
        <v>298</v>
      </c>
      <c r="E486" s="96" t="s">
        <v>5887</v>
      </c>
      <c r="F486" s="96" t="s">
        <v>5888</v>
      </c>
      <c r="G486" s="60" t="s">
        <v>290</v>
      </c>
      <c r="H486" s="97">
        <v>0</v>
      </c>
      <c r="I486" s="97">
        <v>71</v>
      </c>
      <c r="J486" s="97"/>
      <c r="K486" s="96" t="s">
        <v>5889</v>
      </c>
      <c r="L486" s="96" t="s">
        <v>4092</v>
      </c>
      <c r="M486" s="96" t="s">
        <v>5890</v>
      </c>
      <c r="N486" s="98" t="s">
        <v>4810</v>
      </c>
      <c r="O486" s="97">
        <v>18</v>
      </c>
      <c r="P486" s="97">
        <v>2251</v>
      </c>
      <c r="Q486" s="83" t="s">
        <v>287</v>
      </c>
      <c r="R486" s="60"/>
      <c r="S486" s="3" t="str">
        <f t="shared" si="7"/>
        <v>04</v>
      </c>
    </row>
    <row r="487" spans="1:19" ht="42" x14ac:dyDescent="0.15">
      <c r="A487" s="58" t="s">
        <v>1263</v>
      </c>
      <c r="B487" s="59" t="s">
        <v>115</v>
      </c>
      <c r="C487" s="59" t="s">
        <v>101</v>
      </c>
      <c r="D487" s="59" t="s">
        <v>298</v>
      </c>
      <c r="E487" s="96" t="s">
        <v>5891</v>
      </c>
      <c r="F487" s="96" t="s">
        <v>5892</v>
      </c>
      <c r="G487" s="60" t="s">
        <v>290</v>
      </c>
      <c r="H487" s="97">
        <v>0</v>
      </c>
      <c r="I487" s="97">
        <v>146</v>
      </c>
      <c r="J487" s="97"/>
      <c r="K487" s="96" t="s">
        <v>5893</v>
      </c>
      <c r="L487" s="96" t="s">
        <v>4092</v>
      </c>
      <c r="M487" s="96" t="s">
        <v>5894</v>
      </c>
      <c r="N487" s="98" t="s">
        <v>5895</v>
      </c>
      <c r="O487" s="97">
        <v>4</v>
      </c>
      <c r="P487" s="97">
        <v>280</v>
      </c>
      <c r="Q487" s="83" t="s">
        <v>296</v>
      </c>
      <c r="R487" s="60"/>
      <c r="S487" s="3" t="str">
        <f t="shared" si="7"/>
        <v>04</v>
      </c>
    </row>
    <row r="488" spans="1:19" ht="126" x14ac:dyDescent="0.15">
      <c r="A488" s="58" t="s">
        <v>1263</v>
      </c>
      <c r="B488" s="59" t="s">
        <v>115</v>
      </c>
      <c r="C488" s="59" t="s">
        <v>376</v>
      </c>
      <c r="D488" s="59" t="s">
        <v>298</v>
      </c>
      <c r="E488" s="96" t="s">
        <v>4515</v>
      </c>
      <c r="F488" s="96" t="s">
        <v>5896</v>
      </c>
      <c r="G488" s="60" t="s">
        <v>290</v>
      </c>
      <c r="H488" s="97">
        <v>112</v>
      </c>
      <c r="I488" s="97"/>
      <c r="J488" s="97"/>
      <c r="K488" s="96" t="s">
        <v>5897</v>
      </c>
      <c r="L488" s="96" t="s">
        <v>4092</v>
      </c>
      <c r="M488" s="96" t="s">
        <v>5871</v>
      </c>
      <c r="N488" s="98" t="s">
        <v>5898</v>
      </c>
      <c r="O488" s="97">
        <v>6</v>
      </c>
      <c r="P488" s="97">
        <v>484</v>
      </c>
      <c r="Q488" s="83" t="s">
        <v>296</v>
      </c>
      <c r="R488" s="60"/>
      <c r="S488" s="3" t="str">
        <f t="shared" si="7"/>
        <v>04</v>
      </c>
    </row>
    <row r="489" spans="1:19" ht="21" x14ac:dyDescent="0.15">
      <c r="A489" s="58" t="s">
        <v>1263</v>
      </c>
      <c r="B489" s="59" t="s">
        <v>115</v>
      </c>
      <c r="C489" s="59" t="s">
        <v>83</v>
      </c>
      <c r="D489" s="59" t="s">
        <v>298</v>
      </c>
      <c r="E489" s="96" t="s">
        <v>5899</v>
      </c>
      <c r="F489" s="96" t="s">
        <v>5900</v>
      </c>
      <c r="G489" s="60" t="s">
        <v>290</v>
      </c>
      <c r="H489" s="97">
        <v>59</v>
      </c>
      <c r="I489" s="97"/>
      <c r="J489" s="97"/>
      <c r="K489" s="96" t="s">
        <v>5901</v>
      </c>
      <c r="L489" s="96" t="s">
        <v>4092</v>
      </c>
      <c r="M489" s="96" t="s">
        <v>5871</v>
      </c>
      <c r="N489" s="98" t="s">
        <v>5902</v>
      </c>
      <c r="O489" s="97">
        <v>1</v>
      </c>
      <c r="P489" s="97">
        <v>430</v>
      </c>
      <c r="Q489" s="83" t="s">
        <v>287</v>
      </c>
      <c r="R489" s="60"/>
      <c r="S489" s="3" t="str">
        <f t="shared" si="7"/>
        <v>04</v>
      </c>
    </row>
    <row r="490" spans="1:19" ht="31.5" x14ac:dyDescent="0.15">
      <c r="A490" s="58" t="s">
        <v>565</v>
      </c>
      <c r="B490" s="59" t="s">
        <v>116</v>
      </c>
      <c r="C490" s="59" t="s">
        <v>83</v>
      </c>
      <c r="D490" s="59" t="s">
        <v>298</v>
      </c>
      <c r="E490" s="96" t="s">
        <v>5903</v>
      </c>
      <c r="F490" s="96" t="s">
        <v>5904</v>
      </c>
      <c r="G490" s="60" t="s">
        <v>290</v>
      </c>
      <c r="H490" s="97">
        <v>2054</v>
      </c>
      <c r="I490" s="97"/>
      <c r="J490" s="97"/>
      <c r="K490" s="96" t="s">
        <v>5905</v>
      </c>
      <c r="L490" s="96" t="s">
        <v>5906</v>
      </c>
      <c r="M490" s="96" t="s">
        <v>5907</v>
      </c>
      <c r="N490" s="98" t="s">
        <v>5908</v>
      </c>
      <c r="O490" s="97">
        <v>1</v>
      </c>
      <c r="P490" s="97">
        <v>5100</v>
      </c>
      <c r="Q490" s="83" t="s">
        <v>296</v>
      </c>
      <c r="R490" s="60"/>
      <c r="S490" s="3" t="str">
        <f t="shared" si="7"/>
        <v>11</v>
      </c>
    </row>
    <row r="491" spans="1:19" ht="21" x14ac:dyDescent="0.15">
      <c r="A491" s="58" t="s">
        <v>565</v>
      </c>
      <c r="B491" s="59" t="s">
        <v>116</v>
      </c>
      <c r="C491" s="59" t="s">
        <v>376</v>
      </c>
      <c r="D491" s="59" t="s">
        <v>298</v>
      </c>
      <c r="E491" s="96" t="s">
        <v>4165</v>
      </c>
      <c r="F491" s="96" t="s">
        <v>5909</v>
      </c>
      <c r="G491" s="60" t="s">
        <v>290</v>
      </c>
      <c r="H491" s="97">
        <v>375</v>
      </c>
      <c r="I491" s="97"/>
      <c r="J491" s="97"/>
      <c r="K491" s="96" t="s">
        <v>5910</v>
      </c>
      <c r="L491" s="96" t="s">
        <v>5911</v>
      </c>
      <c r="M491" s="96" t="s">
        <v>5912</v>
      </c>
      <c r="N491" s="98" t="s">
        <v>5913</v>
      </c>
      <c r="O491" s="97">
        <v>85</v>
      </c>
      <c r="P491" s="97">
        <v>3024</v>
      </c>
      <c r="Q491" s="83" t="s">
        <v>296</v>
      </c>
      <c r="R491" s="60"/>
      <c r="S491" s="3" t="str">
        <f t="shared" si="7"/>
        <v>11</v>
      </c>
    </row>
    <row r="492" spans="1:19" ht="21" x14ac:dyDescent="0.15">
      <c r="A492" s="58" t="s">
        <v>565</v>
      </c>
      <c r="B492" s="59" t="s">
        <v>116</v>
      </c>
      <c r="C492" s="59" t="s">
        <v>376</v>
      </c>
      <c r="D492" s="59" t="s">
        <v>298</v>
      </c>
      <c r="E492" s="96" t="s">
        <v>5914</v>
      </c>
      <c r="F492" s="96" t="s">
        <v>5915</v>
      </c>
      <c r="G492" s="60" t="s">
        <v>290</v>
      </c>
      <c r="H492" s="97">
        <v>56</v>
      </c>
      <c r="I492" s="97"/>
      <c r="J492" s="97"/>
      <c r="K492" s="96" t="s">
        <v>5916</v>
      </c>
      <c r="L492" s="96" t="s">
        <v>5917</v>
      </c>
      <c r="M492" s="96" t="s">
        <v>5918</v>
      </c>
      <c r="N492" s="98" t="s">
        <v>5919</v>
      </c>
      <c r="O492" s="97">
        <v>1</v>
      </c>
      <c r="P492" s="97">
        <v>100</v>
      </c>
      <c r="Q492" s="83" t="s">
        <v>296</v>
      </c>
      <c r="R492" s="60"/>
      <c r="S492" s="3" t="str">
        <f t="shared" si="7"/>
        <v>11</v>
      </c>
    </row>
    <row r="493" spans="1:19" ht="21" x14ac:dyDescent="0.15">
      <c r="A493" s="58" t="s">
        <v>565</v>
      </c>
      <c r="B493" s="59" t="s">
        <v>116</v>
      </c>
      <c r="C493" s="59" t="s">
        <v>376</v>
      </c>
      <c r="D493" s="59" t="s">
        <v>298</v>
      </c>
      <c r="E493" s="96" t="s">
        <v>4188</v>
      </c>
      <c r="F493" s="96" t="s">
        <v>5920</v>
      </c>
      <c r="G493" s="60" t="s">
        <v>290</v>
      </c>
      <c r="H493" s="97">
        <v>210</v>
      </c>
      <c r="I493" s="97"/>
      <c r="J493" s="97"/>
      <c r="K493" s="96" t="s">
        <v>5921</v>
      </c>
      <c r="L493" s="96" t="s">
        <v>5922</v>
      </c>
      <c r="M493" s="96" t="s">
        <v>5923</v>
      </c>
      <c r="N493" s="98" t="s">
        <v>5924</v>
      </c>
      <c r="O493" s="97">
        <v>14</v>
      </c>
      <c r="P493" s="97">
        <v>550</v>
      </c>
      <c r="Q493" s="83" t="s">
        <v>296</v>
      </c>
      <c r="R493" s="60"/>
      <c r="S493" s="3" t="str">
        <f t="shared" si="7"/>
        <v>11</v>
      </c>
    </row>
    <row r="494" spans="1:19" ht="21" x14ac:dyDescent="0.15">
      <c r="A494" s="58" t="s">
        <v>565</v>
      </c>
      <c r="B494" s="59" t="s">
        <v>116</v>
      </c>
      <c r="C494" s="59" t="s">
        <v>83</v>
      </c>
      <c r="D494" s="59" t="s">
        <v>298</v>
      </c>
      <c r="E494" s="96" t="s">
        <v>5925</v>
      </c>
      <c r="F494" s="96" t="s">
        <v>5926</v>
      </c>
      <c r="G494" s="60" t="s">
        <v>290</v>
      </c>
      <c r="H494" s="97">
        <v>0</v>
      </c>
      <c r="I494" s="97"/>
      <c r="J494" s="97"/>
      <c r="K494" s="96" t="s">
        <v>5927</v>
      </c>
      <c r="L494" s="96" t="s">
        <v>5928</v>
      </c>
      <c r="M494" s="96" t="s">
        <v>5923</v>
      </c>
      <c r="N494" s="98" t="s">
        <v>5929</v>
      </c>
      <c r="O494" s="97">
        <v>1</v>
      </c>
      <c r="P494" s="97" t="s">
        <v>3</v>
      </c>
      <c r="Q494" s="83" t="s">
        <v>287</v>
      </c>
      <c r="R494" s="60"/>
      <c r="S494" s="3" t="str">
        <f t="shared" si="7"/>
        <v>11</v>
      </c>
    </row>
    <row r="495" spans="1:19" ht="52.5" x14ac:dyDescent="0.15">
      <c r="A495" s="58" t="s">
        <v>565</v>
      </c>
      <c r="B495" s="59" t="s">
        <v>116</v>
      </c>
      <c r="C495" s="59" t="s">
        <v>374</v>
      </c>
      <c r="D495" s="59" t="s">
        <v>298</v>
      </c>
      <c r="E495" s="96" t="s">
        <v>5930</v>
      </c>
      <c r="F495" s="96" t="s">
        <v>5931</v>
      </c>
      <c r="G495" s="60" t="s">
        <v>290</v>
      </c>
      <c r="H495" s="97">
        <v>0</v>
      </c>
      <c r="I495" s="97"/>
      <c r="J495" s="97"/>
      <c r="K495" s="96" t="s">
        <v>5932</v>
      </c>
      <c r="L495" s="96" t="s">
        <v>5933</v>
      </c>
      <c r="M495" s="96" t="s">
        <v>5923</v>
      </c>
      <c r="N495" s="98" t="s">
        <v>5934</v>
      </c>
      <c r="O495" s="97">
        <v>9</v>
      </c>
      <c r="P495" s="97" t="s">
        <v>3</v>
      </c>
      <c r="Q495" s="83" t="s">
        <v>287</v>
      </c>
      <c r="R495" s="60"/>
      <c r="S495" s="3" t="str">
        <f t="shared" si="7"/>
        <v>11</v>
      </c>
    </row>
    <row r="496" spans="1:19" ht="21" x14ac:dyDescent="0.15">
      <c r="A496" s="58" t="s">
        <v>565</v>
      </c>
      <c r="B496" s="59" t="s">
        <v>116</v>
      </c>
      <c r="C496" s="59" t="s">
        <v>83</v>
      </c>
      <c r="D496" s="59" t="s">
        <v>298</v>
      </c>
      <c r="E496" s="96" t="s">
        <v>5935</v>
      </c>
      <c r="F496" s="96" t="s">
        <v>5936</v>
      </c>
      <c r="G496" s="60" t="s">
        <v>286</v>
      </c>
      <c r="H496" s="97">
        <v>1501</v>
      </c>
      <c r="I496" s="97"/>
      <c r="J496" s="97"/>
      <c r="K496" s="96" t="s">
        <v>5937</v>
      </c>
      <c r="L496" s="96" t="s">
        <v>5938</v>
      </c>
      <c r="M496" s="96" t="s">
        <v>5871</v>
      </c>
      <c r="N496" s="98" t="s">
        <v>5939</v>
      </c>
      <c r="O496" s="97">
        <v>1</v>
      </c>
      <c r="P496" s="97" t="s">
        <v>3</v>
      </c>
      <c r="Q496" s="83" t="s">
        <v>287</v>
      </c>
      <c r="R496" s="60"/>
      <c r="S496" s="3" t="str">
        <f t="shared" si="7"/>
        <v>11</v>
      </c>
    </row>
    <row r="497" spans="1:19" ht="21" x14ac:dyDescent="0.15">
      <c r="A497" s="58" t="s">
        <v>592</v>
      </c>
      <c r="B497" s="59" t="s">
        <v>54</v>
      </c>
      <c r="C497" s="59" t="s">
        <v>376</v>
      </c>
      <c r="D497" s="59" t="s">
        <v>288</v>
      </c>
      <c r="E497" s="96" t="s">
        <v>524</v>
      </c>
      <c r="F497" s="96" t="s">
        <v>665</v>
      </c>
      <c r="G497" s="60" t="s">
        <v>290</v>
      </c>
      <c r="H497" s="97">
        <v>30</v>
      </c>
      <c r="I497" s="97"/>
      <c r="J497" s="97"/>
      <c r="K497" s="96" t="s">
        <v>5940</v>
      </c>
      <c r="L497" s="96" t="s">
        <v>5941</v>
      </c>
      <c r="M497" s="96" t="s">
        <v>522</v>
      </c>
      <c r="N497" s="98" t="s">
        <v>5942</v>
      </c>
      <c r="O497" s="97">
        <v>1</v>
      </c>
      <c r="P497" s="97">
        <v>39</v>
      </c>
      <c r="Q497" s="83" t="s">
        <v>296</v>
      </c>
      <c r="R497" s="60"/>
      <c r="S497" s="3" t="str">
        <f t="shared" si="7"/>
        <v>12</v>
      </c>
    </row>
    <row r="498" spans="1:19" ht="21" x14ac:dyDescent="0.15">
      <c r="A498" s="58" t="s">
        <v>592</v>
      </c>
      <c r="B498" s="59" t="s">
        <v>54</v>
      </c>
      <c r="C498" s="59" t="s">
        <v>101</v>
      </c>
      <c r="D498" s="59" t="s">
        <v>288</v>
      </c>
      <c r="E498" s="96" t="s">
        <v>5943</v>
      </c>
      <c r="F498" s="96" t="s">
        <v>844</v>
      </c>
      <c r="G498" s="60" t="s">
        <v>290</v>
      </c>
      <c r="H498" s="97">
        <v>0</v>
      </c>
      <c r="I498" s="97"/>
      <c r="J498" s="97"/>
      <c r="K498" s="96" t="s">
        <v>5944</v>
      </c>
      <c r="L498" s="96" t="s">
        <v>4092</v>
      </c>
      <c r="M498" s="96" t="s">
        <v>845</v>
      </c>
      <c r="N498" s="98" t="s">
        <v>5945</v>
      </c>
      <c r="O498" s="97">
        <v>14</v>
      </c>
      <c r="P498" s="97">
        <v>446</v>
      </c>
      <c r="Q498" s="83" t="s">
        <v>296</v>
      </c>
      <c r="R498" s="60"/>
      <c r="S498" s="3" t="str">
        <f t="shared" si="7"/>
        <v>12</v>
      </c>
    </row>
    <row r="499" spans="1:19" ht="42" x14ac:dyDescent="0.15">
      <c r="A499" s="58" t="s">
        <v>592</v>
      </c>
      <c r="B499" s="59" t="s">
        <v>54</v>
      </c>
      <c r="C499" s="59" t="s">
        <v>374</v>
      </c>
      <c r="D499" s="59" t="s">
        <v>288</v>
      </c>
      <c r="E499" s="96" t="s">
        <v>5946</v>
      </c>
      <c r="F499" s="96" t="s">
        <v>844</v>
      </c>
      <c r="G499" s="60" t="s">
        <v>290</v>
      </c>
      <c r="H499" s="97">
        <v>0</v>
      </c>
      <c r="I499" s="97"/>
      <c r="J499" s="97"/>
      <c r="K499" s="96" t="s">
        <v>5947</v>
      </c>
      <c r="L499" s="96" t="s">
        <v>5948</v>
      </c>
      <c r="M499" s="96" t="s">
        <v>5949</v>
      </c>
      <c r="N499" s="98" t="s">
        <v>5950</v>
      </c>
      <c r="O499" s="97">
        <v>1</v>
      </c>
      <c r="P499" s="97" t="s">
        <v>3</v>
      </c>
      <c r="Q499" s="83" t="s">
        <v>287</v>
      </c>
      <c r="R499" s="60"/>
      <c r="S499" s="3" t="str">
        <f t="shared" si="7"/>
        <v>12</v>
      </c>
    </row>
    <row r="500" spans="1:19" ht="31.5" x14ac:dyDescent="0.15">
      <c r="A500" s="58" t="s">
        <v>592</v>
      </c>
      <c r="B500" s="59" t="s">
        <v>54</v>
      </c>
      <c r="C500" s="59" t="s">
        <v>101</v>
      </c>
      <c r="D500" s="59" t="s">
        <v>288</v>
      </c>
      <c r="E500" s="96" t="s">
        <v>666</v>
      </c>
      <c r="F500" s="96" t="s">
        <v>667</v>
      </c>
      <c r="G500" s="60" t="s">
        <v>290</v>
      </c>
      <c r="H500" s="97">
        <v>0</v>
      </c>
      <c r="I500" s="97"/>
      <c r="J500" s="97"/>
      <c r="K500" s="96" t="s">
        <v>5951</v>
      </c>
      <c r="L500" s="96" t="s">
        <v>4092</v>
      </c>
      <c r="M500" s="96" t="s">
        <v>5795</v>
      </c>
      <c r="N500" s="98" t="s">
        <v>1138</v>
      </c>
      <c r="O500" s="97">
        <v>55</v>
      </c>
      <c r="P500" s="97">
        <v>3048</v>
      </c>
      <c r="Q500" s="83" t="s">
        <v>296</v>
      </c>
      <c r="R500" s="60"/>
      <c r="S500" s="3" t="str">
        <f t="shared" si="7"/>
        <v>12</v>
      </c>
    </row>
    <row r="501" spans="1:19" ht="31.5" x14ac:dyDescent="0.15">
      <c r="A501" s="58" t="s">
        <v>592</v>
      </c>
      <c r="B501" s="59" t="s">
        <v>54</v>
      </c>
      <c r="C501" s="59" t="s">
        <v>101</v>
      </c>
      <c r="D501" s="59" t="s">
        <v>288</v>
      </c>
      <c r="E501" s="96" t="s">
        <v>523</v>
      </c>
      <c r="F501" s="96" t="s">
        <v>668</v>
      </c>
      <c r="G501" s="60" t="s">
        <v>290</v>
      </c>
      <c r="H501" s="97">
        <v>0</v>
      </c>
      <c r="I501" s="97"/>
      <c r="J501" s="97"/>
      <c r="K501" s="96" t="s">
        <v>5951</v>
      </c>
      <c r="L501" s="96" t="s">
        <v>4092</v>
      </c>
      <c r="M501" s="96" t="s">
        <v>5795</v>
      </c>
      <c r="N501" s="98" t="s">
        <v>1138</v>
      </c>
      <c r="O501" s="97">
        <v>17</v>
      </c>
      <c r="P501" s="97">
        <v>421</v>
      </c>
      <c r="Q501" s="83" t="s">
        <v>296</v>
      </c>
      <c r="R501" s="60"/>
      <c r="S501" s="3" t="str">
        <f t="shared" si="7"/>
        <v>12</v>
      </c>
    </row>
    <row r="502" spans="1:19" ht="21" x14ac:dyDescent="0.15">
      <c r="A502" s="58" t="s">
        <v>592</v>
      </c>
      <c r="B502" s="59" t="s">
        <v>54</v>
      </c>
      <c r="C502" s="59" t="s">
        <v>376</v>
      </c>
      <c r="D502" s="59" t="s">
        <v>288</v>
      </c>
      <c r="E502" s="96" t="s">
        <v>4515</v>
      </c>
      <c r="F502" s="96" t="s">
        <v>846</v>
      </c>
      <c r="G502" s="60" t="s">
        <v>290</v>
      </c>
      <c r="H502" s="97">
        <v>0</v>
      </c>
      <c r="I502" s="97"/>
      <c r="J502" s="97"/>
      <c r="K502" s="96" t="s">
        <v>5952</v>
      </c>
      <c r="L502" s="96" t="s">
        <v>4092</v>
      </c>
      <c r="M502" s="96" t="s">
        <v>5795</v>
      </c>
      <c r="N502" s="98" t="s">
        <v>5953</v>
      </c>
      <c r="O502" s="97">
        <v>2</v>
      </c>
      <c r="P502" s="97">
        <v>148</v>
      </c>
      <c r="Q502" s="83" t="s">
        <v>296</v>
      </c>
      <c r="R502" s="60"/>
      <c r="S502" s="3" t="str">
        <f t="shared" si="7"/>
        <v>12</v>
      </c>
    </row>
    <row r="503" spans="1:19" ht="31.5" x14ac:dyDescent="0.15">
      <c r="A503" s="58" t="s">
        <v>592</v>
      </c>
      <c r="B503" s="59" t="s">
        <v>54</v>
      </c>
      <c r="C503" s="59" t="s">
        <v>376</v>
      </c>
      <c r="D503" s="59" t="s">
        <v>288</v>
      </c>
      <c r="E503" s="96" t="s">
        <v>5954</v>
      </c>
      <c r="F503" s="96" t="s">
        <v>5955</v>
      </c>
      <c r="G503" s="60" t="s">
        <v>290</v>
      </c>
      <c r="H503" s="97">
        <v>0</v>
      </c>
      <c r="I503" s="97"/>
      <c r="J503" s="97"/>
      <c r="K503" s="96" t="s">
        <v>669</v>
      </c>
      <c r="L503" s="96" t="s">
        <v>4092</v>
      </c>
      <c r="M503" s="96" t="s">
        <v>5795</v>
      </c>
      <c r="N503" s="98" t="s">
        <v>5956</v>
      </c>
      <c r="O503" s="97">
        <v>3</v>
      </c>
      <c r="P503" s="97">
        <v>93</v>
      </c>
      <c r="Q503" s="83" t="s">
        <v>296</v>
      </c>
      <c r="R503" s="60"/>
      <c r="S503" s="3" t="str">
        <f t="shared" si="7"/>
        <v>12</v>
      </c>
    </row>
    <row r="504" spans="1:19" ht="21" x14ac:dyDescent="0.15">
      <c r="A504" s="58" t="s">
        <v>592</v>
      </c>
      <c r="B504" s="59" t="s">
        <v>54</v>
      </c>
      <c r="C504" s="59" t="s">
        <v>376</v>
      </c>
      <c r="D504" s="59" t="s">
        <v>288</v>
      </c>
      <c r="E504" s="96" t="s">
        <v>5957</v>
      </c>
      <c r="F504" s="96" t="s">
        <v>5958</v>
      </c>
      <c r="G504" s="60" t="s">
        <v>290</v>
      </c>
      <c r="H504" s="97">
        <v>142</v>
      </c>
      <c r="I504" s="97"/>
      <c r="J504" s="97"/>
      <c r="K504" s="96" t="s">
        <v>5959</v>
      </c>
      <c r="L504" s="96" t="s">
        <v>4313</v>
      </c>
      <c r="M504" s="96" t="s">
        <v>5795</v>
      </c>
      <c r="N504" s="98" t="s">
        <v>5960</v>
      </c>
      <c r="O504" s="97">
        <v>1</v>
      </c>
      <c r="P504" s="97">
        <v>22</v>
      </c>
      <c r="Q504" s="83" t="s">
        <v>296</v>
      </c>
      <c r="R504" s="60"/>
      <c r="S504" s="3" t="str">
        <f t="shared" si="7"/>
        <v>12</v>
      </c>
    </row>
    <row r="505" spans="1:19" ht="21" x14ac:dyDescent="0.15">
      <c r="A505" s="58" t="s">
        <v>592</v>
      </c>
      <c r="B505" s="59" t="s">
        <v>54</v>
      </c>
      <c r="C505" s="59" t="s">
        <v>374</v>
      </c>
      <c r="D505" s="59" t="s">
        <v>288</v>
      </c>
      <c r="E505" s="96" t="s">
        <v>5961</v>
      </c>
      <c r="F505" s="96" t="s">
        <v>5962</v>
      </c>
      <c r="G505" s="60" t="s">
        <v>290</v>
      </c>
      <c r="H505" s="97">
        <v>0</v>
      </c>
      <c r="I505" s="97"/>
      <c r="J505" s="97"/>
      <c r="K505" s="96" t="s">
        <v>5963</v>
      </c>
      <c r="L505" s="96" t="s">
        <v>5964</v>
      </c>
      <c r="M505" s="96" t="s">
        <v>5795</v>
      </c>
      <c r="N505" s="98" t="s">
        <v>5965</v>
      </c>
      <c r="O505" s="97">
        <v>1</v>
      </c>
      <c r="P505" s="97" t="s">
        <v>3</v>
      </c>
      <c r="Q505" s="83" t="s">
        <v>287</v>
      </c>
      <c r="R505" s="60"/>
      <c r="S505" s="3" t="str">
        <f t="shared" si="7"/>
        <v>12</v>
      </c>
    </row>
    <row r="506" spans="1:19" ht="42" x14ac:dyDescent="0.15">
      <c r="A506" s="58" t="s">
        <v>567</v>
      </c>
      <c r="B506" s="59" t="s">
        <v>117</v>
      </c>
      <c r="C506" s="59" t="s">
        <v>376</v>
      </c>
      <c r="D506" s="59" t="s">
        <v>284</v>
      </c>
      <c r="E506" s="96" t="s">
        <v>5966</v>
      </c>
      <c r="F506" s="96" t="s">
        <v>5967</v>
      </c>
      <c r="G506" s="60" t="s">
        <v>290</v>
      </c>
      <c r="H506" s="97"/>
      <c r="I506" s="97">
        <v>38</v>
      </c>
      <c r="J506" s="97"/>
      <c r="K506" s="96" t="s">
        <v>5968</v>
      </c>
      <c r="L506" s="96" t="s">
        <v>5969</v>
      </c>
      <c r="M506" s="96" t="s">
        <v>5970</v>
      </c>
      <c r="N506" s="98" t="s">
        <v>5971</v>
      </c>
      <c r="O506" s="97">
        <v>1</v>
      </c>
      <c r="P506" s="97">
        <v>89</v>
      </c>
      <c r="Q506" s="83" t="s">
        <v>296</v>
      </c>
      <c r="R506" s="60"/>
      <c r="S506" s="3" t="str">
        <f t="shared" si="7"/>
        <v>14</v>
      </c>
    </row>
    <row r="507" spans="1:19" ht="21" x14ac:dyDescent="0.15">
      <c r="A507" s="58" t="s">
        <v>567</v>
      </c>
      <c r="B507" s="59" t="s">
        <v>117</v>
      </c>
      <c r="C507" s="59" t="s">
        <v>376</v>
      </c>
      <c r="D507" s="59" t="s">
        <v>288</v>
      </c>
      <c r="E507" s="96" t="s">
        <v>5972</v>
      </c>
      <c r="F507" s="96" t="s">
        <v>849</v>
      </c>
      <c r="G507" s="60" t="s">
        <v>286</v>
      </c>
      <c r="H507" s="97">
        <v>314</v>
      </c>
      <c r="I507" s="97"/>
      <c r="J507" s="97"/>
      <c r="K507" s="96" t="s">
        <v>5973</v>
      </c>
      <c r="L507" s="96" t="s">
        <v>5974</v>
      </c>
      <c r="M507" s="96" t="s">
        <v>5975</v>
      </c>
      <c r="N507" s="98" t="s">
        <v>5976</v>
      </c>
      <c r="O507" s="97">
        <v>12</v>
      </c>
      <c r="P507" s="97">
        <v>1380</v>
      </c>
      <c r="Q507" s="83" t="s">
        <v>296</v>
      </c>
      <c r="R507" s="60"/>
      <c r="S507" s="3" t="str">
        <f t="shared" si="7"/>
        <v>14</v>
      </c>
    </row>
    <row r="508" spans="1:19" ht="21" x14ac:dyDescent="0.15">
      <c r="A508" s="58" t="s">
        <v>567</v>
      </c>
      <c r="B508" s="59" t="s">
        <v>117</v>
      </c>
      <c r="C508" s="59" t="s">
        <v>101</v>
      </c>
      <c r="D508" s="59" t="s">
        <v>288</v>
      </c>
      <c r="E508" s="96" t="s">
        <v>4215</v>
      </c>
      <c r="F508" s="96" t="s">
        <v>532</v>
      </c>
      <c r="G508" s="60" t="s">
        <v>286</v>
      </c>
      <c r="H508" s="97">
        <v>279</v>
      </c>
      <c r="I508" s="97"/>
      <c r="J508" s="97"/>
      <c r="K508" s="96" t="s">
        <v>5977</v>
      </c>
      <c r="L508" s="96" t="s">
        <v>4092</v>
      </c>
      <c r="M508" s="96" t="s">
        <v>5795</v>
      </c>
      <c r="N508" s="98" t="s">
        <v>5978</v>
      </c>
      <c r="O508" s="97">
        <v>64</v>
      </c>
      <c r="P508" s="97">
        <v>2865</v>
      </c>
      <c r="Q508" s="83" t="s">
        <v>296</v>
      </c>
      <c r="R508" s="60"/>
      <c r="S508" s="3" t="str">
        <f t="shared" si="7"/>
        <v>14</v>
      </c>
    </row>
    <row r="509" spans="1:19" ht="21" x14ac:dyDescent="0.15">
      <c r="A509" s="58" t="s">
        <v>567</v>
      </c>
      <c r="B509" s="59" t="s">
        <v>117</v>
      </c>
      <c r="C509" s="59" t="s">
        <v>101</v>
      </c>
      <c r="D509" s="59" t="s">
        <v>288</v>
      </c>
      <c r="E509" s="96" t="s">
        <v>5979</v>
      </c>
      <c r="F509" s="96" t="s">
        <v>5980</v>
      </c>
      <c r="G509" s="60" t="s">
        <v>286</v>
      </c>
      <c r="H509" s="97">
        <v>13</v>
      </c>
      <c r="I509" s="97"/>
      <c r="J509" s="97"/>
      <c r="K509" s="96" t="s">
        <v>5977</v>
      </c>
      <c r="L509" s="96" t="s">
        <v>4092</v>
      </c>
      <c r="M509" s="96" t="s">
        <v>5981</v>
      </c>
      <c r="N509" s="98" t="s">
        <v>5982</v>
      </c>
      <c r="O509" s="97">
        <v>18</v>
      </c>
      <c r="P509" s="97">
        <v>531</v>
      </c>
      <c r="Q509" s="83" t="s">
        <v>287</v>
      </c>
      <c r="R509" s="60"/>
      <c r="S509" s="3" t="str">
        <f t="shared" si="7"/>
        <v>14</v>
      </c>
    </row>
    <row r="510" spans="1:19" ht="21" x14ac:dyDescent="0.15">
      <c r="A510" s="58" t="s">
        <v>567</v>
      </c>
      <c r="B510" s="59" t="s">
        <v>117</v>
      </c>
      <c r="C510" s="59" t="s">
        <v>376</v>
      </c>
      <c r="D510" s="59" t="s">
        <v>288</v>
      </c>
      <c r="E510" s="96" t="s">
        <v>5983</v>
      </c>
      <c r="F510" s="96" t="s">
        <v>5984</v>
      </c>
      <c r="G510" s="60" t="s">
        <v>286</v>
      </c>
      <c r="H510" s="97"/>
      <c r="I510" s="97">
        <v>329</v>
      </c>
      <c r="J510" s="97"/>
      <c r="K510" s="96" t="s">
        <v>5985</v>
      </c>
      <c r="L510" s="96" t="s">
        <v>4092</v>
      </c>
      <c r="M510" s="96" t="s">
        <v>5795</v>
      </c>
      <c r="N510" s="98" t="s">
        <v>5986</v>
      </c>
      <c r="O510" s="97">
        <v>1</v>
      </c>
      <c r="P510" s="97">
        <v>77</v>
      </c>
      <c r="Q510" s="83" t="s">
        <v>296</v>
      </c>
      <c r="R510" s="60"/>
      <c r="S510" s="3" t="str">
        <f t="shared" si="7"/>
        <v>14</v>
      </c>
    </row>
    <row r="511" spans="1:19" ht="21" x14ac:dyDescent="0.15">
      <c r="A511" s="58" t="s">
        <v>567</v>
      </c>
      <c r="B511" s="59" t="s">
        <v>117</v>
      </c>
      <c r="C511" s="59" t="s">
        <v>376</v>
      </c>
      <c r="D511" s="59" t="s">
        <v>288</v>
      </c>
      <c r="E511" s="96" t="s">
        <v>850</v>
      </c>
      <c r="F511" s="96" t="s">
        <v>5987</v>
      </c>
      <c r="G511" s="60" t="s">
        <v>286</v>
      </c>
      <c r="H511" s="97">
        <v>0</v>
      </c>
      <c r="I511" s="97"/>
      <c r="J511" s="97"/>
      <c r="K511" s="96" t="s">
        <v>5988</v>
      </c>
      <c r="L511" s="96" t="s">
        <v>4092</v>
      </c>
      <c r="M511" s="96" t="s">
        <v>5989</v>
      </c>
      <c r="N511" s="98" t="s">
        <v>4810</v>
      </c>
      <c r="O511" s="97">
        <v>4</v>
      </c>
      <c r="P511" s="97">
        <v>170</v>
      </c>
      <c r="Q511" s="83" t="s">
        <v>287</v>
      </c>
      <c r="R511" s="60"/>
      <c r="S511" s="3" t="str">
        <f t="shared" si="7"/>
        <v>14</v>
      </c>
    </row>
    <row r="512" spans="1:19" ht="21" x14ac:dyDescent="0.15">
      <c r="A512" s="58" t="s">
        <v>567</v>
      </c>
      <c r="B512" s="59" t="s">
        <v>117</v>
      </c>
      <c r="C512" s="59" t="s">
        <v>376</v>
      </c>
      <c r="D512" s="59" t="s">
        <v>288</v>
      </c>
      <c r="E512" s="96" t="s">
        <v>851</v>
      </c>
      <c r="F512" s="96" t="s">
        <v>852</v>
      </c>
      <c r="G512" s="60" t="s">
        <v>286</v>
      </c>
      <c r="H512" s="97">
        <v>54</v>
      </c>
      <c r="I512" s="97"/>
      <c r="J512" s="97"/>
      <c r="K512" s="96" t="s">
        <v>5990</v>
      </c>
      <c r="L512" s="96" t="s">
        <v>4092</v>
      </c>
      <c r="M512" s="96" t="s">
        <v>5991</v>
      </c>
      <c r="N512" s="98" t="s">
        <v>5992</v>
      </c>
      <c r="O512" s="97">
        <v>1</v>
      </c>
      <c r="P512" s="97">
        <v>3</v>
      </c>
      <c r="Q512" s="83" t="s">
        <v>296</v>
      </c>
      <c r="R512" s="60"/>
      <c r="S512" s="3" t="str">
        <f t="shared" si="7"/>
        <v>14</v>
      </c>
    </row>
    <row r="513" spans="1:19" ht="21" x14ac:dyDescent="0.15">
      <c r="A513" s="58" t="s">
        <v>567</v>
      </c>
      <c r="B513" s="59" t="s">
        <v>117</v>
      </c>
      <c r="C513" s="59" t="s">
        <v>376</v>
      </c>
      <c r="D513" s="59" t="s">
        <v>288</v>
      </c>
      <c r="E513" s="96" t="s">
        <v>853</v>
      </c>
      <c r="F513" s="96" t="s">
        <v>5993</v>
      </c>
      <c r="G513" s="60" t="s">
        <v>286</v>
      </c>
      <c r="H513" s="97"/>
      <c r="I513" s="97">
        <v>27</v>
      </c>
      <c r="J513" s="97"/>
      <c r="K513" s="96" t="s">
        <v>5994</v>
      </c>
      <c r="L513" s="96" t="s">
        <v>4092</v>
      </c>
      <c r="M513" s="96" t="s">
        <v>5995</v>
      </c>
      <c r="N513" s="98" t="s">
        <v>5996</v>
      </c>
      <c r="O513" s="97">
        <v>2</v>
      </c>
      <c r="P513" s="97">
        <v>4</v>
      </c>
      <c r="Q513" s="83" t="s">
        <v>296</v>
      </c>
      <c r="R513" s="60"/>
      <c r="S513" s="3" t="str">
        <f t="shared" si="7"/>
        <v>14</v>
      </c>
    </row>
    <row r="514" spans="1:19" ht="21" x14ac:dyDescent="0.15">
      <c r="A514" s="58" t="s">
        <v>567</v>
      </c>
      <c r="B514" s="59" t="s">
        <v>117</v>
      </c>
      <c r="C514" s="59" t="s">
        <v>376</v>
      </c>
      <c r="D514" s="59" t="s">
        <v>288</v>
      </c>
      <c r="E514" s="96" t="s">
        <v>854</v>
      </c>
      <c r="F514" s="96" t="s">
        <v>5997</v>
      </c>
      <c r="G514" s="60" t="s">
        <v>286</v>
      </c>
      <c r="H514" s="97"/>
      <c r="I514" s="97">
        <v>36</v>
      </c>
      <c r="J514" s="97"/>
      <c r="K514" s="96" t="s">
        <v>5998</v>
      </c>
      <c r="L514" s="96" t="s">
        <v>4092</v>
      </c>
      <c r="M514" s="96" t="s">
        <v>5999</v>
      </c>
      <c r="N514" s="98" t="s">
        <v>6000</v>
      </c>
      <c r="O514" s="97">
        <v>1</v>
      </c>
      <c r="P514" s="97">
        <v>9</v>
      </c>
      <c r="Q514" s="83" t="s">
        <v>296</v>
      </c>
      <c r="R514" s="60"/>
      <c r="S514" s="3" t="str">
        <f t="shared" si="7"/>
        <v>14</v>
      </c>
    </row>
    <row r="515" spans="1:19" ht="31.5" x14ac:dyDescent="0.15">
      <c r="A515" s="58" t="s">
        <v>567</v>
      </c>
      <c r="B515" s="59" t="s">
        <v>117</v>
      </c>
      <c r="C515" s="59" t="s">
        <v>101</v>
      </c>
      <c r="D515" s="59" t="s">
        <v>284</v>
      </c>
      <c r="E515" s="96" t="s">
        <v>160</v>
      </c>
      <c r="F515" s="96" t="s">
        <v>525</v>
      </c>
      <c r="G515" s="60" t="s">
        <v>290</v>
      </c>
      <c r="H515" s="97"/>
      <c r="I515" s="97">
        <v>4128</v>
      </c>
      <c r="J515" s="97"/>
      <c r="K515" s="96" t="s">
        <v>526</v>
      </c>
      <c r="L515" s="96" t="s">
        <v>527</v>
      </c>
      <c r="M515" s="96" t="s">
        <v>6001</v>
      </c>
      <c r="N515" s="98" t="s">
        <v>6002</v>
      </c>
      <c r="O515" s="97">
        <v>56</v>
      </c>
      <c r="P515" s="97">
        <v>4760</v>
      </c>
      <c r="Q515" s="83" t="s">
        <v>296</v>
      </c>
      <c r="R515" s="60"/>
      <c r="S515" s="3" t="str">
        <f t="shared" si="7"/>
        <v>14</v>
      </c>
    </row>
    <row r="516" spans="1:19" ht="31.5" x14ac:dyDescent="0.15">
      <c r="A516" s="58" t="s">
        <v>567</v>
      </c>
      <c r="B516" s="59" t="s">
        <v>117</v>
      </c>
      <c r="C516" s="59" t="s">
        <v>101</v>
      </c>
      <c r="D516" s="59" t="s">
        <v>284</v>
      </c>
      <c r="E516" s="96" t="s">
        <v>424</v>
      </c>
      <c r="F516" s="96" t="s">
        <v>6003</v>
      </c>
      <c r="G516" s="60" t="s">
        <v>290</v>
      </c>
      <c r="H516" s="97"/>
      <c r="I516" s="97">
        <v>72</v>
      </c>
      <c r="J516" s="97"/>
      <c r="K516" s="96" t="s">
        <v>847</v>
      </c>
      <c r="L516" s="96" t="s">
        <v>527</v>
      </c>
      <c r="M516" s="96" t="s">
        <v>529</v>
      </c>
      <c r="N516" s="98" t="s">
        <v>528</v>
      </c>
      <c r="O516" s="97">
        <v>2</v>
      </c>
      <c r="P516" s="97">
        <v>60</v>
      </c>
      <c r="Q516" s="83" t="s">
        <v>296</v>
      </c>
      <c r="R516" s="60"/>
      <c r="S516" s="3" t="str">
        <f t="shared" si="7"/>
        <v>14</v>
      </c>
    </row>
    <row r="517" spans="1:19" ht="42" x14ac:dyDescent="0.15">
      <c r="A517" s="58" t="s">
        <v>567</v>
      </c>
      <c r="B517" s="59" t="s">
        <v>117</v>
      </c>
      <c r="C517" s="59" t="s">
        <v>101</v>
      </c>
      <c r="D517" s="59" t="s">
        <v>284</v>
      </c>
      <c r="E517" s="96" t="s">
        <v>530</v>
      </c>
      <c r="F517" s="96" t="s">
        <v>531</v>
      </c>
      <c r="G517" s="60" t="s">
        <v>290</v>
      </c>
      <c r="H517" s="97"/>
      <c r="I517" s="97">
        <v>72</v>
      </c>
      <c r="J517" s="97"/>
      <c r="K517" s="96" t="s">
        <v>848</v>
      </c>
      <c r="L517" s="96" t="s">
        <v>527</v>
      </c>
      <c r="M517" s="96" t="s">
        <v>670</v>
      </c>
      <c r="N517" s="98" t="s">
        <v>1146</v>
      </c>
      <c r="O517" s="97">
        <v>2</v>
      </c>
      <c r="P517" s="97">
        <v>55</v>
      </c>
      <c r="Q517" s="83" t="s">
        <v>296</v>
      </c>
      <c r="R517" s="60"/>
      <c r="S517" s="3" t="str">
        <f t="shared" si="7"/>
        <v>14</v>
      </c>
    </row>
    <row r="518" spans="1:19" ht="42" x14ac:dyDescent="0.15">
      <c r="A518" s="58" t="s">
        <v>567</v>
      </c>
      <c r="B518" s="59" t="s">
        <v>117</v>
      </c>
      <c r="C518" s="59" t="s">
        <v>101</v>
      </c>
      <c r="D518" s="59" t="s">
        <v>284</v>
      </c>
      <c r="E518" s="96" t="s">
        <v>6004</v>
      </c>
      <c r="F518" s="96" t="s">
        <v>6005</v>
      </c>
      <c r="G518" s="60" t="s">
        <v>290</v>
      </c>
      <c r="H518" s="97">
        <v>0</v>
      </c>
      <c r="I518" s="97">
        <v>994</v>
      </c>
      <c r="J518" s="97"/>
      <c r="K518" s="96" t="s">
        <v>5968</v>
      </c>
      <c r="L518" s="96" t="s">
        <v>5969</v>
      </c>
      <c r="M518" s="96" t="s">
        <v>6006</v>
      </c>
      <c r="N518" s="98" t="s">
        <v>6007</v>
      </c>
      <c r="O518" s="97">
        <v>70</v>
      </c>
      <c r="P518" s="97">
        <v>3157</v>
      </c>
      <c r="Q518" s="83" t="s">
        <v>296</v>
      </c>
      <c r="R518" s="60"/>
      <c r="S518" s="3" t="str">
        <f t="shared" ref="S518:S581" si="8">IF(LEN(A518)=5,LEFT(A518,1),LEFT(A518,2))</f>
        <v>14</v>
      </c>
    </row>
    <row r="519" spans="1:19" s="52" customFormat="1" ht="31.5" x14ac:dyDescent="0.15">
      <c r="A519" s="99" t="s">
        <v>567</v>
      </c>
      <c r="B519" s="100" t="s">
        <v>118</v>
      </c>
      <c r="C519" s="100" t="s">
        <v>101</v>
      </c>
      <c r="D519" s="100" t="s">
        <v>284</v>
      </c>
      <c r="E519" s="101" t="s">
        <v>93</v>
      </c>
      <c r="F519" s="101" t="s">
        <v>6008</v>
      </c>
      <c r="G519" s="61" t="s">
        <v>290</v>
      </c>
      <c r="H519" s="102">
        <v>983</v>
      </c>
      <c r="I519" s="102">
        <v>0</v>
      </c>
      <c r="J519" s="102">
        <v>0</v>
      </c>
      <c r="K519" s="101" t="s">
        <v>6009</v>
      </c>
      <c r="L519" s="101" t="s">
        <v>6010</v>
      </c>
      <c r="M519" s="101" t="s">
        <v>6011</v>
      </c>
      <c r="N519" s="103" t="s">
        <v>6012</v>
      </c>
      <c r="O519" s="102">
        <v>103</v>
      </c>
      <c r="P519" s="102">
        <v>4175</v>
      </c>
      <c r="Q519" s="77" t="s">
        <v>296</v>
      </c>
      <c r="R519" s="61"/>
      <c r="S519" s="10" t="str">
        <f t="shared" si="8"/>
        <v>14</v>
      </c>
    </row>
    <row r="520" spans="1:19" ht="42" x14ac:dyDescent="0.15">
      <c r="A520" s="58" t="s">
        <v>567</v>
      </c>
      <c r="B520" s="59" t="s">
        <v>118</v>
      </c>
      <c r="C520" s="59" t="s">
        <v>376</v>
      </c>
      <c r="D520" s="59" t="s">
        <v>284</v>
      </c>
      <c r="E520" s="96" t="s">
        <v>6013</v>
      </c>
      <c r="F520" s="96" t="s">
        <v>6014</v>
      </c>
      <c r="G520" s="60" t="s">
        <v>290</v>
      </c>
      <c r="H520" s="97">
        <v>57</v>
      </c>
      <c r="I520" s="97">
        <v>0</v>
      </c>
      <c r="J520" s="97">
        <v>0</v>
      </c>
      <c r="K520" s="96" t="s">
        <v>6015</v>
      </c>
      <c r="L520" s="96" t="s">
        <v>6016</v>
      </c>
      <c r="M520" s="96" t="s">
        <v>6017</v>
      </c>
      <c r="N520" s="98" t="s">
        <v>6018</v>
      </c>
      <c r="O520" s="97">
        <v>3</v>
      </c>
      <c r="P520" s="97">
        <v>115</v>
      </c>
      <c r="Q520" s="83" t="s">
        <v>296</v>
      </c>
      <c r="R520" s="60"/>
      <c r="S520" s="3" t="str">
        <f t="shared" si="8"/>
        <v>14</v>
      </c>
    </row>
    <row r="521" spans="1:19" ht="42" x14ac:dyDescent="0.15">
      <c r="A521" s="58" t="s">
        <v>567</v>
      </c>
      <c r="B521" s="59" t="s">
        <v>118</v>
      </c>
      <c r="C521" s="59" t="s">
        <v>376</v>
      </c>
      <c r="D521" s="59" t="s">
        <v>284</v>
      </c>
      <c r="E521" s="96" t="s">
        <v>6019</v>
      </c>
      <c r="F521" s="96" t="s">
        <v>6020</v>
      </c>
      <c r="G521" s="60" t="s">
        <v>286</v>
      </c>
      <c r="H521" s="97">
        <v>0</v>
      </c>
      <c r="I521" s="97">
        <v>4072</v>
      </c>
      <c r="J521" s="97">
        <v>0</v>
      </c>
      <c r="K521" s="96" t="s">
        <v>6021</v>
      </c>
      <c r="L521" s="96" t="s">
        <v>6022</v>
      </c>
      <c r="M521" s="96" t="s">
        <v>533</v>
      </c>
      <c r="N521" s="98" t="s">
        <v>6023</v>
      </c>
      <c r="O521" s="97">
        <v>1</v>
      </c>
      <c r="P521" s="97">
        <v>113</v>
      </c>
      <c r="Q521" s="83" t="s">
        <v>296</v>
      </c>
      <c r="R521" s="60"/>
      <c r="S521" s="3" t="str">
        <f t="shared" si="8"/>
        <v>14</v>
      </c>
    </row>
    <row r="522" spans="1:19" ht="31.5" x14ac:dyDescent="0.15">
      <c r="A522" s="58" t="s">
        <v>567</v>
      </c>
      <c r="B522" s="59" t="s">
        <v>118</v>
      </c>
      <c r="C522" s="59" t="s">
        <v>376</v>
      </c>
      <c r="D522" s="59" t="s">
        <v>284</v>
      </c>
      <c r="E522" s="96" t="s">
        <v>6024</v>
      </c>
      <c r="F522" s="96" t="s">
        <v>6025</v>
      </c>
      <c r="G522" s="60" t="s">
        <v>290</v>
      </c>
      <c r="H522" s="97">
        <v>25</v>
      </c>
      <c r="I522" s="97">
        <v>0</v>
      </c>
      <c r="J522" s="97">
        <v>0</v>
      </c>
      <c r="K522" s="96" t="s">
        <v>6026</v>
      </c>
      <c r="L522" s="96" t="s">
        <v>6027</v>
      </c>
      <c r="M522" s="96" t="s">
        <v>533</v>
      </c>
      <c r="N522" s="98" t="s">
        <v>6028</v>
      </c>
      <c r="O522" s="97">
        <v>1</v>
      </c>
      <c r="P522" s="97">
        <v>56</v>
      </c>
      <c r="Q522" s="83" t="s">
        <v>296</v>
      </c>
      <c r="R522" s="60"/>
      <c r="S522" s="3" t="str">
        <f t="shared" si="8"/>
        <v>14</v>
      </c>
    </row>
    <row r="523" spans="1:19" ht="94.5" x14ac:dyDescent="0.15">
      <c r="A523" s="58" t="s">
        <v>567</v>
      </c>
      <c r="B523" s="59" t="s">
        <v>118</v>
      </c>
      <c r="C523" s="59" t="s">
        <v>376</v>
      </c>
      <c r="D523" s="59" t="s">
        <v>284</v>
      </c>
      <c r="E523" s="96" t="s">
        <v>6029</v>
      </c>
      <c r="F523" s="96" t="s">
        <v>6030</v>
      </c>
      <c r="G523" s="60" t="s">
        <v>286</v>
      </c>
      <c r="H523" s="97">
        <v>0</v>
      </c>
      <c r="I523" s="97">
        <v>648</v>
      </c>
      <c r="J523" s="97">
        <v>0</v>
      </c>
      <c r="K523" s="96" t="s">
        <v>6031</v>
      </c>
      <c r="L523" s="96" t="s">
        <v>6032</v>
      </c>
      <c r="M523" s="96" t="s">
        <v>6033</v>
      </c>
      <c r="N523" s="98" t="s">
        <v>6034</v>
      </c>
      <c r="O523" s="97">
        <v>3</v>
      </c>
      <c r="P523" s="97">
        <v>69</v>
      </c>
      <c r="Q523" s="83" t="s">
        <v>296</v>
      </c>
      <c r="R523" s="60"/>
      <c r="S523" s="3" t="str">
        <f t="shared" si="8"/>
        <v>14</v>
      </c>
    </row>
    <row r="524" spans="1:19" ht="42" x14ac:dyDescent="0.15">
      <c r="A524" s="58" t="s">
        <v>567</v>
      </c>
      <c r="B524" s="59" t="s">
        <v>118</v>
      </c>
      <c r="C524" s="59" t="s">
        <v>83</v>
      </c>
      <c r="D524" s="59" t="s">
        <v>284</v>
      </c>
      <c r="E524" s="96" t="s">
        <v>5925</v>
      </c>
      <c r="F524" s="96" t="s">
        <v>6035</v>
      </c>
      <c r="G524" s="60" t="s">
        <v>286</v>
      </c>
      <c r="H524" s="97">
        <v>902</v>
      </c>
      <c r="I524" s="97">
        <v>0</v>
      </c>
      <c r="J524" s="97">
        <v>0</v>
      </c>
      <c r="K524" s="96" t="s">
        <v>6036</v>
      </c>
      <c r="L524" s="96" t="s">
        <v>6037</v>
      </c>
      <c r="M524" s="96" t="s">
        <v>4021</v>
      </c>
      <c r="N524" s="98" t="s">
        <v>6038</v>
      </c>
      <c r="O524" s="97">
        <v>28</v>
      </c>
      <c r="P524" s="97" t="s">
        <v>3</v>
      </c>
      <c r="Q524" s="83" t="s">
        <v>287</v>
      </c>
      <c r="R524" s="60"/>
      <c r="S524" s="3" t="str">
        <f t="shared" si="8"/>
        <v>14</v>
      </c>
    </row>
    <row r="525" spans="1:19" ht="31.5" x14ac:dyDescent="0.15">
      <c r="A525" s="58" t="s">
        <v>567</v>
      </c>
      <c r="B525" s="59" t="s">
        <v>118</v>
      </c>
      <c r="C525" s="59" t="s">
        <v>376</v>
      </c>
      <c r="D525" s="59" t="s">
        <v>284</v>
      </c>
      <c r="E525" s="96" t="s">
        <v>6039</v>
      </c>
      <c r="F525" s="96" t="s">
        <v>1147</v>
      </c>
      <c r="G525" s="60" t="s">
        <v>286</v>
      </c>
      <c r="H525" s="97">
        <v>144</v>
      </c>
      <c r="I525" s="97">
        <v>4895</v>
      </c>
      <c r="J525" s="97">
        <v>0</v>
      </c>
      <c r="K525" s="96" t="s">
        <v>6040</v>
      </c>
      <c r="L525" s="96" t="s">
        <v>6041</v>
      </c>
      <c r="M525" s="96" t="s">
        <v>6042</v>
      </c>
      <c r="N525" s="98" t="s">
        <v>6043</v>
      </c>
      <c r="O525" s="97">
        <v>16</v>
      </c>
      <c r="P525" s="97">
        <v>411</v>
      </c>
      <c r="Q525" s="83" t="s">
        <v>296</v>
      </c>
      <c r="R525" s="60"/>
      <c r="S525" s="3" t="str">
        <f t="shared" si="8"/>
        <v>14</v>
      </c>
    </row>
    <row r="526" spans="1:19" ht="42" x14ac:dyDescent="0.15">
      <c r="A526" s="58" t="s">
        <v>567</v>
      </c>
      <c r="B526" s="59" t="s">
        <v>118</v>
      </c>
      <c r="C526" s="59" t="s">
        <v>83</v>
      </c>
      <c r="D526" s="59" t="s">
        <v>284</v>
      </c>
      <c r="E526" s="96" t="s">
        <v>6044</v>
      </c>
      <c r="F526" s="96" t="s">
        <v>6045</v>
      </c>
      <c r="G526" s="60" t="s">
        <v>290</v>
      </c>
      <c r="H526" s="97">
        <v>0</v>
      </c>
      <c r="I526" s="97">
        <v>0</v>
      </c>
      <c r="J526" s="97">
        <v>0</v>
      </c>
      <c r="K526" s="96" t="s">
        <v>855</v>
      </c>
      <c r="L526" s="96" t="s">
        <v>6046</v>
      </c>
      <c r="M526" s="96" t="s">
        <v>4021</v>
      </c>
      <c r="N526" s="98" t="s">
        <v>6047</v>
      </c>
      <c r="O526" s="97">
        <v>1</v>
      </c>
      <c r="P526" s="97" t="s">
        <v>3</v>
      </c>
      <c r="Q526" s="83" t="s">
        <v>287</v>
      </c>
      <c r="R526" s="60"/>
      <c r="S526" s="3" t="str">
        <f t="shared" si="8"/>
        <v>14</v>
      </c>
    </row>
    <row r="527" spans="1:19" ht="21" x14ac:dyDescent="0.15">
      <c r="A527" s="58" t="s">
        <v>567</v>
      </c>
      <c r="B527" s="59" t="s">
        <v>119</v>
      </c>
      <c r="C527" s="59" t="s">
        <v>101</v>
      </c>
      <c r="D527" s="59" t="s">
        <v>298</v>
      </c>
      <c r="E527" s="96" t="s">
        <v>856</v>
      </c>
      <c r="F527" s="96" t="s">
        <v>1148</v>
      </c>
      <c r="G527" s="60" t="s">
        <v>290</v>
      </c>
      <c r="H527" s="97">
        <v>258</v>
      </c>
      <c r="I527" s="97">
        <v>36</v>
      </c>
      <c r="J527" s="97"/>
      <c r="K527" s="96" t="s">
        <v>1149</v>
      </c>
      <c r="L527" s="96" t="s">
        <v>857</v>
      </c>
      <c r="M527" s="96" t="s">
        <v>5795</v>
      </c>
      <c r="N527" s="98" t="s">
        <v>6048</v>
      </c>
      <c r="O527" s="97">
        <v>61</v>
      </c>
      <c r="P527" s="97">
        <v>2357</v>
      </c>
      <c r="Q527" s="83" t="s">
        <v>296</v>
      </c>
      <c r="R527" s="60"/>
      <c r="S527" s="3" t="str">
        <f t="shared" si="8"/>
        <v>14</v>
      </c>
    </row>
    <row r="528" spans="1:19" ht="42" x14ac:dyDescent="0.15">
      <c r="A528" s="58" t="s">
        <v>567</v>
      </c>
      <c r="B528" s="59" t="s">
        <v>119</v>
      </c>
      <c r="C528" s="59" t="s">
        <v>376</v>
      </c>
      <c r="D528" s="59" t="s">
        <v>298</v>
      </c>
      <c r="E528" s="96" t="s">
        <v>5867</v>
      </c>
      <c r="F528" s="96" t="s">
        <v>1150</v>
      </c>
      <c r="G528" s="60" t="s">
        <v>290</v>
      </c>
      <c r="H528" s="97">
        <v>50</v>
      </c>
      <c r="I528" s="97"/>
      <c r="J528" s="97"/>
      <c r="K528" s="96" t="s">
        <v>6049</v>
      </c>
      <c r="L528" s="96" t="s">
        <v>858</v>
      </c>
      <c r="M528" s="96" t="s">
        <v>1151</v>
      </c>
      <c r="N528" s="98" t="s">
        <v>6050</v>
      </c>
      <c r="O528" s="97">
        <v>1</v>
      </c>
      <c r="P528" s="97">
        <v>67</v>
      </c>
      <c r="Q528" s="83" t="s">
        <v>296</v>
      </c>
      <c r="R528" s="60" t="s">
        <v>6051</v>
      </c>
      <c r="S528" s="3" t="str">
        <f t="shared" si="8"/>
        <v>14</v>
      </c>
    </row>
    <row r="529" spans="1:19" ht="42" x14ac:dyDescent="0.15">
      <c r="A529" s="99" t="s">
        <v>567</v>
      </c>
      <c r="B529" s="100" t="s">
        <v>119</v>
      </c>
      <c r="C529" s="100" t="s">
        <v>376</v>
      </c>
      <c r="D529" s="100" t="s">
        <v>298</v>
      </c>
      <c r="E529" s="101" t="s">
        <v>6052</v>
      </c>
      <c r="F529" s="101" t="s">
        <v>1152</v>
      </c>
      <c r="G529" s="61" t="s">
        <v>290</v>
      </c>
      <c r="H529" s="102">
        <v>30</v>
      </c>
      <c r="I529" s="102"/>
      <c r="J529" s="102"/>
      <c r="K529" s="101" t="s">
        <v>6053</v>
      </c>
      <c r="L529" s="101" t="s">
        <v>857</v>
      </c>
      <c r="M529" s="101" t="s">
        <v>6054</v>
      </c>
      <c r="N529" s="103" t="s">
        <v>6055</v>
      </c>
      <c r="O529" s="102">
        <v>1</v>
      </c>
      <c r="P529" s="102">
        <v>25</v>
      </c>
      <c r="Q529" s="77" t="s">
        <v>296</v>
      </c>
      <c r="R529" s="61" t="s">
        <v>6051</v>
      </c>
      <c r="S529" s="3" t="str">
        <f t="shared" si="8"/>
        <v>14</v>
      </c>
    </row>
    <row r="530" spans="1:19" ht="42" x14ac:dyDescent="0.15">
      <c r="A530" s="99" t="s">
        <v>567</v>
      </c>
      <c r="B530" s="100" t="s">
        <v>119</v>
      </c>
      <c r="C530" s="100" t="s">
        <v>374</v>
      </c>
      <c r="D530" s="100" t="s">
        <v>298</v>
      </c>
      <c r="E530" s="101" t="s">
        <v>6056</v>
      </c>
      <c r="F530" s="101" t="s">
        <v>1153</v>
      </c>
      <c r="G530" s="61" t="s">
        <v>290</v>
      </c>
      <c r="H530" s="102">
        <v>373</v>
      </c>
      <c r="I530" s="102"/>
      <c r="J530" s="102"/>
      <c r="K530" s="101" t="s">
        <v>534</v>
      </c>
      <c r="L530" s="101" t="s">
        <v>1154</v>
      </c>
      <c r="M530" s="101" t="s">
        <v>5795</v>
      </c>
      <c r="N530" s="103" t="s">
        <v>6057</v>
      </c>
      <c r="O530" s="102">
        <v>1</v>
      </c>
      <c r="P530" s="102">
        <v>1100</v>
      </c>
      <c r="Q530" s="77" t="s">
        <v>296</v>
      </c>
      <c r="R530" s="61"/>
      <c r="S530" s="3" t="str">
        <f t="shared" si="8"/>
        <v>14</v>
      </c>
    </row>
    <row r="531" spans="1:19" ht="31.5" x14ac:dyDescent="0.15">
      <c r="A531" s="99" t="s">
        <v>567</v>
      </c>
      <c r="B531" s="100" t="s">
        <v>119</v>
      </c>
      <c r="C531" s="100" t="s">
        <v>376</v>
      </c>
      <c r="D531" s="100" t="s">
        <v>298</v>
      </c>
      <c r="E531" s="101" t="s">
        <v>6058</v>
      </c>
      <c r="F531" s="101" t="s">
        <v>1156</v>
      </c>
      <c r="G531" s="61" t="s">
        <v>290</v>
      </c>
      <c r="H531" s="102">
        <v>0</v>
      </c>
      <c r="I531" s="102"/>
      <c r="J531" s="102"/>
      <c r="K531" s="101" t="s">
        <v>6059</v>
      </c>
      <c r="L531" s="101" t="s">
        <v>1157</v>
      </c>
      <c r="M531" s="101" t="s">
        <v>1151</v>
      </c>
      <c r="N531" s="103" t="s">
        <v>6060</v>
      </c>
      <c r="O531" s="102">
        <v>1</v>
      </c>
      <c r="P531" s="102">
        <v>29</v>
      </c>
      <c r="Q531" s="77" t="s">
        <v>296</v>
      </c>
      <c r="R531" s="61"/>
      <c r="S531" s="3" t="str">
        <f t="shared" si="8"/>
        <v>14</v>
      </c>
    </row>
    <row r="532" spans="1:19" ht="31.5" x14ac:dyDescent="0.15">
      <c r="A532" s="99" t="s">
        <v>567</v>
      </c>
      <c r="B532" s="100" t="s">
        <v>119</v>
      </c>
      <c r="C532" s="100" t="s">
        <v>376</v>
      </c>
      <c r="D532" s="100" t="s">
        <v>298</v>
      </c>
      <c r="E532" s="101" t="s">
        <v>6061</v>
      </c>
      <c r="F532" s="101" t="s">
        <v>6062</v>
      </c>
      <c r="G532" s="61" t="s">
        <v>290</v>
      </c>
      <c r="H532" s="102">
        <v>0</v>
      </c>
      <c r="I532" s="102"/>
      <c r="J532" s="102"/>
      <c r="K532" s="101" t="s">
        <v>6063</v>
      </c>
      <c r="L532" s="101" t="s">
        <v>6064</v>
      </c>
      <c r="M532" s="101" t="s">
        <v>1151</v>
      </c>
      <c r="N532" s="103" t="s">
        <v>6065</v>
      </c>
      <c r="O532" s="102">
        <v>1</v>
      </c>
      <c r="P532" s="102">
        <v>34</v>
      </c>
      <c r="Q532" s="77" t="s">
        <v>296</v>
      </c>
      <c r="R532" s="61"/>
      <c r="S532" s="3" t="str">
        <f t="shared" si="8"/>
        <v>14</v>
      </c>
    </row>
    <row r="533" spans="1:19" ht="63" x14ac:dyDescent="0.15">
      <c r="A533" s="99" t="s">
        <v>567</v>
      </c>
      <c r="B533" s="100" t="s">
        <v>119</v>
      </c>
      <c r="C533" s="100" t="s">
        <v>83</v>
      </c>
      <c r="D533" s="100" t="s">
        <v>298</v>
      </c>
      <c r="E533" s="101" t="s">
        <v>535</v>
      </c>
      <c r="F533" s="101" t="s">
        <v>1155</v>
      </c>
      <c r="G533" s="61" t="s">
        <v>290</v>
      </c>
      <c r="H533" s="102">
        <v>0</v>
      </c>
      <c r="I533" s="102"/>
      <c r="J533" s="102"/>
      <c r="K533" s="101" t="s">
        <v>536</v>
      </c>
      <c r="L533" s="101" t="s">
        <v>6066</v>
      </c>
      <c r="M533" s="101" t="s">
        <v>5795</v>
      </c>
      <c r="N533" s="103" t="s">
        <v>6067</v>
      </c>
      <c r="O533" s="102">
        <v>2</v>
      </c>
      <c r="P533" s="102" t="s">
        <v>3</v>
      </c>
      <c r="Q533" s="77" t="s">
        <v>287</v>
      </c>
      <c r="R533" s="61"/>
      <c r="S533" s="3" t="str">
        <f t="shared" si="8"/>
        <v>14</v>
      </c>
    </row>
    <row r="534" spans="1:19" ht="21" x14ac:dyDescent="0.15">
      <c r="A534" s="99" t="s">
        <v>567</v>
      </c>
      <c r="B534" s="100" t="s">
        <v>119</v>
      </c>
      <c r="C534" s="100" t="s">
        <v>83</v>
      </c>
      <c r="D534" s="100" t="s">
        <v>298</v>
      </c>
      <c r="E534" s="101" t="s">
        <v>1161</v>
      </c>
      <c r="F534" s="101" t="s">
        <v>6068</v>
      </c>
      <c r="G534" s="61" t="s">
        <v>290</v>
      </c>
      <c r="H534" s="102"/>
      <c r="I534" s="102">
        <v>2767</v>
      </c>
      <c r="J534" s="102"/>
      <c r="K534" s="101" t="s">
        <v>1159</v>
      </c>
      <c r="L534" s="101" t="s">
        <v>1162</v>
      </c>
      <c r="M534" s="101" t="s">
        <v>5795</v>
      </c>
      <c r="N534" s="103" t="s">
        <v>1163</v>
      </c>
      <c r="O534" s="102">
        <v>10</v>
      </c>
      <c r="P534" s="102" t="s">
        <v>3</v>
      </c>
      <c r="Q534" s="77" t="s">
        <v>287</v>
      </c>
      <c r="R534" s="61"/>
      <c r="S534" s="3" t="str">
        <f t="shared" si="8"/>
        <v>14</v>
      </c>
    </row>
    <row r="535" spans="1:19" ht="21" x14ac:dyDescent="0.15">
      <c r="A535" s="99" t="s">
        <v>567</v>
      </c>
      <c r="B535" s="100" t="s">
        <v>119</v>
      </c>
      <c r="C535" s="100" t="s">
        <v>83</v>
      </c>
      <c r="D535" s="100" t="s">
        <v>298</v>
      </c>
      <c r="E535" s="101" t="s">
        <v>1161</v>
      </c>
      <c r="F535" s="101" t="s">
        <v>6069</v>
      </c>
      <c r="G535" s="61" t="s">
        <v>290</v>
      </c>
      <c r="H535" s="102"/>
      <c r="I535" s="102">
        <v>497</v>
      </c>
      <c r="J535" s="102"/>
      <c r="K535" s="101" t="s">
        <v>1159</v>
      </c>
      <c r="L535" s="101" t="s">
        <v>6070</v>
      </c>
      <c r="M535" s="101" t="s">
        <v>5795</v>
      </c>
      <c r="N535" s="103" t="s">
        <v>6071</v>
      </c>
      <c r="O535" s="102">
        <v>1</v>
      </c>
      <c r="P535" s="102" t="s">
        <v>3</v>
      </c>
      <c r="Q535" s="77" t="s">
        <v>287</v>
      </c>
      <c r="R535" s="61"/>
      <c r="S535" s="3" t="str">
        <f t="shared" si="8"/>
        <v>14</v>
      </c>
    </row>
    <row r="536" spans="1:19" ht="10.5" x14ac:dyDescent="0.15">
      <c r="A536" s="99" t="s">
        <v>567</v>
      </c>
      <c r="B536" s="100" t="s">
        <v>119</v>
      </c>
      <c r="C536" s="100" t="s">
        <v>83</v>
      </c>
      <c r="D536" s="100" t="s">
        <v>298</v>
      </c>
      <c r="E536" s="101" t="s">
        <v>535</v>
      </c>
      <c r="F536" s="101" t="s">
        <v>1158</v>
      </c>
      <c r="G536" s="61" t="s">
        <v>290</v>
      </c>
      <c r="H536" s="102"/>
      <c r="I536" s="102">
        <v>1151</v>
      </c>
      <c r="J536" s="102"/>
      <c r="K536" s="101" t="s">
        <v>1159</v>
      </c>
      <c r="L536" s="101" t="s">
        <v>859</v>
      </c>
      <c r="M536" s="101" t="s">
        <v>5795</v>
      </c>
      <c r="N536" s="103" t="s">
        <v>6072</v>
      </c>
      <c r="O536" s="102">
        <v>1</v>
      </c>
      <c r="P536" s="102" t="s">
        <v>3</v>
      </c>
      <c r="Q536" s="77" t="s">
        <v>287</v>
      </c>
      <c r="R536" s="61"/>
      <c r="S536" s="3" t="str">
        <f t="shared" si="8"/>
        <v>14</v>
      </c>
    </row>
    <row r="537" spans="1:19" ht="31.5" x14ac:dyDescent="0.15">
      <c r="A537" s="99" t="s">
        <v>567</v>
      </c>
      <c r="B537" s="100" t="s">
        <v>119</v>
      </c>
      <c r="C537" s="100" t="s">
        <v>83</v>
      </c>
      <c r="D537" s="100" t="s">
        <v>298</v>
      </c>
      <c r="E537" s="101" t="s">
        <v>535</v>
      </c>
      <c r="F537" s="101" t="s">
        <v>1158</v>
      </c>
      <c r="G537" s="61" t="s">
        <v>290</v>
      </c>
      <c r="H537" s="102"/>
      <c r="I537" s="102">
        <v>268</v>
      </c>
      <c r="J537" s="102"/>
      <c r="K537" s="101" t="s">
        <v>1159</v>
      </c>
      <c r="L537" s="101" t="s">
        <v>1160</v>
      </c>
      <c r="M537" s="101" t="s">
        <v>5795</v>
      </c>
      <c r="N537" s="103" t="s">
        <v>6073</v>
      </c>
      <c r="O537" s="102">
        <v>1</v>
      </c>
      <c r="P537" s="102" t="s">
        <v>3</v>
      </c>
      <c r="Q537" s="77" t="s">
        <v>287</v>
      </c>
      <c r="R537" s="61"/>
      <c r="S537" s="3" t="str">
        <f t="shared" si="8"/>
        <v>14</v>
      </c>
    </row>
    <row r="538" spans="1:19" ht="21" x14ac:dyDescent="0.15">
      <c r="A538" s="99" t="s">
        <v>568</v>
      </c>
      <c r="B538" s="100" t="s">
        <v>120</v>
      </c>
      <c r="C538" s="100" t="s">
        <v>376</v>
      </c>
      <c r="D538" s="100" t="s">
        <v>288</v>
      </c>
      <c r="E538" s="101" t="s">
        <v>6074</v>
      </c>
      <c r="F538" s="101" t="s">
        <v>7678</v>
      </c>
      <c r="G538" s="61" t="s">
        <v>290</v>
      </c>
      <c r="H538" s="102">
        <v>25</v>
      </c>
      <c r="I538" s="102"/>
      <c r="J538" s="102"/>
      <c r="K538" s="101" t="s">
        <v>5629</v>
      </c>
      <c r="L538" s="101" t="s">
        <v>6075</v>
      </c>
      <c r="M538" s="101" t="s">
        <v>5871</v>
      </c>
      <c r="N538" s="103" t="s">
        <v>6076</v>
      </c>
      <c r="O538" s="102">
        <v>1</v>
      </c>
      <c r="P538" s="102">
        <v>14</v>
      </c>
      <c r="Q538" s="77" t="s">
        <v>296</v>
      </c>
      <c r="R538" s="61"/>
      <c r="S538" s="3" t="str">
        <f t="shared" si="8"/>
        <v>15</v>
      </c>
    </row>
    <row r="539" spans="1:19" ht="21" x14ac:dyDescent="0.15">
      <c r="A539" s="58" t="s">
        <v>568</v>
      </c>
      <c r="B539" s="59" t="s">
        <v>120</v>
      </c>
      <c r="C539" s="59" t="s">
        <v>101</v>
      </c>
      <c r="D539" s="59" t="s">
        <v>288</v>
      </c>
      <c r="E539" s="96" t="s">
        <v>6077</v>
      </c>
      <c r="F539" s="96" t="s">
        <v>7679</v>
      </c>
      <c r="G539" s="60" t="s">
        <v>290</v>
      </c>
      <c r="H539" s="97">
        <v>245</v>
      </c>
      <c r="I539" s="97"/>
      <c r="J539" s="97"/>
      <c r="K539" s="96" t="s">
        <v>5629</v>
      </c>
      <c r="L539" s="96" t="s">
        <v>7703</v>
      </c>
      <c r="M539" s="96" t="s">
        <v>6078</v>
      </c>
      <c r="N539" s="98" t="s">
        <v>6079</v>
      </c>
      <c r="O539" s="97">
        <v>11</v>
      </c>
      <c r="P539" s="97">
        <v>414</v>
      </c>
      <c r="Q539" s="83" t="s">
        <v>83</v>
      </c>
      <c r="R539" s="60"/>
      <c r="S539" s="3" t="str">
        <f t="shared" si="8"/>
        <v>15</v>
      </c>
    </row>
    <row r="540" spans="1:19" ht="21" x14ac:dyDescent="0.15">
      <c r="A540" s="58" t="s">
        <v>568</v>
      </c>
      <c r="B540" s="59" t="s">
        <v>120</v>
      </c>
      <c r="C540" s="59" t="s">
        <v>101</v>
      </c>
      <c r="D540" s="59" t="s">
        <v>288</v>
      </c>
      <c r="E540" s="96" t="s">
        <v>6080</v>
      </c>
      <c r="F540" s="96" t="s">
        <v>6081</v>
      </c>
      <c r="G540" s="60" t="s">
        <v>290</v>
      </c>
      <c r="H540" s="97">
        <v>54</v>
      </c>
      <c r="I540" s="97"/>
      <c r="J540" s="97"/>
      <c r="K540" s="96" t="s">
        <v>5629</v>
      </c>
      <c r="L540" s="96" t="s">
        <v>7704</v>
      </c>
      <c r="M540" s="96" t="s">
        <v>5871</v>
      </c>
      <c r="N540" s="98" t="s">
        <v>6007</v>
      </c>
      <c r="O540" s="97">
        <v>3</v>
      </c>
      <c r="P540" s="97">
        <v>58</v>
      </c>
      <c r="Q540" s="83" t="s">
        <v>287</v>
      </c>
      <c r="R540" s="60"/>
      <c r="S540" s="3" t="str">
        <f t="shared" si="8"/>
        <v>15</v>
      </c>
    </row>
    <row r="541" spans="1:19" ht="21" x14ac:dyDescent="0.15">
      <c r="A541" s="58" t="s">
        <v>568</v>
      </c>
      <c r="B541" s="59" t="s">
        <v>120</v>
      </c>
      <c r="C541" s="59" t="s">
        <v>376</v>
      </c>
      <c r="D541" s="59" t="s">
        <v>288</v>
      </c>
      <c r="E541" s="96" t="s">
        <v>6082</v>
      </c>
      <c r="F541" s="96" t="s">
        <v>6081</v>
      </c>
      <c r="G541" s="60" t="s">
        <v>290</v>
      </c>
      <c r="H541" s="97">
        <v>18</v>
      </c>
      <c r="I541" s="97"/>
      <c r="J541" s="97"/>
      <c r="K541" s="96" t="s">
        <v>5629</v>
      </c>
      <c r="L541" s="96" t="s">
        <v>7703</v>
      </c>
      <c r="M541" s="96" t="s">
        <v>6083</v>
      </c>
      <c r="N541" s="98" t="s">
        <v>6084</v>
      </c>
      <c r="O541" s="97">
        <v>1</v>
      </c>
      <c r="P541" s="97">
        <v>10</v>
      </c>
      <c r="Q541" s="83" t="s">
        <v>287</v>
      </c>
      <c r="R541" s="60"/>
      <c r="S541" s="3" t="str">
        <f t="shared" si="8"/>
        <v>15</v>
      </c>
    </row>
    <row r="542" spans="1:19" ht="21" x14ac:dyDescent="0.15">
      <c r="A542" s="58" t="s">
        <v>568</v>
      </c>
      <c r="B542" s="59" t="s">
        <v>120</v>
      </c>
      <c r="C542" s="59" t="s">
        <v>101</v>
      </c>
      <c r="D542" s="59" t="s">
        <v>288</v>
      </c>
      <c r="E542" s="96" t="s">
        <v>6085</v>
      </c>
      <c r="F542" s="96" t="s">
        <v>6086</v>
      </c>
      <c r="G542" s="60" t="s">
        <v>290</v>
      </c>
      <c r="H542" s="97">
        <v>0</v>
      </c>
      <c r="I542" s="97"/>
      <c r="J542" s="97"/>
      <c r="K542" s="96" t="s">
        <v>6087</v>
      </c>
      <c r="L542" s="96" t="s">
        <v>6088</v>
      </c>
      <c r="M542" s="96" t="s">
        <v>5871</v>
      </c>
      <c r="N542" s="98" t="s">
        <v>6007</v>
      </c>
      <c r="O542" s="97">
        <v>13</v>
      </c>
      <c r="P542" s="97">
        <v>546</v>
      </c>
      <c r="Q542" s="83" t="s">
        <v>287</v>
      </c>
      <c r="R542" s="60"/>
      <c r="S542" s="3" t="str">
        <f t="shared" si="8"/>
        <v>15</v>
      </c>
    </row>
    <row r="543" spans="1:19" ht="21" x14ac:dyDescent="0.15">
      <c r="A543" s="58" t="s">
        <v>568</v>
      </c>
      <c r="B543" s="59" t="s">
        <v>120</v>
      </c>
      <c r="C543" s="59" t="s">
        <v>376</v>
      </c>
      <c r="D543" s="59" t="s">
        <v>288</v>
      </c>
      <c r="E543" s="96" t="s">
        <v>6089</v>
      </c>
      <c r="F543" s="96" t="s">
        <v>6090</v>
      </c>
      <c r="G543" s="60" t="s">
        <v>290</v>
      </c>
      <c r="H543" s="97">
        <v>286</v>
      </c>
      <c r="I543" s="97"/>
      <c r="J543" s="97"/>
      <c r="K543" s="96" t="s">
        <v>6091</v>
      </c>
      <c r="L543" s="96" t="s">
        <v>6092</v>
      </c>
      <c r="M543" s="96" t="s">
        <v>163</v>
      </c>
      <c r="N543" s="98" t="s">
        <v>6093</v>
      </c>
      <c r="O543" s="97">
        <v>6</v>
      </c>
      <c r="P543" s="97">
        <v>37</v>
      </c>
      <c r="Q543" s="83" t="s">
        <v>83</v>
      </c>
      <c r="R543" s="60"/>
      <c r="S543" s="3" t="str">
        <f t="shared" si="8"/>
        <v>15</v>
      </c>
    </row>
    <row r="544" spans="1:19" ht="31.5" x14ac:dyDescent="0.15">
      <c r="A544" s="58" t="s">
        <v>575</v>
      </c>
      <c r="B544" s="59" t="s">
        <v>55</v>
      </c>
      <c r="C544" s="59" t="s">
        <v>101</v>
      </c>
      <c r="D544" s="59" t="s">
        <v>298</v>
      </c>
      <c r="E544" s="96" t="s">
        <v>164</v>
      </c>
      <c r="F544" s="96" t="s">
        <v>6094</v>
      </c>
      <c r="G544" s="60" t="s">
        <v>290</v>
      </c>
      <c r="H544" s="97">
        <v>432</v>
      </c>
      <c r="I544" s="97">
        <v>0</v>
      </c>
      <c r="J544" s="97">
        <v>0</v>
      </c>
      <c r="K544" s="96" t="s">
        <v>6095</v>
      </c>
      <c r="L544" s="96" t="s">
        <v>6096</v>
      </c>
      <c r="M544" s="96" t="s">
        <v>6097</v>
      </c>
      <c r="N544" s="98" t="s">
        <v>6098</v>
      </c>
      <c r="O544" s="97">
        <v>8</v>
      </c>
      <c r="P544" s="97">
        <v>2673</v>
      </c>
      <c r="Q544" s="83" t="s">
        <v>296</v>
      </c>
      <c r="R544" s="60"/>
      <c r="S544" s="3" t="str">
        <f t="shared" si="8"/>
        <v>22</v>
      </c>
    </row>
    <row r="545" spans="1:19" ht="21" x14ac:dyDescent="0.15">
      <c r="A545" s="58" t="s">
        <v>575</v>
      </c>
      <c r="B545" s="59" t="s">
        <v>55</v>
      </c>
      <c r="C545" s="59" t="s">
        <v>83</v>
      </c>
      <c r="D545" s="59" t="s">
        <v>298</v>
      </c>
      <c r="E545" s="96" t="s">
        <v>6099</v>
      </c>
      <c r="F545" s="96" t="s">
        <v>6100</v>
      </c>
      <c r="G545" s="60" t="s">
        <v>290</v>
      </c>
      <c r="H545" s="97">
        <v>2</v>
      </c>
      <c r="I545" s="97">
        <v>0</v>
      </c>
      <c r="J545" s="97">
        <v>0</v>
      </c>
      <c r="K545" s="96" t="s">
        <v>6101</v>
      </c>
      <c r="L545" s="96" t="s">
        <v>6102</v>
      </c>
      <c r="M545" s="96" t="s">
        <v>6103</v>
      </c>
      <c r="N545" s="98" t="s">
        <v>6104</v>
      </c>
      <c r="O545" s="97">
        <v>1</v>
      </c>
      <c r="P545" s="97">
        <v>308</v>
      </c>
      <c r="Q545" s="83" t="s">
        <v>296</v>
      </c>
      <c r="R545" s="60"/>
      <c r="S545" s="3" t="str">
        <f t="shared" si="8"/>
        <v>22</v>
      </c>
    </row>
    <row r="546" spans="1:19" ht="31.5" x14ac:dyDescent="0.15">
      <c r="A546" s="58" t="s">
        <v>575</v>
      </c>
      <c r="B546" s="59" t="s">
        <v>55</v>
      </c>
      <c r="C546" s="59" t="s">
        <v>83</v>
      </c>
      <c r="D546" s="59" t="s">
        <v>298</v>
      </c>
      <c r="E546" s="96" t="s">
        <v>6105</v>
      </c>
      <c r="F546" s="96" t="s">
        <v>6106</v>
      </c>
      <c r="G546" s="60" t="s">
        <v>290</v>
      </c>
      <c r="H546" s="97">
        <v>47</v>
      </c>
      <c r="I546" s="97">
        <v>0</v>
      </c>
      <c r="J546" s="97">
        <v>0</v>
      </c>
      <c r="K546" s="96" t="s">
        <v>6107</v>
      </c>
      <c r="L546" s="96" t="s">
        <v>4077</v>
      </c>
      <c r="M546" s="96" t="s">
        <v>5871</v>
      </c>
      <c r="N546" s="98" t="s">
        <v>6108</v>
      </c>
      <c r="O546" s="97">
        <v>2</v>
      </c>
      <c r="P546" s="97">
        <v>150</v>
      </c>
      <c r="Q546" s="83" t="s">
        <v>296</v>
      </c>
      <c r="R546" s="60"/>
      <c r="S546" s="3" t="str">
        <f t="shared" si="8"/>
        <v>22</v>
      </c>
    </row>
    <row r="547" spans="1:19" ht="21" x14ac:dyDescent="0.15">
      <c r="A547" s="58" t="s">
        <v>575</v>
      </c>
      <c r="B547" s="59" t="s">
        <v>55</v>
      </c>
      <c r="C547" s="59" t="s">
        <v>376</v>
      </c>
      <c r="D547" s="59" t="s">
        <v>298</v>
      </c>
      <c r="E547" s="96" t="s">
        <v>6109</v>
      </c>
      <c r="F547" s="96" t="s">
        <v>6110</v>
      </c>
      <c r="G547" s="60" t="s">
        <v>290</v>
      </c>
      <c r="H547" s="97">
        <v>13</v>
      </c>
      <c r="I547" s="97">
        <v>0</v>
      </c>
      <c r="J547" s="97">
        <v>0</v>
      </c>
      <c r="K547" s="96" t="s">
        <v>6111</v>
      </c>
      <c r="L547" s="96" t="s">
        <v>4077</v>
      </c>
      <c r="M547" s="96" t="s">
        <v>4632</v>
      </c>
      <c r="N547" s="98" t="s">
        <v>6112</v>
      </c>
      <c r="O547" s="97">
        <v>1</v>
      </c>
      <c r="P547" s="97">
        <v>19</v>
      </c>
      <c r="Q547" s="83" t="s">
        <v>296</v>
      </c>
      <c r="R547" s="60"/>
      <c r="S547" s="3" t="str">
        <f t="shared" si="8"/>
        <v>22</v>
      </c>
    </row>
    <row r="548" spans="1:19" ht="42" x14ac:dyDescent="0.15">
      <c r="A548" s="58" t="s">
        <v>575</v>
      </c>
      <c r="B548" s="59" t="s">
        <v>55</v>
      </c>
      <c r="C548" s="59" t="s">
        <v>376</v>
      </c>
      <c r="D548" s="59" t="s">
        <v>298</v>
      </c>
      <c r="E548" s="96" t="s">
        <v>6113</v>
      </c>
      <c r="F548" s="96" t="s">
        <v>6114</v>
      </c>
      <c r="G548" s="60" t="s">
        <v>290</v>
      </c>
      <c r="H548" s="97">
        <v>8</v>
      </c>
      <c r="I548" s="97">
        <v>136</v>
      </c>
      <c r="J548" s="97">
        <v>0</v>
      </c>
      <c r="K548" s="96" t="s">
        <v>6115</v>
      </c>
      <c r="L548" s="96" t="s">
        <v>6116</v>
      </c>
      <c r="M548" s="96" t="s">
        <v>5871</v>
      </c>
      <c r="N548" s="98" t="s">
        <v>4810</v>
      </c>
      <c r="O548" s="97">
        <v>41</v>
      </c>
      <c r="P548" s="97">
        <v>1306</v>
      </c>
      <c r="Q548" s="83" t="s">
        <v>296</v>
      </c>
      <c r="R548" s="60"/>
      <c r="S548" s="3" t="str">
        <f t="shared" si="8"/>
        <v>22</v>
      </c>
    </row>
    <row r="549" spans="1:19" ht="52.5" x14ac:dyDescent="0.15">
      <c r="A549" s="58" t="s">
        <v>575</v>
      </c>
      <c r="B549" s="59" t="s">
        <v>55</v>
      </c>
      <c r="C549" s="59" t="s">
        <v>376</v>
      </c>
      <c r="D549" s="59" t="s">
        <v>298</v>
      </c>
      <c r="E549" s="96" t="s">
        <v>6117</v>
      </c>
      <c r="F549" s="96" t="s">
        <v>6118</v>
      </c>
      <c r="G549" s="60" t="s">
        <v>290</v>
      </c>
      <c r="H549" s="97">
        <v>21</v>
      </c>
      <c r="I549" s="97">
        <v>0</v>
      </c>
      <c r="J549" s="97">
        <v>0</v>
      </c>
      <c r="K549" s="96" t="s">
        <v>5927</v>
      </c>
      <c r="L549" s="96" t="s">
        <v>6119</v>
      </c>
      <c r="M549" s="96" t="s">
        <v>5923</v>
      </c>
      <c r="N549" s="98" t="s">
        <v>6120</v>
      </c>
      <c r="O549" s="97">
        <v>4</v>
      </c>
      <c r="P549" s="97">
        <v>73</v>
      </c>
      <c r="Q549" s="83" t="s">
        <v>287</v>
      </c>
      <c r="R549" s="60"/>
      <c r="S549" s="3" t="str">
        <f t="shared" si="8"/>
        <v>22</v>
      </c>
    </row>
    <row r="550" spans="1:19" ht="21" x14ac:dyDescent="0.15">
      <c r="A550" s="58" t="s">
        <v>575</v>
      </c>
      <c r="B550" s="59" t="s">
        <v>55</v>
      </c>
      <c r="C550" s="59" t="s">
        <v>83</v>
      </c>
      <c r="D550" s="59" t="s">
        <v>298</v>
      </c>
      <c r="E550" s="96" t="s">
        <v>6121</v>
      </c>
      <c r="F550" s="96" t="s">
        <v>6122</v>
      </c>
      <c r="G550" s="60" t="s">
        <v>286</v>
      </c>
      <c r="H550" s="97">
        <v>902</v>
      </c>
      <c r="I550" s="97">
        <v>0</v>
      </c>
      <c r="J550" s="97">
        <v>0</v>
      </c>
      <c r="K550" s="96" t="s">
        <v>6123</v>
      </c>
      <c r="L550" s="96" t="s">
        <v>6124</v>
      </c>
      <c r="M550" s="96" t="s">
        <v>5871</v>
      </c>
      <c r="N550" s="98" t="s">
        <v>6125</v>
      </c>
      <c r="O550" s="97">
        <v>1</v>
      </c>
      <c r="P550" s="97">
        <v>5225</v>
      </c>
      <c r="Q550" s="83" t="s">
        <v>296</v>
      </c>
      <c r="R550" s="60"/>
      <c r="S550" s="3" t="str">
        <f t="shared" si="8"/>
        <v>22</v>
      </c>
    </row>
    <row r="551" spans="1:19" ht="42" x14ac:dyDescent="0.15">
      <c r="A551" s="58" t="s">
        <v>575</v>
      </c>
      <c r="B551" s="59" t="s">
        <v>55</v>
      </c>
      <c r="C551" s="59" t="s">
        <v>374</v>
      </c>
      <c r="D551" s="59" t="s">
        <v>298</v>
      </c>
      <c r="E551" s="96" t="s">
        <v>6126</v>
      </c>
      <c r="F551" s="96" t="s">
        <v>6127</v>
      </c>
      <c r="G551" s="60" t="s">
        <v>290</v>
      </c>
      <c r="H551" s="97">
        <v>0</v>
      </c>
      <c r="I551" s="97">
        <v>299</v>
      </c>
      <c r="J551" s="97">
        <v>0</v>
      </c>
      <c r="K551" s="96" t="s">
        <v>6101</v>
      </c>
      <c r="L551" s="96" t="s">
        <v>6128</v>
      </c>
      <c r="M551" s="96" t="s">
        <v>6129</v>
      </c>
      <c r="N551" s="98" t="s">
        <v>6130</v>
      </c>
      <c r="O551" s="97">
        <v>40</v>
      </c>
      <c r="P551" s="97">
        <v>696</v>
      </c>
      <c r="Q551" s="83" t="s">
        <v>296</v>
      </c>
      <c r="R551" s="60"/>
      <c r="S551" s="3" t="str">
        <f t="shared" si="8"/>
        <v>22</v>
      </c>
    </row>
    <row r="552" spans="1:19" ht="31.5" x14ac:dyDescent="0.15">
      <c r="A552" s="58" t="s">
        <v>575</v>
      </c>
      <c r="B552" s="59" t="s">
        <v>55</v>
      </c>
      <c r="C552" s="59" t="s">
        <v>83</v>
      </c>
      <c r="D552" s="59" t="s">
        <v>298</v>
      </c>
      <c r="E552" s="96" t="s">
        <v>6131</v>
      </c>
      <c r="F552" s="96" t="s">
        <v>6132</v>
      </c>
      <c r="G552" s="60" t="s">
        <v>290</v>
      </c>
      <c r="H552" s="97">
        <v>41</v>
      </c>
      <c r="I552" s="97">
        <v>0</v>
      </c>
      <c r="J552" s="97">
        <v>0</v>
      </c>
      <c r="K552" s="96" t="s">
        <v>6133</v>
      </c>
      <c r="L552" s="96" t="s">
        <v>6134</v>
      </c>
      <c r="M552" s="96" t="s">
        <v>5871</v>
      </c>
      <c r="N552" s="98" t="s">
        <v>6135</v>
      </c>
      <c r="O552" s="97">
        <v>1</v>
      </c>
      <c r="P552" s="97">
        <v>11</v>
      </c>
      <c r="Q552" s="83" t="s">
        <v>296</v>
      </c>
      <c r="R552" s="60"/>
      <c r="S552" s="3" t="str">
        <f t="shared" si="8"/>
        <v>22</v>
      </c>
    </row>
    <row r="553" spans="1:19" ht="21" x14ac:dyDescent="0.15">
      <c r="A553" s="58" t="s">
        <v>575</v>
      </c>
      <c r="B553" s="59" t="s">
        <v>55</v>
      </c>
      <c r="C553" s="59" t="s">
        <v>376</v>
      </c>
      <c r="D553" s="59" t="s">
        <v>298</v>
      </c>
      <c r="E553" s="96" t="s">
        <v>6136</v>
      </c>
      <c r="F553" s="96" t="s">
        <v>6101</v>
      </c>
      <c r="G553" s="60" t="s">
        <v>290</v>
      </c>
      <c r="H553" s="97">
        <v>0</v>
      </c>
      <c r="I553" s="97">
        <v>10</v>
      </c>
      <c r="J553" s="97">
        <v>0</v>
      </c>
      <c r="K553" s="96" t="s">
        <v>6137</v>
      </c>
      <c r="L553" s="96" t="s">
        <v>6138</v>
      </c>
      <c r="M553" s="96" t="s">
        <v>6139</v>
      </c>
      <c r="N553" s="98" t="s">
        <v>6140</v>
      </c>
      <c r="O553" s="97">
        <v>4</v>
      </c>
      <c r="P553" s="97">
        <v>81</v>
      </c>
      <c r="Q553" s="83" t="s">
        <v>296</v>
      </c>
      <c r="R553" s="60"/>
      <c r="S553" s="3" t="str">
        <f t="shared" si="8"/>
        <v>22</v>
      </c>
    </row>
    <row r="554" spans="1:19" ht="84" x14ac:dyDescent="0.15">
      <c r="A554" s="58" t="s">
        <v>575</v>
      </c>
      <c r="B554" s="59" t="s">
        <v>56</v>
      </c>
      <c r="C554" s="59" t="s">
        <v>376</v>
      </c>
      <c r="D554" s="59" t="s">
        <v>288</v>
      </c>
      <c r="E554" s="96" t="s">
        <v>93</v>
      </c>
      <c r="F554" s="96" t="s">
        <v>6141</v>
      </c>
      <c r="G554" s="60" t="s">
        <v>290</v>
      </c>
      <c r="H554" s="97">
        <v>61</v>
      </c>
      <c r="I554" s="97">
        <v>0</v>
      </c>
      <c r="J554" s="97">
        <v>0</v>
      </c>
      <c r="K554" s="96" t="s">
        <v>6142</v>
      </c>
      <c r="L554" s="96" t="s">
        <v>6143</v>
      </c>
      <c r="M554" s="96" t="s">
        <v>5871</v>
      </c>
      <c r="N554" s="98" t="s">
        <v>6144</v>
      </c>
      <c r="O554" s="97">
        <v>5</v>
      </c>
      <c r="P554" s="97">
        <v>135</v>
      </c>
      <c r="Q554" s="83" t="s">
        <v>296</v>
      </c>
      <c r="R554" s="60"/>
      <c r="S554" s="3" t="str">
        <f t="shared" si="8"/>
        <v>22</v>
      </c>
    </row>
    <row r="555" spans="1:19" ht="42" x14ac:dyDescent="0.15">
      <c r="A555" s="58" t="s">
        <v>575</v>
      </c>
      <c r="B555" s="59" t="s">
        <v>56</v>
      </c>
      <c r="C555" s="59" t="s">
        <v>101</v>
      </c>
      <c r="D555" s="59" t="s">
        <v>288</v>
      </c>
      <c r="E555" s="96" t="s">
        <v>4215</v>
      </c>
      <c r="F555" s="96" t="s">
        <v>6145</v>
      </c>
      <c r="G555" s="60" t="s">
        <v>286</v>
      </c>
      <c r="H555" s="97">
        <v>225</v>
      </c>
      <c r="I555" s="97">
        <v>0</v>
      </c>
      <c r="J555" s="97">
        <v>0</v>
      </c>
      <c r="K555" s="96" t="s">
        <v>6146</v>
      </c>
      <c r="L555" s="96" t="s">
        <v>6147</v>
      </c>
      <c r="M555" s="96" t="s">
        <v>5871</v>
      </c>
      <c r="N555" s="98" t="s">
        <v>6043</v>
      </c>
      <c r="O555" s="97">
        <v>46</v>
      </c>
      <c r="P555" s="97">
        <v>1335</v>
      </c>
      <c r="Q555" s="83" t="s">
        <v>296</v>
      </c>
      <c r="R555" s="60"/>
      <c r="S555" s="3" t="str">
        <f t="shared" si="8"/>
        <v>22</v>
      </c>
    </row>
    <row r="556" spans="1:19" ht="31.5" x14ac:dyDescent="0.15">
      <c r="A556" s="58" t="s">
        <v>575</v>
      </c>
      <c r="B556" s="59" t="s">
        <v>56</v>
      </c>
      <c r="C556" s="59" t="s">
        <v>101</v>
      </c>
      <c r="D556" s="59" t="s">
        <v>288</v>
      </c>
      <c r="E556" s="96" t="s">
        <v>4215</v>
      </c>
      <c r="F556" s="96" t="s">
        <v>6148</v>
      </c>
      <c r="G556" s="60" t="s">
        <v>290</v>
      </c>
      <c r="H556" s="97">
        <v>0</v>
      </c>
      <c r="I556" s="97">
        <v>0</v>
      </c>
      <c r="J556" s="97">
        <v>0</v>
      </c>
      <c r="K556" s="96" t="s">
        <v>6149</v>
      </c>
      <c r="L556" s="96" t="s">
        <v>6150</v>
      </c>
      <c r="M556" s="96" t="s">
        <v>1843</v>
      </c>
      <c r="N556" s="98" t="s">
        <v>6043</v>
      </c>
      <c r="O556" s="97">
        <v>12</v>
      </c>
      <c r="P556" s="97">
        <v>792</v>
      </c>
      <c r="Q556" s="83" t="s">
        <v>296</v>
      </c>
      <c r="R556" s="60"/>
      <c r="S556" s="3" t="str">
        <f t="shared" si="8"/>
        <v>22</v>
      </c>
    </row>
    <row r="557" spans="1:19" ht="52.5" x14ac:dyDescent="0.15">
      <c r="A557" s="58" t="s">
        <v>575</v>
      </c>
      <c r="B557" s="59" t="s">
        <v>56</v>
      </c>
      <c r="C557" s="59" t="s">
        <v>374</v>
      </c>
      <c r="D557" s="59" t="s">
        <v>288</v>
      </c>
      <c r="E557" s="96" t="s">
        <v>6121</v>
      </c>
      <c r="F557" s="96" t="s">
        <v>6151</v>
      </c>
      <c r="G557" s="60" t="s">
        <v>286</v>
      </c>
      <c r="H557" s="97">
        <v>200</v>
      </c>
      <c r="I557" s="97">
        <v>0</v>
      </c>
      <c r="J557" s="97">
        <v>0</v>
      </c>
      <c r="K557" s="96" t="s">
        <v>700</v>
      </c>
      <c r="L557" s="96" t="s">
        <v>6152</v>
      </c>
      <c r="M557" s="96" t="s">
        <v>5871</v>
      </c>
      <c r="N557" s="98" t="s">
        <v>6153</v>
      </c>
      <c r="O557" s="97">
        <v>3</v>
      </c>
      <c r="P557" s="97">
        <v>2600</v>
      </c>
      <c r="Q557" s="83" t="s">
        <v>287</v>
      </c>
      <c r="R557" s="60"/>
      <c r="S557" s="3" t="str">
        <f t="shared" si="8"/>
        <v>22</v>
      </c>
    </row>
    <row r="558" spans="1:19" ht="21" x14ac:dyDescent="0.15">
      <c r="A558" s="58" t="s">
        <v>575</v>
      </c>
      <c r="B558" s="59" t="s">
        <v>56</v>
      </c>
      <c r="C558" s="59" t="s">
        <v>83</v>
      </c>
      <c r="D558" s="59" t="s">
        <v>288</v>
      </c>
      <c r="E558" s="96" t="s">
        <v>6154</v>
      </c>
      <c r="F558" s="96" t="s">
        <v>6155</v>
      </c>
      <c r="G558" s="60" t="s">
        <v>290</v>
      </c>
      <c r="H558" s="97">
        <v>0</v>
      </c>
      <c r="I558" s="97">
        <v>0</v>
      </c>
      <c r="J558" s="97">
        <v>0</v>
      </c>
      <c r="K558" s="96" t="s">
        <v>6156</v>
      </c>
      <c r="L558" s="96" t="s">
        <v>6157</v>
      </c>
      <c r="M558" s="96" t="s">
        <v>5871</v>
      </c>
      <c r="N558" s="98" t="s">
        <v>6158</v>
      </c>
      <c r="O558" s="97">
        <v>2</v>
      </c>
      <c r="P558" s="97" t="s">
        <v>3</v>
      </c>
      <c r="Q558" s="83" t="s">
        <v>287</v>
      </c>
      <c r="R558" s="60"/>
      <c r="S558" s="3" t="str">
        <f t="shared" si="8"/>
        <v>22</v>
      </c>
    </row>
    <row r="559" spans="1:19" ht="21" x14ac:dyDescent="0.15">
      <c r="A559" s="58" t="s">
        <v>575</v>
      </c>
      <c r="B559" s="59" t="s">
        <v>56</v>
      </c>
      <c r="C559" s="59" t="s">
        <v>83</v>
      </c>
      <c r="D559" s="59" t="s">
        <v>288</v>
      </c>
      <c r="E559" s="96" t="s">
        <v>6159</v>
      </c>
      <c r="F559" s="96" t="s">
        <v>6160</v>
      </c>
      <c r="G559" s="60" t="s">
        <v>286</v>
      </c>
      <c r="H559" s="97">
        <v>0</v>
      </c>
      <c r="I559" s="97">
        <v>1100</v>
      </c>
      <c r="J559" s="97">
        <v>0</v>
      </c>
      <c r="K559" s="96" t="s">
        <v>6161</v>
      </c>
      <c r="L559" s="96" t="s">
        <v>6162</v>
      </c>
      <c r="M559" s="96" t="s">
        <v>6163</v>
      </c>
      <c r="N559" s="98" t="s">
        <v>6164</v>
      </c>
      <c r="O559" s="97">
        <v>1</v>
      </c>
      <c r="P559" s="97">
        <v>177</v>
      </c>
      <c r="Q559" s="83" t="s">
        <v>296</v>
      </c>
      <c r="R559" s="60"/>
      <c r="S559" s="3" t="str">
        <f t="shared" si="8"/>
        <v>22</v>
      </c>
    </row>
    <row r="560" spans="1:19" ht="52.5" x14ac:dyDescent="0.15">
      <c r="A560" s="58" t="s">
        <v>575</v>
      </c>
      <c r="B560" s="59" t="s">
        <v>56</v>
      </c>
      <c r="C560" s="59" t="s">
        <v>376</v>
      </c>
      <c r="D560" s="59" t="s">
        <v>288</v>
      </c>
      <c r="E560" s="96" t="s">
        <v>6165</v>
      </c>
      <c r="F560" s="96" t="s">
        <v>6166</v>
      </c>
      <c r="G560" s="60" t="s">
        <v>290</v>
      </c>
      <c r="H560" s="97">
        <v>12</v>
      </c>
      <c r="I560" s="97">
        <v>0</v>
      </c>
      <c r="J560" s="97">
        <v>0</v>
      </c>
      <c r="K560" s="96" t="s">
        <v>6167</v>
      </c>
      <c r="L560" s="96" t="s">
        <v>6168</v>
      </c>
      <c r="M560" s="96" t="s">
        <v>6169</v>
      </c>
      <c r="N560" s="98" t="s">
        <v>6170</v>
      </c>
      <c r="O560" s="97">
        <v>3</v>
      </c>
      <c r="P560" s="97">
        <v>43</v>
      </c>
      <c r="Q560" s="83" t="s">
        <v>296</v>
      </c>
      <c r="R560" s="60"/>
      <c r="S560" s="3" t="str">
        <f t="shared" si="8"/>
        <v>22</v>
      </c>
    </row>
    <row r="561" spans="1:19" ht="21" x14ac:dyDescent="0.15">
      <c r="A561" s="58" t="s">
        <v>575</v>
      </c>
      <c r="B561" s="59" t="s">
        <v>56</v>
      </c>
      <c r="C561" s="59" t="s">
        <v>83</v>
      </c>
      <c r="D561" s="59" t="s">
        <v>288</v>
      </c>
      <c r="E561" s="96" t="s">
        <v>4515</v>
      </c>
      <c r="F561" s="96" t="s">
        <v>5994</v>
      </c>
      <c r="G561" s="60" t="s">
        <v>290</v>
      </c>
      <c r="H561" s="97">
        <v>66</v>
      </c>
      <c r="I561" s="97">
        <v>0</v>
      </c>
      <c r="J561" s="97">
        <v>0</v>
      </c>
      <c r="K561" s="96" t="s">
        <v>6171</v>
      </c>
      <c r="L561" s="96" t="s">
        <v>6172</v>
      </c>
      <c r="M561" s="96" t="s">
        <v>6173</v>
      </c>
      <c r="N561" s="98" t="s">
        <v>6174</v>
      </c>
      <c r="O561" s="97">
        <v>1</v>
      </c>
      <c r="P561" s="97">
        <v>30</v>
      </c>
      <c r="Q561" s="83" t="s">
        <v>83</v>
      </c>
      <c r="R561" s="60"/>
      <c r="S561" s="3" t="str">
        <f t="shared" si="8"/>
        <v>22</v>
      </c>
    </row>
    <row r="562" spans="1:19" ht="21" x14ac:dyDescent="0.15">
      <c r="A562" s="58" t="s">
        <v>575</v>
      </c>
      <c r="B562" s="59" t="s">
        <v>56</v>
      </c>
      <c r="C562" s="59" t="s">
        <v>83</v>
      </c>
      <c r="D562" s="59" t="s">
        <v>288</v>
      </c>
      <c r="E562" s="96" t="s">
        <v>6175</v>
      </c>
      <c r="F562" s="96" t="s">
        <v>6176</v>
      </c>
      <c r="G562" s="60" t="s">
        <v>290</v>
      </c>
      <c r="H562" s="97">
        <v>14</v>
      </c>
      <c r="I562" s="97">
        <v>0</v>
      </c>
      <c r="J562" s="97">
        <v>0</v>
      </c>
      <c r="K562" s="96" t="s">
        <v>6177</v>
      </c>
      <c r="L562" s="96" t="s">
        <v>6178</v>
      </c>
      <c r="M562" s="96" t="s">
        <v>5871</v>
      </c>
      <c r="N562" s="98" t="s">
        <v>6179</v>
      </c>
      <c r="O562" s="97">
        <v>2</v>
      </c>
      <c r="P562" s="97" t="s">
        <v>3</v>
      </c>
      <c r="Q562" s="83" t="s">
        <v>287</v>
      </c>
      <c r="R562" s="60"/>
      <c r="S562" s="3" t="str">
        <f t="shared" si="8"/>
        <v>22</v>
      </c>
    </row>
    <row r="563" spans="1:19" ht="31.5" x14ac:dyDescent="0.15">
      <c r="A563" s="58" t="s">
        <v>576</v>
      </c>
      <c r="B563" s="59" t="s">
        <v>121</v>
      </c>
      <c r="C563" s="59" t="s">
        <v>101</v>
      </c>
      <c r="D563" s="59" t="s">
        <v>288</v>
      </c>
      <c r="E563" s="96" t="s">
        <v>6180</v>
      </c>
      <c r="F563" s="96" t="s">
        <v>6181</v>
      </c>
      <c r="G563" s="60" t="s">
        <v>290</v>
      </c>
      <c r="H563" s="97">
        <v>0</v>
      </c>
      <c r="I563" s="97">
        <v>0</v>
      </c>
      <c r="J563" s="97">
        <v>0</v>
      </c>
      <c r="K563" s="96" t="s">
        <v>6182</v>
      </c>
      <c r="L563" s="96" t="s">
        <v>6183</v>
      </c>
      <c r="M563" s="96" t="s">
        <v>6184</v>
      </c>
      <c r="N563" s="98" t="s">
        <v>6185</v>
      </c>
      <c r="O563" s="97">
        <v>45</v>
      </c>
      <c r="P563" s="97">
        <v>3239</v>
      </c>
      <c r="Q563" s="83" t="s">
        <v>296</v>
      </c>
      <c r="R563" s="60"/>
      <c r="S563" s="3" t="str">
        <f t="shared" si="8"/>
        <v>23</v>
      </c>
    </row>
    <row r="564" spans="1:19" ht="31.5" x14ac:dyDescent="0.15">
      <c r="A564" s="58" t="s">
        <v>576</v>
      </c>
      <c r="B564" s="59" t="s">
        <v>121</v>
      </c>
      <c r="C564" s="59" t="s">
        <v>376</v>
      </c>
      <c r="D564" s="59" t="s">
        <v>288</v>
      </c>
      <c r="E564" s="96" t="s">
        <v>6186</v>
      </c>
      <c r="F564" s="96" t="s">
        <v>6187</v>
      </c>
      <c r="G564" s="60" t="s">
        <v>290</v>
      </c>
      <c r="H564" s="97">
        <v>30</v>
      </c>
      <c r="I564" s="97">
        <v>0</v>
      </c>
      <c r="J564" s="97">
        <v>0</v>
      </c>
      <c r="K564" s="96" t="s">
        <v>1164</v>
      </c>
      <c r="L564" s="96" t="s">
        <v>6188</v>
      </c>
      <c r="M564" s="96" t="s">
        <v>5795</v>
      </c>
      <c r="N564" s="98" t="s">
        <v>1165</v>
      </c>
      <c r="O564" s="97">
        <v>25</v>
      </c>
      <c r="P564" s="97">
        <v>342</v>
      </c>
      <c r="Q564" s="83" t="s">
        <v>296</v>
      </c>
      <c r="R564" s="60"/>
      <c r="S564" s="3" t="str">
        <f t="shared" si="8"/>
        <v>23</v>
      </c>
    </row>
    <row r="565" spans="1:19" ht="31.5" x14ac:dyDescent="0.15">
      <c r="A565" s="58" t="s">
        <v>576</v>
      </c>
      <c r="B565" s="59" t="s">
        <v>121</v>
      </c>
      <c r="C565" s="59" t="s">
        <v>376</v>
      </c>
      <c r="D565" s="59" t="s">
        <v>288</v>
      </c>
      <c r="E565" s="96" t="s">
        <v>165</v>
      </c>
      <c r="F565" s="96" t="s">
        <v>6189</v>
      </c>
      <c r="G565" s="60" t="s">
        <v>290</v>
      </c>
      <c r="H565" s="97">
        <v>0</v>
      </c>
      <c r="I565" s="97">
        <v>0</v>
      </c>
      <c r="J565" s="97">
        <v>0</v>
      </c>
      <c r="K565" s="96" t="s">
        <v>6190</v>
      </c>
      <c r="L565" s="96" t="s">
        <v>4092</v>
      </c>
      <c r="M565" s="96" t="s">
        <v>5795</v>
      </c>
      <c r="N565" s="98" t="s">
        <v>6191</v>
      </c>
      <c r="O565" s="97">
        <v>34</v>
      </c>
      <c r="P565" s="97">
        <v>488</v>
      </c>
      <c r="Q565" s="83" t="s">
        <v>296</v>
      </c>
      <c r="R565" s="60"/>
      <c r="S565" s="3" t="str">
        <f t="shared" si="8"/>
        <v>23</v>
      </c>
    </row>
    <row r="566" spans="1:19" ht="21" x14ac:dyDescent="0.15">
      <c r="A566" s="58" t="s">
        <v>576</v>
      </c>
      <c r="B566" s="59" t="s">
        <v>121</v>
      </c>
      <c r="C566" s="59" t="s">
        <v>376</v>
      </c>
      <c r="D566" s="59" t="s">
        <v>288</v>
      </c>
      <c r="E566" s="96" t="s">
        <v>6192</v>
      </c>
      <c r="F566" s="96" t="s">
        <v>6193</v>
      </c>
      <c r="G566" s="60" t="s">
        <v>290</v>
      </c>
      <c r="H566" s="97">
        <v>0</v>
      </c>
      <c r="I566" s="97">
        <v>0</v>
      </c>
      <c r="J566" s="97">
        <v>0</v>
      </c>
      <c r="K566" s="96" t="s">
        <v>6194</v>
      </c>
      <c r="L566" s="96" t="s">
        <v>4092</v>
      </c>
      <c r="M566" s="96" t="s">
        <v>6195</v>
      </c>
      <c r="N566" s="98" t="s">
        <v>6196</v>
      </c>
      <c r="O566" s="97">
        <v>5</v>
      </c>
      <c r="P566" s="97">
        <v>90</v>
      </c>
      <c r="Q566" s="83" t="s">
        <v>296</v>
      </c>
      <c r="R566" s="60"/>
      <c r="S566" s="3" t="str">
        <f t="shared" si="8"/>
        <v>23</v>
      </c>
    </row>
    <row r="567" spans="1:19" ht="21" x14ac:dyDescent="0.15">
      <c r="A567" s="58" t="s">
        <v>576</v>
      </c>
      <c r="B567" s="59" t="s">
        <v>121</v>
      </c>
      <c r="C567" s="59" t="s">
        <v>376</v>
      </c>
      <c r="D567" s="59" t="s">
        <v>288</v>
      </c>
      <c r="E567" s="96" t="s">
        <v>6197</v>
      </c>
      <c r="F567" s="96" t="s">
        <v>6198</v>
      </c>
      <c r="G567" s="60" t="s">
        <v>290</v>
      </c>
      <c r="H567" s="97">
        <v>82</v>
      </c>
      <c r="I567" s="97">
        <v>0</v>
      </c>
      <c r="J567" s="97">
        <v>0</v>
      </c>
      <c r="K567" s="96" t="s">
        <v>6199</v>
      </c>
      <c r="L567" s="96" t="s">
        <v>6200</v>
      </c>
      <c r="M567" s="96" t="s">
        <v>5795</v>
      </c>
      <c r="N567" s="98" t="s">
        <v>6201</v>
      </c>
      <c r="O567" s="97">
        <v>17</v>
      </c>
      <c r="P567" s="97">
        <v>673</v>
      </c>
      <c r="Q567" s="83" t="s">
        <v>296</v>
      </c>
      <c r="R567" s="60"/>
      <c r="S567" s="3" t="str">
        <f t="shared" si="8"/>
        <v>23</v>
      </c>
    </row>
    <row r="568" spans="1:19" ht="21" x14ac:dyDescent="0.15">
      <c r="A568" s="58" t="s">
        <v>576</v>
      </c>
      <c r="B568" s="59" t="s">
        <v>121</v>
      </c>
      <c r="C568" s="59" t="s">
        <v>376</v>
      </c>
      <c r="D568" s="59" t="s">
        <v>288</v>
      </c>
      <c r="E568" s="96" t="s">
        <v>6202</v>
      </c>
      <c r="F568" s="96" t="s">
        <v>6203</v>
      </c>
      <c r="G568" s="60" t="s">
        <v>286</v>
      </c>
      <c r="H568" s="97">
        <v>0</v>
      </c>
      <c r="I568" s="97">
        <v>0</v>
      </c>
      <c r="J568" s="97">
        <v>0</v>
      </c>
      <c r="K568" s="96" t="s">
        <v>6204</v>
      </c>
      <c r="L568" s="96" t="s">
        <v>6205</v>
      </c>
      <c r="M568" s="96" t="s">
        <v>6206</v>
      </c>
      <c r="N568" s="98" t="s">
        <v>6207</v>
      </c>
      <c r="O568" s="97">
        <v>1</v>
      </c>
      <c r="P568" s="97">
        <v>25</v>
      </c>
      <c r="Q568" s="83" t="s">
        <v>296</v>
      </c>
      <c r="R568" s="60"/>
      <c r="S568" s="3" t="str">
        <f t="shared" si="8"/>
        <v>23</v>
      </c>
    </row>
    <row r="569" spans="1:19" ht="21" x14ac:dyDescent="0.15">
      <c r="A569" s="58" t="s">
        <v>576</v>
      </c>
      <c r="B569" s="59" t="s">
        <v>121</v>
      </c>
      <c r="C569" s="59" t="s">
        <v>101</v>
      </c>
      <c r="D569" s="59" t="s">
        <v>288</v>
      </c>
      <c r="E569" s="96" t="s">
        <v>6208</v>
      </c>
      <c r="F569" s="96" t="s">
        <v>6209</v>
      </c>
      <c r="G569" s="60" t="s">
        <v>290</v>
      </c>
      <c r="H569" s="97">
        <v>0</v>
      </c>
      <c r="I569" s="97">
        <v>0</v>
      </c>
      <c r="J569" s="97"/>
      <c r="K569" s="96" t="s">
        <v>6210</v>
      </c>
      <c r="L569" s="96" t="s">
        <v>6211</v>
      </c>
      <c r="M569" s="96" t="s">
        <v>6212</v>
      </c>
      <c r="N569" s="98" t="s">
        <v>6213</v>
      </c>
      <c r="O569" s="97">
        <v>86</v>
      </c>
      <c r="P569" s="97">
        <v>2028</v>
      </c>
      <c r="Q569" s="83" t="s">
        <v>296</v>
      </c>
      <c r="R569" s="60"/>
      <c r="S569" s="3" t="str">
        <f t="shared" si="8"/>
        <v>23</v>
      </c>
    </row>
    <row r="570" spans="1:19" ht="21" x14ac:dyDescent="0.15">
      <c r="A570" s="58" t="s">
        <v>576</v>
      </c>
      <c r="B570" s="59" t="s">
        <v>121</v>
      </c>
      <c r="C570" s="59" t="s">
        <v>101</v>
      </c>
      <c r="D570" s="59" t="s">
        <v>288</v>
      </c>
      <c r="E570" s="96" t="s">
        <v>6214</v>
      </c>
      <c r="F570" s="96" t="s">
        <v>6215</v>
      </c>
      <c r="G570" s="60" t="s">
        <v>290</v>
      </c>
      <c r="H570" s="97">
        <v>0</v>
      </c>
      <c r="I570" s="97">
        <v>0</v>
      </c>
      <c r="J570" s="97">
        <v>0</v>
      </c>
      <c r="K570" s="96" t="s">
        <v>6216</v>
      </c>
      <c r="L570" s="96" t="s">
        <v>6217</v>
      </c>
      <c r="M570" s="96" t="s">
        <v>6218</v>
      </c>
      <c r="N570" s="98" t="s">
        <v>6219</v>
      </c>
      <c r="O570" s="97">
        <v>20</v>
      </c>
      <c r="P570" s="97">
        <v>430</v>
      </c>
      <c r="Q570" s="83" t="s">
        <v>296</v>
      </c>
      <c r="R570" s="60"/>
      <c r="S570" s="3" t="str">
        <f t="shared" si="8"/>
        <v>23</v>
      </c>
    </row>
    <row r="571" spans="1:19" ht="84" x14ac:dyDescent="0.15">
      <c r="A571" s="58" t="s">
        <v>576</v>
      </c>
      <c r="B571" s="59" t="s">
        <v>121</v>
      </c>
      <c r="C571" s="59" t="s">
        <v>101</v>
      </c>
      <c r="D571" s="59" t="s">
        <v>284</v>
      </c>
      <c r="E571" s="96" t="s">
        <v>6220</v>
      </c>
      <c r="F571" s="96" t="s">
        <v>6221</v>
      </c>
      <c r="G571" s="60" t="s">
        <v>286</v>
      </c>
      <c r="H571" s="97">
        <v>898</v>
      </c>
      <c r="I571" s="97">
        <v>897</v>
      </c>
      <c r="J571" s="97"/>
      <c r="K571" s="96" t="s">
        <v>6222</v>
      </c>
      <c r="L571" s="96" t="s">
        <v>6223</v>
      </c>
      <c r="M571" s="96" t="s">
        <v>6224</v>
      </c>
      <c r="N571" s="98" t="s">
        <v>6225</v>
      </c>
      <c r="O571" s="97">
        <v>30</v>
      </c>
      <c r="P571" s="97">
        <v>852</v>
      </c>
      <c r="Q571" s="83" t="s">
        <v>296</v>
      </c>
      <c r="R571" s="60"/>
      <c r="S571" s="3" t="str">
        <f t="shared" si="8"/>
        <v>23</v>
      </c>
    </row>
    <row r="572" spans="1:19" ht="63" x14ac:dyDescent="0.15">
      <c r="A572" s="58" t="s">
        <v>576</v>
      </c>
      <c r="B572" s="59" t="s">
        <v>121</v>
      </c>
      <c r="C572" s="59" t="s">
        <v>374</v>
      </c>
      <c r="D572" s="59" t="s">
        <v>284</v>
      </c>
      <c r="E572" s="96" t="s">
        <v>6226</v>
      </c>
      <c r="F572" s="96" t="s">
        <v>6227</v>
      </c>
      <c r="G572" s="60" t="s">
        <v>290</v>
      </c>
      <c r="H572" s="97"/>
      <c r="I572" s="97"/>
      <c r="J572" s="97">
        <v>1705</v>
      </c>
      <c r="K572" s="96" t="s">
        <v>6228</v>
      </c>
      <c r="L572" s="96" t="s">
        <v>6229</v>
      </c>
      <c r="M572" s="96" t="s">
        <v>5795</v>
      </c>
      <c r="N572" s="98" t="s">
        <v>6230</v>
      </c>
      <c r="O572" s="97">
        <v>1</v>
      </c>
      <c r="P572" s="97">
        <v>18000</v>
      </c>
      <c r="Q572" s="83" t="s">
        <v>296</v>
      </c>
      <c r="R572" s="60"/>
      <c r="S572" s="3" t="str">
        <f t="shared" si="8"/>
        <v>23</v>
      </c>
    </row>
    <row r="573" spans="1:19" ht="31.5" x14ac:dyDescent="0.15">
      <c r="A573" s="58" t="s">
        <v>576</v>
      </c>
      <c r="B573" s="59" t="s">
        <v>121</v>
      </c>
      <c r="C573" s="59" t="s">
        <v>83</v>
      </c>
      <c r="D573" s="59" t="s">
        <v>284</v>
      </c>
      <c r="E573" s="96" t="s">
        <v>3870</v>
      </c>
      <c r="F573" s="96" t="s">
        <v>6231</v>
      </c>
      <c r="G573" s="60" t="s">
        <v>286</v>
      </c>
      <c r="H573" s="97"/>
      <c r="I573" s="97">
        <v>100</v>
      </c>
      <c r="J573" s="97"/>
      <c r="K573" s="96" t="s">
        <v>6232</v>
      </c>
      <c r="L573" s="96" t="s">
        <v>860</v>
      </c>
      <c r="M573" s="96" t="s">
        <v>2070</v>
      </c>
      <c r="N573" s="98" t="s">
        <v>6233</v>
      </c>
      <c r="O573" s="97">
        <v>1</v>
      </c>
      <c r="P573" s="97">
        <v>57</v>
      </c>
      <c r="Q573" s="83" t="s">
        <v>296</v>
      </c>
      <c r="R573" s="60"/>
      <c r="S573" s="3" t="str">
        <f t="shared" si="8"/>
        <v>23</v>
      </c>
    </row>
    <row r="574" spans="1:19" ht="52.5" x14ac:dyDescent="0.15">
      <c r="A574" s="58" t="s">
        <v>576</v>
      </c>
      <c r="B574" s="59" t="s">
        <v>121</v>
      </c>
      <c r="C574" s="59" t="s">
        <v>83</v>
      </c>
      <c r="D574" s="59" t="s">
        <v>284</v>
      </c>
      <c r="E574" s="96" t="s">
        <v>6234</v>
      </c>
      <c r="F574" s="96" t="s">
        <v>6235</v>
      </c>
      <c r="G574" s="60" t="s">
        <v>286</v>
      </c>
      <c r="H574" s="97">
        <v>105</v>
      </c>
      <c r="I574" s="97">
        <v>105</v>
      </c>
      <c r="J574" s="97"/>
      <c r="K574" s="96" t="s">
        <v>6236</v>
      </c>
      <c r="L574" s="96" t="s">
        <v>6237</v>
      </c>
      <c r="M574" s="96" t="s">
        <v>6238</v>
      </c>
      <c r="N574" s="98" t="s">
        <v>6239</v>
      </c>
      <c r="O574" s="97">
        <v>7</v>
      </c>
      <c r="P574" s="97">
        <v>50</v>
      </c>
      <c r="Q574" s="83" t="s">
        <v>83</v>
      </c>
      <c r="R574" s="60" t="s">
        <v>6240</v>
      </c>
      <c r="S574" s="3" t="str">
        <f t="shared" si="8"/>
        <v>23</v>
      </c>
    </row>
    <row r="575" spans="1:19" ht="52.5" x14ac:dyDescent="0.15">
      <c r="A575" s="58" t="s">
        <v>578</v>
      </c>
      <c r="B575" s="59" t="s">
        <v>122</v>
      </c>
      <c r="C575" s="59" t="s">
        <v>101</v>
      </c>
      <c r="D575" s="59" t="s">
        <v>298</v>
      </c>
      <c r="E575" s="96" t="s">
        <v>4215</v>
      </c>
      <c r="F575" s="96" t="s">
        <v>166</v>
      </c>
      <c r="G575" s="60" t="s">
        <v>290</v>
      </c>
      <c r="H575" s="97">
        <v>0</v>
      </c>
      <c r="I575" s="97">
        <v>0</v>
      </c>
      <c r="J575" s="97">
        <v>0</v>
      </c>
      <c r="K575" s="96" t="s">
        <v>1166</v>
      </c>
      <c r="L575" s="96" t="s">
        <v>6241</v>
      </c>
      <c r="M575" s="96" t="s">
        <v>6242</v>
      </c>
      <c r="N575" s="98" t="s">
        <v>443</v>
      </c>
      <c r="O575" s="97">
        <v>36</v>
      </c>
      <c r="P575" s="97">
        <v>1061</v>
      </c>
      <c r="Q575" s="83" t="s">
        <v>296</v>
      </c>
      <c r="R575" s="60"/>
      <c r="S575" s="3" t="str">
        <f t="shared" si="8"/>
        <v>26</v>
      </c>
    </row>
    <row r="576" spans="1:19" ht="52.5" x14ac:dyDescent="0.15">
      <c r="A576" s="58" t="s">
        <v>578</v>
      </c>
      <c r="B576" s="59" t="s">
        <v>122</v>
      </c>
      <c r="C576" s="59" t="s">
        <v>376</v>
      </c>
      <c r="D576" s="59" t="s">
        <v>298</v>
      </c>
      <c r="E576" s="96" t="s">
        <v>539</v>
      </c>
      <c r="F576" s="96" t="s">
        <v>7680</v>
      </c>
      <c r="G576" s="60" t="s">
        <v>290</v>
      </c>
      <c r="H576" s="97">
        <v>0</v>
      </c>
      <c r="I576" s="97">
        <v>0</v>
      </c>
      <c r="J576" s="97">
        <v>0</v>
      </c>
      <c r="K576" s="96" t="s">
        <v>6243</v>
      </c>
      <c r="L576" s="96" t="s">
        <v>7705</v>
      </c>
      <c r="M576" s="96" t="s">
        <v>6244</v>
      </c>
      <c r="N576" s="98" t="s">
        <v>6245</v>
      </c>
      <c r="O576" s="97">
        <v>6</v>
      </c>
      <c r="P576" s="97">
        <v>106</v>
      </c>
      <c r="Q576" s="83" t="s">
        <v>296</v>
      </c>
      <c r="R576" s="60"/>
      <c r="S576" s="3" t="str">
        <f t="shared" si="8"/>
        <v>26</v>
      </c>
    </row>
    <row r="577" spans="1:19" ht="42" x14ac:dyDescent="0.15">
      <c r="A577" s="58" t="s">
        <v>578</v>
      </c>
      <c r="B577" s="59" t="s">
        <v>122</v>
      </c>
      <c r="C577" s="59" t="s">
        <v>376</v>
      </c>
      <c r="D577" s="59" t="s">
        <v>298</v>
      </c>
      <c r="E577" s="96" t="s">
        <v>6246</v>
      </c>
      <c r="F577" s="96" t="s">
        <v>7681</v>
      </c>
      <c r="G577" s="60" t="s">
        <v>286</v>
      </c>
      <c r="H577" s="97">
        <v>0</v>
      </c>
      <c r="I577" s="97">
        <v>1752</v>
      </c>
      <c r="J577" s="97">
        <v>0</v>
      </c>
      <c r="K577" s="96" t="s">
        <v>6247</v>
      </c>
      <c r="L577" s="96" t="s">
        <v>7706</v>
      </c>
      <c r="M577" s="96" t="s">
        <v>5795</v>
      </c>
      <c r="N577" s="98" t="s">
        <v>6248</v>
      </c>
      <c r="O577" s="97">
        <v>1</v>
      </c>
      <c r="P577" s="97">
        <v>524</v>
      </c>
      <c r="Q577" s="83" t="s">
        <v>296</v>
      </c>
      <c r="R577" s="60"/>
      <c r="S577" s="3" t="str">
        <f t="shared" si="8"/>
        <v>26</v>
      </c>
    </row>
    <row r="578" spans="1:19" ht="42" x14ac:dyDescent="0.15">
      <c r="A578" s="58" t="s">
        <v>578</v>
      </c>
      <c r="B578" s="59" t="s">
        <v>122</v>
      </c>
      <c r="C578" s="59" t="s">
        <v>376</v>
      </c>
      <c r="D578" s="59" t="s">
        <v>298</v>
      </c>
      <c r="E578" s="96" t="s">
        <v>6249</v>
      </c>
      <c r="F578" s="96" t="s">
        <v>7682</v>
      </c>
      <c r="G578" s="60" t="s">
        <v>290</v>
      </c>
      <c r="H578" s="97">
        <v>0</v>
      </c>
      <c r="I578" s="97">
        <v>22</v>
      </c>
      <c r="J578" s="97">
        <v>0</v>
      </c>
      <c r="K578" s="96" t="s">
        <v>6250</v>
      </c>
      <c r="L578" s="96" t="s">
        <v>7707</v>
      </c>
      <c r="M578" s="96" t="s">
        <v>6251</v>
      </c>
      <c r="N578" s="98" t="s">
        <v>6252</v>
      </c>
      <c r="O578" s="97">
        <v>1</v>
      </c>
      <c r="P578" s="97">
        <v>40</v>
      </c>
      <c r="Q578" s="83" t="s">
        <v>296</v>
      </c>
      <c r="R578" s="60"/>
      <c r="S578" s="3" t="str">
        <f t="shared" si="8"/>
        <v>26</v>
      </c>
    </row>
    <row r="579" spans="1:19" ht="52.5" x14ac:dyDescent="0.15">
      <c r="A579" s="58" t="s">
        <v>578</v>
      </c>
      <c r="B579" s="59" t="s">
        <v>122</v>
      </c>
      <c r="C579" s="59" t="s">
        <v>374</v>
      </c>
      <c r="D579" s="59" t="s">
        <v>298</v>
      </c>
      <c r="E579" s="96" t="s">
        <v>6253</v>
      </c>
      <c r="F579" s="96" t="s">
        <v>7683</v>
      </c>
      <c r="G579" s="60" t="s">
        <v>290</v>
      </c>
      <c r="H579" s="97">
        <v>0</v>
      </c>
      <c r="I579" s="97">
        <v>0</v>
      </c>
      <c r="J579" s="97">
        <v>0</v>
      </c>
      <c r="K579" s="96" t="s">
        <v>6254</v>
      </c>
      <c r="L579" s="96" t="s">
        <v>7708</v>
      </c>
      <c r="M579" s="96" t="s">
        <v>6251</v>
      </c>
      <c r="N579" s="98" t="s">
        <v>6239</v>
      </c>
      <c r="O579" s="97">
        <v>11</v>
      </c>
      <c r="P579" s="97">
        <v>2526</v>
      </c>
      <c r="Q579" s="83" t="s">
        <v>296</v>
      </c>
      <c r="R579" s="60"/>
      <c r="S579" s="3" t="str">
        <f t="shared" si="8"/>
        <v>26</v>
      </c>
    </row>
    <row r="580" spans="1:19" ht="52.5" x14ac:dyDescent="0.15">
      <c r="A580" s="58" t="s">
        <v>578</v>
      </c>
      <c r="B580" s="59" t="s">
        <v>122</v>
      </c>
      <c r="C580" s="59" t="s">
        <v>376</v>
      </c>
      <c r="D580" s="59" t="s">
        <v>298</v>
      </c>
      <c r="E580" s="96" t="s">
        <v>6255</v>
      </c>
      <c r="F580" s="96" t="s">
        <v>861</v>
      </c>
      <c r="G580" s="60" t="s">
        <v>290</v>
      </c>
      <c r="H580" s="97">
        <v>91</v>
      </c>
      <c r="I580" s="97">
        <v>0</v>
      </c>
      <c r="J580" s="97">
        <v>0</v>
      </c>
      <c r="K580" s="96" t="s">
        <v>6256</v>
      </c>
      <c r="L580" s="96" t="s">
        <v>6257</v>
      </c>
      <c r="M580" s="96" t="s">
        <v>114</v>
      </c>
      <c r="N580" s="98" t="s">
        <v>6258</v>
      </c>
      <c r="O580" s="97">
        <v>1</v>
      </c>
      <c r="P580" s="97">
        <v>100</v>
      </c>
      <c r="Q580" s="83" t="s">
        <v>287</v>
      </c>
      <c r="R580" s="60"/>
      <c r="S580" s="3" t="str">
        <f t="shared" si="8"/>
        <v>26</v>
      </c>
    </row>
    <row r="581" spans="1:19" ht="105" x14ac:dyDescent="0.15">
      <c r="A581" s="58" t="s">
        <v>578</v>
      </c>
      <c r="B581" s="59" t="s">
        <v>122</v>
      </c>
      <c r="C581" s="59" t="s">
        <v>376</v>
      </c>
      <c r="D581" s="59" t="s">
        <v>298</v>
      </c>
      <c r="E581" s="96" t="s">
        <v>862</v>
      </c>
      <c r="F581" s="96" t="s">
        <v>7684</v>
      </c>
      <c r="G581" s="60" t="s">
        <v>286</v>
      </c>
      <c r="H581" s="97">
        <v>0</v>
      </c>
      <c r="I581" s="97">
        <v>1500</v>
      </c>
      <c r="J581" s="97">
        <v>0</v>
      </c>
      <c r="K581" s="96" t="s">
        <v>6259</v>
      </c>
      <c r="L581" s="96" t="s">
        <v>7709</v>
      </c>
      <c r="M581" s="96" t="s">
        <v>4706</v>
      </c>
      <c r="N581" s="98" t="s">
        <v>6260</v>
      </c>
      <c r="O581" s="97">
        <v>1</v>
      </c>
      <c r="P581" s="97">
        <v>56</v>
      </c>
      <c r="Q581" s="83" t="s">
        <v>296</v>
      </c>
      <c r="R581" s="60"/>
      <c r="S581" s="3" t="str">
        <f t="shared" si="8"/>
        <v>26</v>
      </c>
    </row>
    <row r="582" spans="1:19" ht="42" x14ac:dyDescent="0.15">
      <c r="A582" s="58" t="s">
        <v>578</v>
      </c>
      <c r="B582" s="59" t="s">
        <v>122</v>
      </c>
      <c r="C582" s="59" t="s">
        <v>374</v>
      </c>
      <c r="D582" s="59" t="s">
        <v>298</v>
      </c>
      <c r="E582" s="96" t="s">
        <v>6261</v>
      </c>
      <c r="F582" s="96" t="s">
        <v>7685</v>
      </c>
      <c r="G582" s="60" t="s">
        <v>286</v>
      </c>
      <c r="H582" s="97">
        <v>0</v>
      </c>
      <c r="I582" s="97">
        <v>1212</v>
      </c>
      <c r="J582" s="97">
        <v>0</v>
      </c>
      <c r="K582" s="96" t="s">
        <v>6262</v>
      </c>
      <c r="L582" s="96" t="s">
        <v>6263</v>
      </c>
      <c r="M582" s="96" t="s">
        <v>6251</v>
      </c>
      <c r="N582" s="98" t="s">
        <v>6264</v>
      </c>
      <c r="O582" s="97">
        <v>1</v>
      </c>
      <c r="P582" s="97">
        <v>18500</v>
      </c>
      <c r="Q582" s="83" t="s">
        <v>296</v>
      </c>
      <c r="R582" s="60"/>
      <c r="S582" s="3" t="str">
        <f t="shared" ref="S582:S645" si="9">IF(LEN(A582)=5,LEFT(A582,1),LEFT(A582,2))</f>
        <v>26</v>
      </c>
    </row>
    <row r="583" spans="1:19" ht="73.5" x14ac:dyDescent="0.15">
      <c r="A583" s="58" t="s">
        <v>578</v>
      </c>
      <c r="B583" s="59" t="s">
        <v>122</v>
      </c>
      <c r="C583" s="59" t="s">
        <v>376</v>
      </c>
      <c r="D583" s="59" t="s">
        <v>298</v>
      </c>
      <c r="E583" s="96" t="s">
        <v>6265</v>
      </c>
      <c r="F583" s="96" t="s">
        <v>7686</v>
      </c>
      <c r="G583" s="60" t="s">
        <v>290</v>
      </c>
      <c r="H583" s="97">
        <v>200</v>
      </c>
      <c r="I583" s="97">
        <v>0</v>
      </c>
      <c r="J583" s="97">
        <v>0</v>
      </c>
      <c r="K583" s="96" t="s">
        <v>4991</v>
      </c>
      <c r="L583" s="96" t="s">
        <v>7710</v>
      </c>
      <c r="M583" s="96" t="s">
        <v>4909</v>
      </c>
      <c r="N583" s="98" t="s">
        <v>6266</v>
      </c>
      <c r="O583" s="97">
        <v>15</v>
      </c>
      <c r="P583" s="97">
        <v>86</v>
      </c>
      <c r="Q583" s="83" t="s">
        <v>83</v>
      </c>
      <c r="R583" s="60"/>
      <c r="S583" s="3" t="str">
        <f t="shared" si="9"/>
        <v>26</v>
      </c>
    </row>
    <row r="584" spans="1:19" ht="42" x14ac:dyDescent="0.15">
      <c r="A584" s="58" t="s">
        <v>579</v>
      </c>
      <c r="B584" s="59" t="s">
        <v>123</v>
      </c>
      <c r="C584" s="59" t="s">
        <v>376</v>
      </c>
      <c r="D584" s="59" t="s">
        <v>288</v>
      </c>
      <c r="E584" s="96" t="s">
        <v>540</v>
      </c>
      <c r="F584" s="96" t="s">
        <v>167</v>
      </c>
      <c r="G584" s="60" t="s">
        <v>290</v>
      </c>
      <c r="H584" s="97">
        <v>143</v>
      </c>
      <c r="I584" s="97">
        <v>0</v>
      </c>
      <c r="J584" s="97">
        <v>0</v>
      </c>
      <c r="K584" s="96" t="s">
        <v>6267</v>
      </c>
      <c r="L584" s="96" t="s">
        <v>6268</v>
      </c>
      <c r="M584" s="96" t="s">
        <v>541</v>
      </c>
      <c r="N584" s="98" t="s">
        <v>6269</v>
      </c>
      <c r="O584" s="97">
        <v>5</v>
      </c>
      <c r="P584" s="97">
        <v>241</v>
      </c>
      <c r="Q584" s="83" t="s">
        <v>296</v>
      </c>
      <c r="R584" s="60"/>
      <c r="S584" s="3" t="str">
        <f t="shared" si="9"/>
        <v>27</v>
      </c>
    </row>
    <row r="585" spans="1:19" ht="21" x14ac:dyDescent="0.15">
      <c r="A585" s="58" t="s">
        <v>579</v>
      </c>
      <c r="B585" s="59" t="s">
        <v>123</v>
      </c>
      <c r="C585" s="59" t="s">
        <v>101</v>
      </c>
      <c r="D585" s="59" t="s">
        <v>288</v>
      </c>
      <c r="E585" s="96" t="s">
        <v>6270</v>
      </c>
      <c r="F585" s="96" t="s">
        <v>167</v>
      </c>
      <c r="G585" s="60" t="s">
        <v>290</v>
      </c>
      <c r="H585" s="97">
        <v>192</v>
      </c>
      <c r="I585" s="97">
        <v>0</v>
      </c>
      <c r="J585" s="97">
        <v>0</v>
      </c>
      <c r="K585" s="96" t="s">
        <v>6271</v>
      </c>
      <c r="L585" s="96" t="s">
        <v>1168</v>
      </c>
      <c r="M585" s="96" t="s">
        <v>541</v>
      </c>
      <c r="N585" s="98" t="s">
        <v>6269</v>
      </c>
      <c r="O585" s="97">
        <v>54</v>
      </c>
      <c r="P585" s="97">
        <v>2431</v>
      </c>
      <c r="Q585" s="83" t="s">
        <v>296</v>
      </c>
      <c r="R585" s="60"/>
      <c r="S585" s="3" t="str">
        <f t="shared" si="9"/>
        <v>27</v>
      </c>
    </row>
    <row r="586" spans="1:19" ht="21" x14ac:dyDescent="0.15">
      <c r="A586" s="58" t="s">
        <v>579</v>
      </c>
      <c r="B586" s="59" t="s">
        <v>123</v>
      </c>
      <c r="C586" s="59" t="s">
        <v>101</v>
      </c>
      <c r="D586" s="59" t="s">
        <v>288</v>
      </c>
      <c r="E586" s="96" t="s">
        <v>6272</v>
      </c>
      <c r="F586" s="96" t="s">
        <v>6273</v>
      </c>
      <c r="G586" s="60" t="s">
        <v>290</v>
      </c>
      <c r="H586" s="97">
        <v>51</v>
      </c>
      <c r="I586" s="97">
        <v>25</v>
      </c>
      <c r="J586" s="97">
        <v>0</v>
      </c>
      <c r="K586" s="96" t="s">
        <v>6274</v>
      </c>
      <c r="L586" s="96" t="s">
        <v>6275</v>
      </c>
      <c r="M586" s="96" t="s">
        <v>6276</v>
      </c>
      <c r="N586" s="98" t="s">
        <v>6269</v>
      </c>
      <c r="O586" s="97">
        <v>8</v>
      </c>
      <c r="P586" s="97">
        <v>938</v>
      </c>
      <c r="Q586" s="83" t="s">
        <v>296</v>
      </c>
      <c r="R586" s="60"/>
      <c r="S586" s="3" t="str">
        <f t="shared" si="9"/>
        <v>27</v>
      </c>
    </row>
    <row r="587" spans="1:19" ht="21" x14ac:dyDescent="0.15">
      <c r="A587" s="58" t="s">
        <v>579</v>
      </c>
      <c r="B587" s="59" t="s">
        <v>123</v>
      </c>
      <c r="C587" s="59" t="s">
        <v>101</v>
      </c>
      <c r="D587" s="59" t="s">
        <v>288</v>
      </c>
      <c r="E587" s="96" t="s">
        <v>6277</v>
      </c>
      <c r="F587" s="96" t="s">
        <v>6278</v>
      </c>
      <c r="G587" s="60" t="s">
        <v>290</v>
      </c>
      <c r="H587" s="97">
        <v>154</v>
      </c>
      <c r="I587" s="97">
        <v>0</v>
      </c>
      <c r="J587" s="97">
        <v>0</v>
      </c>
      <c r="K587" s="96" t="s">
        <v>6278</v>
      </c>
      <c r="L587" s="96" t="s">
        <v>863</v>
      </c>
      <c r="M587" s="96" t="s">
        <v>6279</v>
      </c>
      <c r="N587" s="98" t="s">
        <v>6269</v>
      </c>
      <c r="O587" s="97">
        <v>20</v>
      </c>
      <c r="P587" s="97">
        <v>796</v>
      </c>
      <c r="Q587" s="83" t="s">
        <v>296</v>
      </c>
      <c r="R587" s="60"/>
      <c r="S587" s="3" t="str">
        <f t="shared" si="9"/>
        <v>27</v>
      </c>
    </row>
    <row r="588" spans="1:19" ht="21" x14ac:dyDescent="0.15">
      <c r="A588" s="58" t="s">
        <v>579</v>
      </c>
      <c r="B588" s="59" t="s">
        <v>123</v>
      </c>
      <c r="C588" s="59" t="s">
        <v>376</v>
      </c>
      <c r="D588" s="59" t="s">
        <v>288</v>
      </c>
      <c r="E588" s="96" t="s">
        <v>6280</v>
      </c>
      <c r="F588" s="96" t="s">
        <v>167</v>
      </c>
      <c r="G588" s="60" t="s">
        <v>290</v>
      </c>
      <c r="H588" s="97">
        <v>0</v>
      </c>
      <c r="I588" s="97">
        <v>0</v>
      </c>
      <c r="J588" s="97">
        <v>0</v>
      </c>
      <c r="K588" s="96" t="s">
        <v>1167</v>
      </c>
      <c r="L588" s="96" t="s">
        <v>6281</v>
      </c>
      <c r="M588" s="96" t="s">
        <v>541</v>
      </c>
      <c r="N588" s="98" t="s">
        <v>6282</v>
      </c>
      <c r="O588" s="97">
        <v>4</v>
      </c>
      <c r="P588" s="97">
        <v>91</v>
      </c>
      <c r="Q588" s="83" t="s">
        <v>296</v>
      </c>
      <c r="R588" s="60"/>
      <c r="S588" s="3" t="str">
        <f t="shared" si="9"/>
        <v>27</v>
      </c>
    </row>
    <row r="589" spans="1:19" ht="31.5" x14ac:dyDescent="0.15">
      <c r="A589" s="58" t="s">
        <v>579</v>
      </c>
      <c r="B589" s="59" t="s">
        <v>123</v>
      </c>
      <c r="C589" s="59" t="s">
        <v>376</v>
      </c>
      <c r="D589" s="59" t="s">
        <v>288</v>
      </c>
      <c r="E589" s="96" t="s">
        <v>542</v>
      </c>
      <c r="F589" s="96" t="s">
        <v>167</v>
      </c>
      <c r="G589" s="60" t="s">
        <v>286</v>
      </c>
      <c r="H589" s="97">
        <v>207</v>
      </c>
      <c r="I589" s="97">
        <v>0</v>
      </c>
      <c r="J589" s="97">
        <v>0</v>
      </c>
      <c r="K589" s="96" t="s">
        <v>6283</v>
      </c>
      <c r="L589" s="96" t="s">
        <v>6284</v>
      </c>
      <c r="M589" s="96" t="s">
        <v>543</v>
      </c>
      <c r="N589" s="98" t="s">
        <v>6285</v>
      </c>
      <c r="O589" s="97">
        <v>1</v>
      </c>
      <c r="P589" s="97">
        <v>85</v>
      </c>
      <c r="Q589" s="83" t="s">
        <v>296</v>
      </c>
      <c r="R589" s="60"/>
      <c r="S589" s="3" t="str">
        <f t="shared" si="9"/>
        <v>27</v>
      </c>
    </row>
    <row r="590" spans="1:19" ht="31.5" x14ac:dyDescent="0.15">
      <c r="A590" s="58" t="s">
        <v>579</v>
      </c>
      <c r="B590" s="59" t="s">
        <v>124</v>
      </c>
      <c r="C590" s="59" t="s">
        <v>101</v>
      </c>
      <c r="D590" s="59" t="s">
        <v>298</v>
      </c>
      <c r="E590" s="96" t="s">
        <v>6286</v>
      </c>
      <c r="F590" s="96" t="s">
        <v>6287</v>
      </c>
      <c r="G590" s="60" t="s">
        <v>290</v>
      </c>
      <c r="H590" s="97">
        <v>42</v>
      </c>
      <c r="I590" s="97"/>
      <c r="J590" s="97"/>
      <c r="K590" s="96" t="s">
        <v>6288</v>
      </c>
      <c r="L590" s="96" t="s">
        <v>6289</v>
      </c>
      <c r="M590" s="96" t="s">
        <v>6290</v>
      </c>
      <c r="N590" s="98" t="s">
        <v>5945</v>
      </c>
      <c r="O590" s="97">
        <v>15</v>
      </c>
      <c r="P590" s="97">
        <v>888</v>
      </c>
      <c r="Q590" s="83" t="s">
        <v>83</v>
      </c>
      <c r="R590" s="60"/>
      <c r="S590" s="3" t="str">
        <f t="shared" si="9"/>
        <v>27</v>
      </c>
    </row>
    <row r="591" spans="1:19" ht="21" x14ac:dyDescent="0.15">
      <c r="A591" s="58" t="s">
        <v>579</v>
      </c>
      <c r="B591" s="59" t="s">
        <v>124</v>
      </c>
      <c r="C591" s="59" t="s">
        <v>374</v>
      </c>
      <c r="D591" s="59" t="s">
        <v>298</v>
      </c>
      <c r="E591" s="96" t="s">
        <v>5930</v>
      </c>
      <c r="F591" s="96" t="s">
        <v>6287</v>
      </c>
      <c r="G591" s="60" t="s">
        <v>290</v>
      </c>
      <c r="H591" s="97">
        <v>0</v>
      </c>
      <c r="I591" s="97"/>
      <c r="J591" s="97"/>
      <c r="K591" s="96" t="s">
        <v>864</v>
      </c>
      <c r="L591" s="96" t="s">
        <v>865</v>
      </c>
      <c r="M591" s="96" t="s">
        <v>5795</v>
      </c>
      <c r="N591" s="98" t="s">
        <v>6291</v>
      </c>
      <c r="O591" s="97">
        <v>1</v>
      </c>
      <c r="P591" s="97" t="s">
        <v>3</v>
      </c>
      <c r="Q591" s="83" t="s">
        <v>287</v>
      </c>
      <c r="R591" s="60"/>
      <c r="S591" s="3" t="str">
        <f t="shared" si="9"/>
        <v>27</v>
      </c>
    </row>
    <row r="592" spans="1:19" ht="52.5" x14ac:dyDescent="0.15">
      <c r="A592" s="58" t="s">
        <v>579</v>
      </c>
      <c r="B592" s="59" t="s">
        <v>124</v>
      </c>
      <c r="C592" s="59" t="s">
        <v>83</v>
      </c>
      <c r="D592" s="59" t="s">
        <v>298</v>
      </c>
      <c r="E592" s="96" t="s">
        <v>6044</v>
      </c>
      <c r="F592" s="96" t="s">
        <v>6287</v>
      </c>
      <c r="G592" s="60" t="s">
        <v>290</v>
      </c>
      <c r="H592" s="97">
        <v>0</v>
      </c>
      <c r="I592" s="97"/>
      <c r="J592" s="97"/>
      <c r="K592" s="96" t="s">
        <v>1169</v>
      </c>
      <c r="L592" s="96" t="s">
        <v>1170</v>
      </c>
      <c r="M592" s="96" t="s">
        <v>5795</v>
      </c>
      <c r="N592" s="98" t="s">
        <v>6292</v>
      </c>
      <c r="O592" s="97">
        <v>8</v>
      </c>
      <c r="P592" s="97">
        <v>3950</v>
      </c>
      <c r="Q592" s="83" t="s">
        <v>287</v>
      </c>
      <c r="R592" s="60"/>
      <c r="S592" s="3" t="str">
        <f t="shared" si="9"/>
        <v>27</v>
      </c>
    </row>
    <row r="593" spans="1:19" ht="21" x14ac:dyDescent="0.15">
      <c r="A593" s="58" t="s">
        <v>579</v>
      </c>
      <c r="B593" s="59" t="s">
        <v>124</v>
      </c>
      <c r="C593" s="59" t="s">
        <v>376</v>
      </c>
      <c r="D593" s="59" t="s">
        <v>298</v>
      </c>
      <c r="E593" s="96" t="s">
        <v>6293</v>
      </c>
      <c r="F593" s="96" t="s">
        <v>6294</v>
      </c>
      <c r="G593" s="60" t="s">
        <v>290</v>
      </c>
      <c r="H593" s="97">
        <v>178</v>
      </c>
      <c r="I593" s="97"/>
      <c r="J593" s="97"/>
      <c r="K593" s="96" t="s">
        <v>6295</v>
      </c>
      <c r="L593" s="96" t="s">
        <v>6296</v>
      </c>
      <c r="M593" s="96" t="s">
        <v>5795</v>
      </c>
      <c r="N593" s="98" t="s">
        <v>6297</v>
      </c>
      <c r="O593" s="97">
        <v>1</v>
      </c>
      <c r="P593" s="97">
        <v>330</v>
      </c>
      <c r="Q593" s="83" t="s">
        <v>287</v>
      </c>
      <c r="R593" s="60"/>
      <c r="S593" s="3" t="str">
        <f t="shared" si="9"/>
        <v>27</v>
      </c>
    </row>
    <row r="594" spans="1:19" ht="21" x14ac:dyDescent="0.15">
      <c r="A594" s="58" t="s">
        <v>579</v>
      </c>
      <c r="B594" s="59" t="s">
        <v>124</v>
      </c>
      <c r="C594" s="59" t="s">
        <v>376</v>
      </c>
      <c r="D594" s="59" t="s">
        <v>298</v>
      </c>
      <c r="E594" s="96" t="s">
        <v>6298</v>
      </c>
      <c r="F594" s="96" t="s">
        <v>6294</v>
      </c>
      <c r="G594" s="60" t="s">
        <v>290</v>
      </c>
      <c r="H594" s="97">
        <v>167</v>
      </c>
      <c r="I594" s="97"/>
      <c r="J594" s="97"/>
      <c r="K594" s="96" t="s">
        <v>6299</v>
      </c>
      <c r="L594" s="96" t="s">
        <v>6300</v>
      </c>
      <c r="M594" s="96" t="s">
        <v>5795</v>
      </c>
      <c r="N594" s="98" t="s">
        <v>6301</v>
      </c>
      <c r="O594" s="97">
        <v>1</v>
      </c>
      <c r="P594" s="97">
        <v>270</v>
      </c>
      <c r="Q594" s="83" t="s">
        <v>287</v>
      </c>
      <c r="R594" s="60"/>
      <c r="S594" s="3" t="str">
        <f t="shared" si="9"/>
        <v>27</v>
      </c>
    </row>
    <row r="595" spans="1:19" ht="136.5" x14ac:dyDescent="0.15">
      <c r="A595" s="58" t="s">
        <v>579</v>
      </c>
      <c r="B595" s="59" t="s">
        <v>124</v>
      </c>
      <c r="C595" s="59" t="s">
        <v>376</v>
      </c>
      <c r="D595" s="59" t="s">
        <v>298</v>
      </c>
      <c r="E595" s="96" t="s">
        <v>6302</v>
      </c>
      <c r="F595" s="96" t="s">
        <v>6303</v>
      </c>
      <c r="G595" s="60" t="s">
        <v>290</v>
      </c>
      <c r="H595" s="97"/>
      <c r="I595" s="97">
        <v>88</v>
      </c>
      <c r="J595" s="97"/>
      <c r="K595" s="96" t="s">
        <v>6304</v>
      </c>
      <c r="L595" s="96" t="s">
        <v>6305</v>
      </c>
      <c r="M595" s="96" t="s">
        <v>5795</v>
      </c>
      <c r="N595" s="98" t="s">
        <v>6306</v>
      </c>
      <c r="O595" s="97">
        <v>4</v>
      </c>
      <c r="P595" s="97">
        <v>114</v>
      </c>
      <c r="Q595" s="83" t="s">
        <v>287</v>
      </c>
      <c r="R595" s="60"/>
      <c r="S595" s="3" t="str">
        <f t="shared" si="9"/>
        <v>27</v>
      </c>
    </row>
    <row r="596" spans="1:19" ht="189" x14ac:dyDescent="0.15">
      <c r="A596" s="58" t="s">
        <v>579</v>
      </c>
      <c r="B596" s="59" t="s">
        <v>124</v>
      </c>
      <c r="C596" s="59" t="s">
        <v>83</v>
      </c>
      <c r="D596" s="59" t="s">
        <v>298</v>
      </c>
      <c r="E596" s="96" t="s">
        <v>6307</v>
      </c>
      <c r="F596" s="96" t="s">
        <v>1171</v>
      </c>
      <c r="G596" s="60" t="s">
        <v>290</v>
      </c>
      <c r="H596" s="97">
        <v>108</v>
      </c>
      <c r="I596" s="97"/>
      <c r="J596" s="97"/>
      <c r="K596" s="96" t="s">
        <v>1172</v>
      </c>
      <c r="L596" s="96" t="s">
        <v>1173</v>
      </c>
      <c r="M596" s="96" t="s">
        <v>5795</v>
      </c>
      <c r="N596" s="98" t="s">
        <v>6308</v>
      </c>
      <c r="O596" s="97">
        <v>1</v>
      </c>
      <c r="P596" s="97">
        <v>4800</v>
      </c>
      <c r="Q596" s="83" t="s">
        <v>287</v>
      </c>
      <c r="R596" s="60"/>
      <c r="S596" s="3" t="str">
        <f t="shared" si="9"/>
        <v>27</v>
      </c>
    </row>
    <row r="597" spans="1:19" ht="52.5" x14ac:dyDescent="0.15">
      <c r="A597" s="58" t="s">
        <v>579</v>
      </c>
      <c r="B597" s="59" t="s">
        <v>124</v>
      </c>
      <c r="C597" s="59" t="s">
        <v>83</v>
      </c>
      <c r="D597" s="59" t="s">
        <v>298</v>
      </c>
      <c r="E597" s="96" t="s">
        <v>6309</v>
      </c>
      <c r="F597" s="96" t="s">
        <v>6310</v>
      </c>
      <c r="G597" s="60" t="s">
        <v>290</v>
      </c>
      <c r="H597" s="97"/>
      <c r="I597" s="97">
        <v>1879</v>
      </c>
      <c r="J597" s="97"/>
      <c r="K597" s="96" t="s">
        <v>6311</v>
      </c>
      <c r="L597" s="96" t="s">
        <v>6312</v>
      </c>
      <c r="M597" s="96" t="s">
        <v>5795</v>
      </c>
      <c r="N597" s="98" t="s">
        <v>6313</v>
      </c>
      <c r="O597" s="97">
        <v>1</v>
      </c>
      <c r="P597" s="97">
        <v>600</v>
      </c>
      <c r="Q597" s="83" t="s">
        <v>296</v>
      </c>
      <c r="R597" s="60"/>
      <c r="S597" s="3" t="str">
        <f t="shared" si="9"/>
        <v>27</v>
      </c>
    </row>
    <row r="598" spans="1:19" ht="42" x14ac:dyDescent="0.15">
      <c r="A598" s="58" t="s">
        <v>579</v>
      </c>
      <c r="B598" s="59" t="s">
        <v>124</v>
      </c>
      <c r="C598" s="59" t="s">
        <v>83</v>
      </c>
      <c r="D598" s="59" t="s">
        <v>298</v>
      </c>
      <c r="E598" s="96" t="s">
        <v>6314</v>
      </c>
      <c r="F598" s="96" t="s">
        <v>6315</v>
      </c>
      <c r="G598" s="60" t="s">
        <v>290</v>
      </c>
      <c r="H598" s="97">
        <v>0</v>
      </c>
      <c r="I598" s="97"/>
      <c r="J598" s="97"/>
      <c r="K598" s="96" t="s">
        <v>1174</v>
      </c>
      <c r="L598" s="96" t="s">
        <v>1175</v>
      </c>
      <c r="M598" s="96" t="s">
        <v>1176</v>
      </c>
      <c r="N598" s="98" t="s">
        <v>6316</v>
      </c>
      <c r="O598" s="97" t="s">
        <v>3</v>
      </c>
      <c r="P598" s="97" t="s">
        <v>3</v>
      </c>
      <c r="Q598" s="83" t="s">
        <v>287</v>
      </c>
      <c r="R598" s="60"/>
      <c r="S598" s="3" t="str">
        <f t="shared" si="9"/>
        <v>27</v>
      </c>
    </row>
    <row r="599" spans="1:19" ht="31.5" x14ac:dyDescent="0.15">
      <c r="A599" s="58" t="s">
        <v>593</v>
      </c>
      <c r="B599" s="59" t="s">
        <v>125</v>
      </c>
      <c r="C599" s="59" t="s">
        <v>376</v>
      </c>
      <c r="D599" s="59" t="s">
        <v>298</v>
      </c>
      <c r="E599" s="96" t="s">
        <v>157</v>
      </c>
      <c r="F599" s="96" t="s">
        <v>866</v>
      </c>
      <c r="G599" s="60" t="s">
        <v>290</v>
      </c>
      <c r="H599" s="97">
        <v>67</v>
      </c>
      <c r="I599" s="97">
        <v>0</v>
      </c>
      <c r="J599" s="97">
        <v>70</v>
      </c>
      <c r="K599" s="96" t="s">
        <v>1177</v>
      </c>
      <c r="L599" s="96" t="s">
        <v>1178</v>
      </c>
      <c r="M599" s="96" t="s">
        <v>114</v>
      </c>
      <c r="N599" s="98" t="s">
        <v>1179</v>
      </c>
      <c r="O599" s="97">
        <v>12</v>
      </c>
      <c r="P599" s="97">
        <v>1015</v>
      </c>
      <c r="Q599" s="83" t="s">
        <v>296</v>
      </c>
      <c r="R599" s="60"/>
      <c r="S599" s="3" t="str">
        <f t="shared" si="9"/>
        <v>28</v>
      </c>
    </row>
    <row r="600" spans="1:19" ht="31.5" x14ac:dyDescent="0.15">
      <c r="A600" s="58" t="s">
        <v>593</v>
      </c>
      <c r="B600" s="59" t="s">
        <v>125</v>
      </c>
      <c r="C600" s="59" t="s">
        <v>374</v>
      </c>
      <c r="D600" s="59" t="s">
        <v>298</v>
      </c>
      <c r="E600" s="96" t="s">
        <v>545</v>
      </c>
      <c r="F600" s="96" t="s">
        <v>867</v>
      </c>
      <c r="G600" s="60" t="s">
        <v>290</v>
      </c>
      <c r="H600" s="97">
        <v>0</v>
      </c>
      <c r="I600" s="97">
        <v>0</v>
      </c>
      <c r="J600" s="97">
        <v>0</v>
      </c>
      <c r="K600" s="96" t="s">
        <v>346</v>
      </c>
      <c r="L600" s="96" t="s">
        <v>546</v>
      </c>
      <c r="M600" s="96" t="s">
        <v>114</v>
      </c>
      <c r="N600" s="98" t="s">
        <v>1180</v>
      </c>
      <c r="O600" s="97">
        <v>4</v>
      </c>
      <c r="P600" s="97" t="s">
        <v>3</v>
      </c>
      <c r="Q600" s="83" t="s">
        <v>287</v>
      </c>
      <c r="R600" s="60"/>
      <c r="S600" s="3" t="str">
        <f t="shared" si="9"/>
        <v>28</v>
      </c>
    </row>
    <row r="601" spans="1:19" ht="31.5" x14ac:dyDescent="0.15">
      <c r="A601" s="58" t="s">
        <v>593</v>
      </c>
      <c r="B601" s="59" t="s">
        <v>125</v>
      </c>
      <c r="C601" s="59" t="s">
        <v>101</v>
      </c>
      <c r="D601" s="59" t="s">
        <v>298</v>
      </c>
      <c r="E601" s="96" t="s">
        <v>1181</v>
      </c>
      <c r="F601" s="96" t="s">
        <v>1182</v>
      </c>
      <c r="G601" s="60" t="s">
        <v>286</v>
      </c>
      <c r="H601" s="97">
        <v>171</v>
      </c>
      <c r="I601" s="97">
        <v>0</v>
      </c>
      <c r="J601" s="97">
        <v>0</v>
      </c>
      <c r="K601" s="96" t="s">
        <v>1183</v>
      </c>
      <c r="L601" s="96" t="s">
        <v>868</v>
      </c>
      <c r="M601" s="96" t="s">
        <v>869</v>
      </c>
      <c r="N601" s="98" t="s">
        <v>4810</v>
      </c>
      <c r="O601" s="97">
        <v>24</v>
      </c>
      <c r="P601" s="97">
        <v>824</v>
      </c>
      <c r="Q601" s="83" t="s">
        <v>287</v>
      </c>
      <c r="R601" s="60"/>
      <c r="S601" s="3" t="str">
        <f t="shared" si="9"/>
        <v>28</v>
      </c>
    </row>
    <row r="602" spans="1:19" ht="31.5" x14ac:dyDescent="0.15">
      <c r="A602" s="58" t="s">
        <v>593</v>
      </c>
      <c r="B602" s="59" t="s">
        <v>125</v>
      </c>
      <c r="C602" s="59" t="s">
        <v>101</v>
      </c>
      <c r="D602" s="59" t="s">
        <v>298</v>
      </c>
      <c r="E602" s="96" t="s">
        <v>547</v>
      </c>
      <c r="F602" s="96" t="s">
        <v>1182</v>
      </c>
      <c r="G602" s="60" t="s">
        <v>290</v>
      </c>
      <c r="H602" s="97">
        <v>0</v>
      </c>
      <c r="I602" s="97">
        <v>0</v>
      </c>
      <c r="J602" s="97">
        <v>0</v>
      </c>
      <c r="K602" s="96" t="s">
        <v>870</v>
      </c>
      <c r="L602" s="96" t="s">
        <v>870</v>
      </c>
      <c r="M602" s="96" t="s">
        <v>869</v>
      </c>
      <c r="N602" s="98" t="s">
        <v>4810</v>
      </c>
      <c r="O602" s="97">
        <v>24</v>
      </c>
      <c r="P602" s="97">
        <v>1434</v>
      </c>
      <c r="Q602" s="83" t="s">
        <v>287</v>
      </c>
      <c r="R602" s="60"/>
      <c r="S602" s="3" t="str">
        <f t="shared" si="9"/>
        <v>28</v>
      </c>
    </row>
    <row r="603" spans="1:19" ht="21" x14ac:dyDescent="0.15">
      <c r="A603" s="58" t="s">
        <v>593</v>
      </c>
      <c r="B603" s="59" t="s">
        <v>125</v>
      </c>
      <c r="C603" s="59" t="s">
        <v>101</v>
      </c>
      <c r="D603" s="59" t="s">
        <v>298</v>
      </c>
      <c r="E603" s="96" t="s">
        <v>168</v>
      </c>
      <c r="F603" s="96" t="s">
        <v>1182</v>
      </c>
      <c r="G603" s="60" t="s">
        <v>286</v>
      </c>
      <c r="H603" s="97">
        <v>203</v>
      </c>
      <c r="I603" s="97">
        <v>203</v>
      </c>
      <c r="J603" s="97">
        <v>0</v>
      </c>
      <c r="K603" s="96" t="s">
        <v>1184</v>
      </c>
      <c r="L603" s="96" t="s">
        <v>1184</v>
      </c>
      <c r="M603" s="96" t="s">
        <v>869</v>
      </c>
      <c r="N603" s="98" t="s">
        <v>4810</v>
      </c>
      <c r="O603" s="97">
        <v>54</v>
      </c>
      <c r="P603" s="97">
        <v>5940</v>
      </c>
      <c r="Q603" s="83" t="s">
        <v>287</v>
      </c>
      <c r="R603" s="60"/>
      <c r="S603" s="3" t="str">
        <f t="shared" si="9"/>
        <v>28</v>
      </c>
    </row>
    <row r="604" spans="1:19" ht="31.5" x14ac:dyDescent="0.15">
      <c r="A604" s="58" t="s">
        <v>593</v>
      </c>
      <c r="B604" s="59" t="s">
        <v>125</v>
      </c>
      <c r="C604" s="59" t="s">
        <v>376</v>
      </c>
      <c r="D604" s="59" t="s">
        <v>298</v>
      </c>
      <c r="E604" s="96" t="s">
        <v>6317</v>
      </c>
      <c r="F604" s="96" t="s">
        <v>548</v>
      </c>
      <c r="G604" s="60" t="s">
        <v>290</v>
      </c>
      <c r="H604" s="97">
        <v>116</v>
      </c>
      <c r="I604" s="97">
        <v>0</v>
      </c>
      <c r="J604" s="97">
        <v>0</v>
      </c>
      <c r="K604" s="96" t="s">
        <v>1185</v>
      </c>
      <c r="L604" s="96" t="s">
        <v>1186</v>
      </c>
      <c r="M604" s="96" t="s">
        <v>114</v>
      </c>
      <c r="N604" s="98" t="s">
        <v>1187</v>
      </c>
      <c r="O604" s="97">
        <v>1</v>
      </c>
      <c r="P604" s="97">
        <v>163</v>
      </c>
      <c r="Q604" s="83" t="s">
        <v>287</v>
      </c>
      <c r="R604" s="60"/>
      <c r="S604" s="3" t="str">
        <f t="shared" si="9"/>
        <v>28</v>
      </c>
    </row>
    <row r="605" spans="1:19" ht="21" x14ac:dyDescent="0.15">
      <c r="A605" s="58" t="s">
        <v>594</v>
      </c>
      <c r="B605" s="59" t="s">
        <v>126</v>
      </c>
      <c r="C605" s="59" t="s">
        <v>376</v>
      </c>
      <c r="D605" s="59" t="s">
        <v>284</v>
      </c>
      <c r="E605" s="96" t="s">
        <v>6318</v>
      </c>
      <c r="F605" s="96" t="s">
        <v>6319</v>
      </c>
      <c r="G605" s="60" t="s">
        <v>290</v>
      </c>
      <c r="H605" s="97">
        <v>70</v>
      </c>
      <c r="I605" s="97">
        <v>0</v>
      </c>
      <c r="J605" s="97">
        <v>0</v>
      </c>
      <c r="K605" s="96" t="s">
        <v>6320</v>
      </c>
      <c r="L605" s="96" t="s">
        <v>6321</v>
      </c>
      <c r="M605" s="96" t="s">
        <v>5795</v>
      </c>
      <c r="N605" s="98" t="s">
        <v>6322</v>
      </c>
      <c r="O605" s="97">
        <v>1</v>
      </c>
      <c r="P605" s="97">
        <v>82</v>
      </c>
      <c r="Q605" s="83" t="s">
        <v>296</v>
      </c>
      <c r="R605" s="60"/>
      <c r="S605" s="3" t="str">
        <f t="shared" si="9"/>
        <v>33</v>
      </c>
    </row>
    <row r="606" spans="1:19" ht="21" x14ac:dyDescent="0.15">
      <c r="A606" s="58" t="s">
        <v>594</v>
      </c>
      <c r="B606" s="59" t="s">
        <v>126</v>
      </c>
      <c r="C606" s="59" t="s">
        <v>376</v>
      </c>
      <c r="D606" s="59" t="s">
        <v>284</v>
      </c>
      <c r="E606" s="96" t="s">
        <v>6323</v>
      </c>
      <c r="F606" s="96" t="s">
        <v>6324</v>
      </c>
      <c r="G606" s="60" t="s">
        <v>290</v>
      </c>
      <c r="H606" s="97">
        <v>59</v>
      </c>
      <c r="I606" s="97">
        <v>0</v>
      </c>
      <c r="J606" s="97">
        <v>0</v>
      </c>
      <c r="K606" s="96" t="s">
        <v>6325</v>
      </c>
      <c r="L606" s="96" t="s">
        <v>6326</v>
      </c>
      <c r="M606" s="96" t="s">
        <v>5795</v>
      </c>
      <c r="N606" s="98" t="s">
        <v>6327</v>
      </c>
      <c r="O606" s="97">
        <v>1</v>
      </c>
      <c r="P606" s="97">
        <v>31</v>
      </c>
      <c r="Q606" s="83" t="s">
        <v>296</v>
      </c>
      <c r="R606" s="60"/>
      <c r="S606" s="3" t="str">
        <f t="shared" si="9"/>
        <v>33</v>
      </c>
    </row>
    <row r="607" spans="1:19" ht="31.5" x14ac:dyDescent="0.15">
      <c r="A607" s="99" t="s">
        <v>594</v>
      </c>
      <c r="B607" s="100" t="s">
        <v>126</v>
      </c>
      <c r="C607" s="100" t="s">
        <v>376</v>
      </c>
      <c r="D607" s="100" t="s">
        <v>284</v>
      </c>
      <c r="E607" s="101" t="s">
        <v>6323</v>
      </c>
      <c r="F607" s="101" t="s">
        <v>6328</v>
      </c>
      <c r="G607" s="61" t="s">
        <v>290</v>
      </c>
      <c r="H607" s="102">
        <v>94</v>
      </c>
      <c r="I607" s="102">
        <v>0</v>
      </c>
      <c r="J607" s="102">
        <v>0</v>
      </c>
      <c r="K607" s="101" t="s">
        <v>6329</v>
      </c>
      <c r="L607" s="101" t="s">
        <v>6330</v>
      </c>
      <c r="M607" s="101" t="s">
        <v>5795</v>
      </c>
      <c r="N607" s="103" t="s">
        <v>6331</v>
      </c>
      <c r="O607" s="102">
        <v>1</v>
      </c>
      <c r="P607" s="102">
        <v>47</v>
      </c>
      <c r="Q607" s="77" t="s">
        <v>296</v>
      </c>
      <c r="R607" s="61"/>
      <c r="S607" s="3" t="str">
        <f t="shared" si="9"/>
        <v>33</v>
      </c>
    </row>
    <row r="608" spans="1:19" ht="31.5" x14ac:dyDescent="0.15">
      <c r="A608" s="99" t="s">
        <v>594</v>
      </c>
      <c r="B608" s="100" t="s">
        <v>126</v>
      </c>
      <c r="C608" s="100" t="s">
        <v>376</v>
      </c>
      <c r="D608" s="100" t="s">
        <v>284</v>
      </c>
      <c r="E608" s="101" t="s">
        <v>6332</v>
      </c>
      <c r="F608" s="101" t="s">
        <v>6328</v>
      </c>
      <c r="G608" s="61" t="s">
        <v>290</v>
      </c>
      <c r="H608" s="102">
        <v>112</v>
      </c>
      <c r="I608" s="102">
        <v>0</v>
      </c>
      <c r="J608" s="102">
        <v>0</v>
      </c>
      <c r="K608" s="101" t="s">
        <v>6333</v>
      </c>
      <c r="L608" s="101" t="s">
        <v>6334</v>
      </c>
      <c r="M608" s="101" t="s">
        <v>5795</v>
      </c>
      <c r="N608" s="103" t="s">
        <v>6335</v>
      </c>
      <c r="O608" s="102">
        <v>1</v>
      </c>
      <c r="P608" s="102">
        <v>101</v>
      </c>
      <c r="Q608" s="77" t="s">
        <v>296</v>
      </c>
      <c r="R608" s="61"/>
      <c r="S608" s="3" t="str">
        <f t="shared" si="9"/>
        <v>33</v>
      </c>
    </row>
    <row r="609" spans="1:19" ht="21" x14ac:dyDescent="0.15">
      <c r="A609" s="99" t="s">
        <v>594</v>
      </c>
      <c r="B609" s="100" t="s">
        <v>126</v>
      </c>
      <c r="C609" s="100" t="s">
        <v>101</v>
      </c>
      <c r="D609" s="100" t="s">
        <v>284</v>
      </c>
      <c r="E609" s="101" t="s">
        <v>4165</v>
      </c>
      <c r="F609" s="101" t="s">
        <v>6324</v>
      </c>
      <c r="G609" s="61" t="s">
        <v>290</v>
      </c>
      <c r="H609" s="102">
        <v>91</v>
      </c>
      <c r="I609" s="102">
        <v>0</v>
      </c>
      <c r="J609" s="102">
        <v>0</v>
      </c>
      <c r="K609" s="101" t="s">
        <v>6336</v>
      </c>
      <c r="L609" s="101" t="s">
        <v>6337</v>
      </c>
      <c r="M609" s="101" t="s">
        <v>6338</v>
      </c>
      <c r="N609" s="103" t="s">
        <v>6007</v>
      </c>
      <c r="O609" s="102">
        <v>96</v>
      </c>
      <c r="P609" s="102">
        <v>3445</v>
      </c>
      <c r="Q609" s="77" t="s">
        <v>296</v>
      </c>
      <c r="R609" s="61"/>
      <c r="S609" s="3" t="str">
        <f t="shared" si="9"/>
        <v>33</v>
      </c>
    </row>
    <row r="610" spans="1:19" ht="21" x14ac:dyDescent="0.15">
      <c r="A610" s="99" t="s">
        <v>594</v>
      </c>
      <c r="B610" s="100" t="s">
        <v>126</v>
      </c>
      <c r="C610" s="100" t="s">
        <v>376</v>
      </c>
      <c r="D610" s="100" t="s">
        <v>284</v>
      </c>
      <c r="E610" s="101" t="s">
        <v>6339</v>
      </c>
      <c r="F610" s="101" t="s">
        <v>6340</v>
      </c>
      <c r="G610" s="61" t="s">
        <v>290</v>
      </c>
      <c r="H610" s="102">
        <v>0</v>
      </c>
      <c r="I610" s="102">
        <v>0</v>
      </c>
      <c r="J610" s="102">
        <v>0</v>
      </c>
      <c r="K610" s="101" t="s">
        <v>6341</v>
      </c>
      <c r="L610" s="101" t="s">
        <v>6342</v>
      </c>
      <c r="M610" s="101" t="s">
        <v>6343</v>
      </c>
      <c r="N610" s="103" t="s">
        <v>6344</v>
      </c>
      <c r="O610" s="102">
        <v>1</v>
      </c>
      <c r="P610" s="102">
        <v>87</v>
      </c>
      <c r="Q610" s="77" t="s">
        <v>296</v>
      </c>
      <c r="R610" s="61"/>
      <c r="S610" s="3" t="str">
        <f t="shared" si="9"/>
        <v>33</v>
      </c>
    </row>
    <row r="611" spans="1:19" ht="21" x14ac:dyDescent="0.15">
      <c r="A611" s="99" t="s">
        <v>594</v>
      </c>
      <c r="B611" s="100" t="s">
        <v>126</v>
      </c>
      <c r="C611" s="100" t="s">
        <v>376</v>
      </c>
      <c r="D611" s="100" t="s">
        <v>284</v>
      </c>
      <c r="E611" s="101" t="s">
        <v>6339</v>
      </c>
      <c r="F611" s="101" t="s">
        <v>6345</v>
      </c>
      <c r="G611" s="61" t="s">
        <v>290</v>
      </c>
      <c r="H611" s="102">
        <v>0</v>
      </c>
      <c r="I611" s="102">
        <v>0</v>
      </c>
      <c r="J611" s="102">
        <v>0</v>
      </c>
      <c r="K611" s="101" t="s">
        <v>6341</v>
      </c>
      <c r="L611" s="101" t="s">
        <v>6346</v>
      </c>
      <c r="M611" s="101" t="s">
        <v>6347</v>
      </c>
      <c r="N611" s="103" t="s">
        <v>6348</v>
      </c>
      <c r="O611" s="102">
        <v>1</v>
      </c>
      <c r="P611" s="102">
        <v>33</v>
      </c>
      <c r="Q611" s="77" t="s">
        <v>296</v>
      </c>
      <c r="R611" s="61"/>
      <c r="S611" s="3" t="str">
        <f t="shared" si="9"/>
        <v>33</v>
      </c>
    </row>
    <row r="612" spans="1:19" ht="42" x14ac:dyDescent="0.15">
      <c r="A612" s="99" t="s">
        <v>594</v>
      </c>
      <c r="B612" s="100" t="s">
        <v>126</v>
      </c>
      <c r="C612" s="100" t="s">
        <v>376</v>
      </c>
      <c r="D612" s="100" t="s">
        <v>284</v>
      </c>
      <c r="E612" s="101" t="s">
        <v>6349</v>
      </c>
      <c r="F612" s="101" t="s">
        <v>6350</v>
      </c>
      <c r="G612" s="61" t="s">
        <v>290</v>
      </c>
      <c r="H612" s="102">
        <v>0</v>
      </c>
      <c r="I612" s="102">
        <v>101</v>
      </c>
      <c r="J612" s="102">
        <v>0</v>
      </c>
      <c r="K612" s="101" t="s">
        <v>6351</v>
      </c>
      <c r="L612" s="101" t="s">
        <v>6352</v>
      </c>
      <c r="M612" s="101" t="s">
        <v>6353</v>
      </c>
      <c r="N612" s="103" t="s">
        <v>6354</v>
      </c>
      <c r="O612" s="102">
        <v>1</v>
      </c>
      <c r="P612" s="102">
        <v>35</v>
      </c>
      <c r="Q612" s="77" t="s">
        <v>287</v>
      </c>
      <c r="R612" s="61"/>
      <c r="S612" s="3" t="str">
        <f t="shared" si="9"/>
        <v>33</v>
      </c>
    </row>
    <row r="613" spans="1:19" ht="21" x14ac:dyDescent="0.15">
      <c r="A613" s="99" t="s">
        <v>594</v>
      </c>
      <c r="B613" s="100" t="s">
        <v>126</v>
      </c>
      <c r="C613" s="100" t="s">
        <v>376</v>
      </c>
      <c r="D613" s="100" t="s">
        <v>284</v>
      </c>
      <c r="E613" s="101" t="s">
        <v>6355</v>
      </c>
      <c r="F613" s="101" t="s">
        <v>6356</v>
      </c>
      <c r="G613" s="61" t="s">
        <v>290</v>
      </c>
      <c r="H613" s="102">
        <v>0</v>
      </c>
      <c r="I613" s="102">
        <v>80</v>
      </c>
      <c r="J613" s="102">
        <v>0</v>
      </c>
      <c r="K613" s="101" t="s">
        <v>6357</v>
      </c>
      <c r="L613" s="101" t="s">
        <v>6358</v>
      </c>
      <c r="M613" s="101" t="s">
        <v>6359</v>
      </c>
      <c r="N613" s="103" t="s">
        <v>6360</v>
      </c>
      <c r="O613" s="102">
        <v>1</v>
      </c>
      <c r="P613" s="102">
        <v>22</v>
      </c>
      <c r="Q613" s="77" t="s">
        <v>287</v>
      </c>
      <c r="R613" s="61"/>
      <c r="S613" s="3" t="str">
        <f t="shared" si="9"/>
        <v>33</v>
      </c>
    </row>
    <row r="614" spans="1:19" ht="42" x14ac:dyDescent="0.15">
      <c r="A614" s="99" t="s">
        <v>594</v>
      </c>
      <c r="B614" s="100" t="s">
        <v>126</v>
      </c>
      <c r="C614" s="100" t="s">
        <v>376</v>
      </c>
      <c r="D614" s="100" t="s">
        <v>284</v>
      </c>
      <c r="E614" s="101" t="s">
        <v>6361</v>
      </c>
      <c r="F614" s="101" t="s">
        <v>6362</v>
      </c>
      <c r="G614" s="61" t="s">
        <v>290</v>
      </c>
      <c r="H614" s="102">
        <v>0</v>
      </c>
      <c r="I614" s="102">
        <v>0</v>
      </c>
      <c r="J614" s="102">
        <v>0</v>
      </c>
      <c r="K614" s="101" t="s">
        <v>6363</v>
      </c>
      <c r="L614" s="101" t="s">
        <v>6364</v>
      </c>
      <c r="M614" s="101" t="s">
        <v>6365</v>
      </c>
      <c r="N614" s="103" t="s">
        <v>6366</v>
      </c>
      <c r="O614" s="102">
        <v>1</v>
      </c>
      <c r="P614" s="102">
        <v>30</v>
      </c>
      <c r="Q614" s="77" t="s">
        <v>296</v>
      </c>
      <c r="R614" s="61"/>
      <c r="S614" s="3" t="str">
        <f t="shared" si="9"/>
        <v>33</v>
      </c>
    </row>
    <row r="615" spans="1:19" ht="21" x14ac:dyDescent="0.15">
      <c r="A615" s="99" t="s">
        <v>594</v>
      </c>
      <c r="B615" s="100" t="s">
        <v>126</v>
      </c>
      <c r="C615" s="100" t="s">
        <v>376</v>
      </c>
      <c r="D615" s="100" t="s">
        <v>284</v>
      </c>
      <c r="E615" s="101" t="s">
        <v>6367</v>
      </c>
      <c r="F615" s="101" t="s">
        <v>6368</v>
      </c>
      <c r="G615" s="61" t="s">
        <v>290</v>
      </c>
      <c r="H615" s="102">
        <v>0</v>
      </c>
      <c r="I615" s="102">
        <v>70</v>
      </c>
      <c r="J615" s="102">
        <v>0</v>
      </c>
      <c r="K615" s="101" t="s">
        <v>6369</v>
      </c>
      <c r="L615" s="101" t="s">
        <v>6370</v>
      </c>
      <c r="M615" s="101" t="s">
        <v>6371</v>
      </c>
      <c r="N615" s="103" t="s">
        <v>6372</v>
      </c>
      <c r="O615" s="102">
        <v>1</v>
      </c>
      <c r="P615" s="102">
        <v>26</v>
      </c>
      <c r="Q615" s="77" t="s">
        <v>296</v>
      </c>
      <c r="R615" s="61"/>
      <c r="S615" s="3" t="str">
        <f t="shared" si="9"/>
        <v>33</v>
      </c>
    </row>
    <row r="616" spans="1:19" ht="31.5" x14ac:dyDescent="0.15">
      <c r="A616" s="99" t="s">
        <v>594</v>
      </c>
      <c r="B616" s="100" t="s">
        <v>126</v>
      </c>
      <c r="C616" s="100" t="s">
        <v>376</v>
      </c>
      <c r="D616" s="100" t="s">
        <v>284</v>
      </c>
      <c r="E616" s="101" t="s">
        <v>6373</v>
      </c>
      <c r="F616" s="101" t="s">
        <v>6374</v>
      </c>
      <c r="G616" s="61" t="s">
        <v>286</v>
      </c>
      <c r="H616" s="102">
        <v>29</v>
      </c>
      <c r="I616" s="102">
        <v>2160</v>
      </c>
      <c r="J616" s="102">
        <v>0</v>
      </c>
      <c r="K616" s="101" t="s">
        <v>1188</v>
      </c>
      <c r="L616" s="101" t="s">
        <v>6375</v>
      </c>
      <c r="M616" s="101" t="s">
        <v>5795</v>
      </c>
      <c r="N616" s="103" t="s">
        <v>6376</v>
      </c>
      <c r="O616" s="102">
        <v>7</v>
      </c>
      <c r="P616" s="102">
        <v>186</v>
      </c>
      <c r="Q616" s="77" t="s">
        <v>296</v>
      </c>
      <c r="R616" s="61"/>
      <c r="S616" s="3" t="str">
        <f t="shared" si="9"/>
        <v>33</v>
      </c>
    </row>
    <row r="617" spans="1:19" ht="21" x14ac:dyDescent="0.15">
      <c r="A617" s="99" t="s">
        <v>594</v>
      </c>
      <c r="B617" s="100" t="s">
        <v>126</v>
      </c>
      <c r="C617" s="100" t="s">
        <v>376</v>
      </c>
      <c r="D617" s="100" t="s">
        <v>284</v>
      </c>
      <c r="E617" s="101" t="s">
        <v>6377</v>
      </c>
      <c r="F617" s="101" t="s">
        <v>6378</v>
      </c>
      <c r="G617" s="61" t="s">
        <v>286</v>
      </c>
      <c r="H617" s="102">
        <v>0</v>
      </c>
      <c r="I617" s="102">
        <v>1134</v>
      </c>
      <c r="J617" s="102">
        <v>0</v>
      </c>
      <c r="K617" s="101" t="s">
        <v>662</v>
      </c>
      <c r="L617" s="101" t="s">
        <v>6379</v>
      </c>
      <c r="M617" s="101" t="s">
        <v>6380</v>
      </c>
      <c r="N617" s="103" t="s">
        <v>6381</v>
      </c>
      <c r="O617" s="102">
        <v>2</v>
      </c>
      <c r="P617" s="102">
        <v>77</v>
      </c>
      <c r="Q617" s="77" t="s">
        <v>296</v>
      </c>
      <c r="R617" s="61"/>
      <c r="S617" s="3" t="str">
        <f t="shared" si="9"/>
        <v>33</v>
      </c>
    </row>
    <row r="618" spans="1:19" ht="73.5" x14ac:dyDescent="0.15">
      <c r="A618" s="99" t="s">
        <v>595</v>
      </c>
      <c r="B618" s="100" t="s">
        <v>127</v>
      </c>
      <c r="C618" s="100" t="s">
        <v>83</v>
      </c>
      <c r="D618" s="100" t="s">
        <v>298</v>
      </c>
      <c r="E618" s="101" t="s">
        <v>6382</v>
      </c>
      <c r="F618" s="101" t="s">
        <v>6383</v>
      </c>
      <c r="G618" s="61" t="s">
        <v>290</v>
      </c>
      <c r="H618" s="102"/>
      <c r="I618" s="102">
        <v>68</v>
      </c>
      <c r="J618" s="102"/>
      <c r="K618" s="101" t="s">
        <v>91</v>
      </c>
      <c r="L618" s="101" t="s">
        <v>6384</v>
      </c>
      <c r="M618" s="101" t="s">
        <v>5871</v>
      </c>
      <c r="N618" s="103" t="s">
        <v>6385</v>
      </c>
      <c r="O618" s="102">
        <v>1</v>
      </c>
      <c r="P618" s="102">
        <v>40</v>
      </c>
      <c r="Q618" s="77" t="s">
        <v>287</v>
      </c>
      <c r="R618" s="61" t="s">
        <v>6386</v>
      </c>
      <c r="S618" s="3" t="str">
        <f t="shared" si="9"/>
        <v>34</v>
      </c>
    </row>
    <row r="619" spans="1:19" ht="21" x14ac:dyDescent="0.15">
      <c r="A619" s="99" t="s">
        <v>595</v>
      </c>
      <c r="B619" s="100" t="s">
        <v>127</v>
      </c>
      <c r="C619" s="100" t="s">
        <v>376</v>
      </c>
      <c r="D619" s="100" t="s">
        <v>298</v>
      </c>
      <c r="E619" s="101" t="s">
        <v>671</v>
      </c>
      <c r="F619" s="101" t="s">
        <v>6387</v>
      </c>
      <c r="G619" s="61" t="s">
        <v>290</v>
      </c>
      <c r="H619" s="102"/>
      <c r="I619" s="102">
        <v>168</v>
      </c>
      <c r="J619" s="102"/>
      <c r="K619" s="101" t="s">
        <v>3</v>
      </c>
      <c r="L619" s="101" t="s">
        <v>6388</v>
      </c>
      <c r="M619" s="101" t="s">
        <v>6389</v>
      </c>
      <c r="N619" s="103" t="s">
        <v>6390</v>
      </c>
      <c r="O619" s="102">
        <v>1</v>
      </c>
      <c r="P619" s="102">
        <v>4</v>
      </c>
      <c r="Q619" s="77" t="s">
        <v>83</v>
      </c>
      <c r="R619" s="61"/>
      <c r="S619" s="3" t="str">
        <f t="shared" si="9"/>
        <v>34</v>
      </c>
    </row>
    <row r="620" spans="1:19" ht="63" x14ac:dyDescent="0.15">
      <c r="A620" s="99" t="s">
        <v>595</v>
      </c>
      <c r="B620" s="100" t="s">
        <v>127</v>
      </c>
      <c r="C620" s="100" t="s">
        <v>376</v>
      </c>
      <c r="D620" s="100" t="s">
        <v>298</v>
      </c>
      <c r="E620" s="101" t="s">
        <v>871</v>
      </c>
      <c r="F620" s="101" t="s">
        <v>872</v>
      </c>
      <c r="G620" s="61" t="s">
        <v>290</v>
      </c>
      <c r="H620" s="102"/>
      <c r="I620" s="102">
        <v>233</v>
      </c>
      <c r="J620" s="102"/>
      <c r="K620" s="101" t="s">
        <v>3</v>
      </c>
      <c r="L620" s="101" t="s">
        <v>6391</v>
      </c>
      <c r="M620" s="101" t="s">
        <v>169</v>
      </c>
      <c r="N620" s="103" t="s">
        <v>6392</v>
      </c>
      <c r="O620" s="102">
        <v>1</v>
      </c>
      <c r="P620" s="102">
        <v>26</v>
      </c>
      <c r="Q620" s="77" t="s">
        <v>296</v>
      </c>
      <c r="R620" s="61"/>
      <c r="S620" s="3" t="str">
        <f t="shared" si="9"/>
        <v>34</v>
      </c>
    </row>
    <row r="621" spans="1:19" ht="63" x14ac:dyDescent="0.15">
      <c r="A621" s="99" t="s">
        <v>595</v>
      </c>
      <c r="B621" s="100" t="s">
        <v>127</v>
      </c>
      <c r="C621" s="100" t="s">
        <v>376</v>
      </c>
      <c r="D621" s="100" t="s">
        <v>298</v>
      </c>
      <c r="E621" s="101" t="s">
        <v>6393</v>
      </c>
      <c r="F621" s="101" t="s">
        <v>6394</v>
      </c>
      <c r="G621" s="61" t="s">
        <v>290</v>
      </c>
      <c r="H621" s="102"/>
      <c r="I621" s="102">
        <v>1400</v>
      </c>
      <c r="J621" s="102"/>
      <c r="K621" s="101" t="s">
        <v>3</v>
      </c>
      <c r="L621" s="101" t="s">
        <v>6395</v>
      </c>
      <c r="M621" s="101" t="s">
        <v>6396</v>
      </c>
      <c r="N621" s="103" t="s">
        <v>6397</v>
      </c>
      <c r="O621" s="102">
        <v>13</v>
      </c>
      <c r="P621" s="102">
        <v>944</v>
      </c>
      <c r="Q621" s="77" t="s">
        <v>296</v>
      </c>
      <c r="R621" s="61" t="s">
        <v>6398</v>
      </c>
      <c r="S621" s="3" t="str">
        <f t="shared" si="9"/>
        <v>34</v>
      </c>
    </row>
    <row r="622" spans="1:19" ht="21" x14ac:dyDescent="0.15">
      <c r="A622" s="99" t="s">
        <v>595</v>
      </c>
      <c r="B622" s="100" t="s">
        <v>127</v>
      </c>
      <c r="C622" s="100" t="s">
        <v>101</v>
      </c>
      <c r="D622" s="100" t="s">
        <v>298</v>
      </c>
      <c r="E622" s="101" t="s">
        <v>6399</v>
      </c>
      <c r="F622" s="101" t="s">
        <v>6400</v>
      </c>
      <c r="G622" s="61" t="s">
        <v>286</v>
      </c>
      <c r="H622" s="102">
        <v>1292</v>
      </c>
      <c r="I622" s="102">
        <v>946</v>
      </c>
      <c r="J622" s="102"/>
      <c r="K622" s="101" t="s">
        <v>6401</v>
      </c>
      <c r="L622" s="101" t="s">
        <v>6402</v>
      </c>
      <c r="M622" s="101" t="s">
        <v>5871</v>
      </c>
      <c r="N622" s="103" t="s">
        <v>6048</v>
      </c>
      <c r="O622" s="102">
        <v>64</v>
      </c>
      <c r="P622" s="102">
        <v>3056</v>
      </c>
      <c r="Q622" s="77" t="s">
        <v>296</v>
      </c>
      <c r="R622" s="61"/>
      <c r="S622" s="3" t="str">
        <f t="shared" si="9"/>
        <v>34</v>
      </c>
    </row>
    <row r="623" spans="1:19" ht="105" x14ac:dyDescent="0.15">
      <c r="A623" s="99" t="s">
        <v>595</v>
      </c>
      <c r="B623" s="100" t="s">
        <v>127</v>
      </c>
      <c r="C623" s="100" t="s">
        <v>376</v>
      </c>
      <c r="D623" s="100" t="s">
        <v>298</v>
      </c>
      <c r="E623" s="101" t="s">
        <v>6323</v>
      </c>
      <c r="F623" s="101" t="s">
        <v>6403</v>
      </c>
      <c r="G623" s="61" t="s">
        <v>286</v>
      </c>
      <c r="H623" s="102">
        <v>56</v>
      </c>
      <c r="I623" s="102"/>
      <c r="J623" s="102"/>
      <c r="K623" s="101" t="s">
        <v>6404</v>
      </c>
      <c r="L623" s="101" t="s">
        <v>6405</v>
      </c>
      <c r="M623" s="101" t="s">
        <v>6406</v>
      </c>
      <c r="N623" s="103" t="s">
        <v>6407</v>
      </c>
      <c r="O623" s="102">
        <v>8</v>
      </c>
      <c r="P623" s="102">
        <v>289</v>
      </c>
      <c r="Q623" s="77" t="s">
        <v>296</v>
      </c>
      <c r="R623" s="61"/>
      <c r="S623" s="3" t="str">
        <f t="shared" si="9"/>
        <v>34</v>
      </c>
    </row>
    <row r="624" spans="1:19" ht="52.5" x14ac:dyDescent="0.15">
      <c r="A624" s="99" t="s">
        <v>595</v>
      </c>
      <c r="B624" s="100" t="s">
        <v>127</v>
      </c>
      <c r="C624" s="100" t="s">
        <v>376</v>
      </c>
      <c r="D624" s="100" t="s">
        <v>298</v>
      </c>
      <c r="E624" s="101" t="s">
        <v>6408</v>
      </c>
      <c r="F624" s="101" t="s">
        <v>6409</v>
      </c>
      <c r="G624" s="61" t="s">
        <v>286</v>
      </c>
      <c r="H624" s="102"/>
      <c r="I624" s="102">
        <v>1001</v>
      </c>
      <c r="J624" s="102"/>
      <c r="K624" s="101" t="s">
        <v>6410</v>
      </c>
      <c r="L624" s="101" t="s">
        <v>6411</v>
      </c>
      <c r="M624" s="101" t="s">
        <v>6412</v>
      </c>
      <c r="N624" s="103" t="s">
        <v>6048</v>
      </c>
      <c r="O624" s="102">
        <v>18</v>
      </c>
      <c r="P624" s="102">
        <v>848</v>
      </c>
      <c r="Q624" s="77" t="s">
        <v>296</v>
      </c>
      <c r="R624" s="61"/>
      <c r="S624" s="3" t="str">
        <f t="shared" si="9"/>
        <v>34</v>
      </c>
    </row>
    <row r="625" spans="1:19" ht="21" x14ac:dyDescent="0.15">
      <c r="A625" s="99" t="s">
        <v>595</v>
      </c>
      <c r="B625" s="100" t="s">
        <v>127</v>
      </c>
      <c r="C625" s="100" t="s">
        <v>376</v>
      </c>
      <c r="D625" s="100" t="s">
        <v>298</v>
      </c>
      <c r="E625" s="101" t="s">
        <v>6413</v>
      </c>
      <c r="F625" s="101" t="s">
        <v>6414</v>
      </c>
      <c r="G625" s="61" t="s">
        <v>290</v>
      </c>
      <c r="H625" s="102"/>
      <c r="I625" s="102">
        <v>58</v>
      </c>
      <c r="J625" s="102"/>
      <c r="K625" s="101" t="s">
        <v>6415</v>
      </c>
      <c r="L625" s="101" t="s">
        <v>6416</v>
      </c>
      <c r="M625" s="101" t="s">
        <v>6417</v>
      </c>
      <c r="N625" s="103">
        <v>43674</v>
      </c>
      <c r="O625" s="102">
        <v>1</v>
      </c>
      <c r="P625" s="102">
        <v>19</v>
      </c>
      <c r="Q625" s="77" t="s">
        <v>296</v>
      </c>
      <c r="R625" s="61"/>
      <c r="S625" s="3" t="str">
        <f t="shared" si="9"/>
        <v>34</v>
      </c>
    </row>
    <row r="626" spans="1:19" ht="31.5" x14ac:dyDescent="0.15">
      <c r="A626" s="99" t="s">
        <v>595</v>
      </c>
      <c r="B626" s="100" t="s">
        <v>127</v>
      </c>
      <c r="C626" s="100" t="s">
        <v>83</v>
      </c>
      <c r="D626" s="100" t="s">
        <v>298</v>
      </c>
      <c r="E626" s="101" t="s">
        <v>6418</v>
      </c>
      <c r="F626" s="101" t="s">
        <v>6419</v>
      </c>
      <c r="G626" s="61" t="s">
        <v>290</v>
      </c>
      <c r="H626" s="102"/>
      <c r="I626" s="102">
        <v>98</v>
      </c>
      <c r="J626" s="102"/>
      <c r="K626" s="101" t="s">
        <v>3</v>
      </c>
      <c r="L626" s="101" t="s">
        <v>6420</v>
      </c>
      <c r="M626" s="101" t="s">
        <v>6421</v>
      </c>
      <c r="N626" s="103" t="s">
        <v>6422</v>
      </c>
      <c r="O626" s="102">
        <v>2</v>
      </c>
      <c r="P626" s="102">
        <v>162</v>
      </c>
      <c r="Q626" s="77" t="s">
        <v>287</v>
      </c>
      <c r="R626" s="61"/>
      <c r="S626" s="3" t="str">
        <f t="shared" si="9"/>
        <v>34</v>
      </c>
    </row>
    <row r="627" spans="1:19" ht="31.5" x14ac:dyDescent="0.15">
      <c r="A627" s="99" t="s">
        <v>595</v>
      </c>
      <c r="B627" s="100" t="s">
        <v>127</v>
      </c>
      <c r="C627" s="100" t="s">
        <v>376</v>
      </c>
      <c r="D627" s="100" t="s">
        <v>298</v>
      </c>
      <c r="E627" s="101" t="s">
        <v>6423</v>
      </c>
      <c r="F627" s="101" t="s">
        <v>6424</v>
      </c>
      <c r="G627" s="61" t="s">
        <v>290</v>
      </c>
      <c r="H627" s="102"/>
      <c r="I627" s="102">
        <v>606</v>
      </c>
      <c r="J627" s="102"/>
      <c r="K627" s="101" t="s">
        <v>6425</v>
      </c>
      <c r="L627" s="101" t="s">
        <v>6426</v>
      </c>
      <c r="M627" s="101" t="s">
        <v>6427</v>
      </c>
      <c r="N627" s="103" t="s">
        <v>6428</v>
      </c>
      <c r="O627" s="102">
        <v>2</v>
      </c>
      <c r="P627" s="102">
        <v>36</v>
      </c>
      <c r="Q627" s="77" t="s">
        <v>296</v>
      </c>
      <c r="R627" s="61"/>
      <c r="S627" s="3" t="str">
        <f t="shared" si="9"/>
        <v>34</v>
      </c>
    </row>
    <row r="628" spans="1:19" ht="42" x14ac:dyDescent="0.15">
      <c r="A628" s="99" t="s">
        <v>586</v>
      </c>
      <c r="B628" s="100" t="s">
        <v>0</v>
      </c>
      <c r="C628" s="100" t="s">
        <v>101</v>
      </c>
      <c r="D628" s="100" t="s">
        <v>284</v>
      </c>
      <c r="E628" s="101" t="s">
        <v>101</v>
      </c>
      <c r="F628" s="101" t="s">
        <v>873</v>
      </c>
      <c r="G628" s="61" t="s">
        <v>286</v>
      </c>
      <c r="H628" s="102">
        <v>0</v>
      </c>
      <c r="I628" s="102">
        <v>134</v>
      </c>
      <c r="J628" s="102">
        <v>0</v>
      </c>
      <c r="K628" s="101" t="s">
        <v>6429</v>
      </c>
      <c r="L628" s="101" t="s">
        <v>6430</v>
      </c>
      <c r="M628" s="101" t="s">
        <v>549</v>
      </c>
      <c r="N628" s="103" t="s">
        <v>431</v>
      </c>
      <c r="O628" s="102">
        <v>55</v>
      </c>
      <c r="P628" s="102">
        <v>2442</v>
      </c>
      <c r="Q628" s="77" t="s">
        <v>287</v>
      </c>
      <c r="R628" s="61"/>
      <c r="S628" s="3" t="str">
        <f t="shared" si="9"/>
        <v>40</v>
      </c>
    </row>
    <row r="629" spans="1:19" ht="42" x14ac:dyDescent="0.15">
      <c r="A629" s="99" t="s">
        <v>586</v>
      </c>
      <c r="B629" s="100" t="s">
        <v>0</v>
      </c>
      <c r="C629" s="100" t="s">
        <v>376</v>
      </c>
      <c r="D629" s="100" t="s">
        <v>284</v>
      </c>
      <c r="E629" s="101" t="s">
        <v>550</v>
      </c>
      <c r="F629" s="101" t="s">
        <v>6431</v>
      </c>
      <c r="G629" s="61" t="s">
        <v>290</v>
      </c>
      <c r="H629" s="102">
        <v>0</v>
      </c>
      <c r="I629" s="102">
        <v>112</v>
      </c>
      <c r="J629" s="102">
        <v>0</v>
      </c>
      <c r="K629" s="101" t="s">
        <v>6432</v>
      </c>
      <c r="L629" s="101" t="s">
        <v>6433</v>
      </c>
      <c r="M629" s="101" t="s">
        <v>551</v>
      </c>
      <c r="N629" s="103" t="s">
        <v>6434</v>
      </c>
      <c r="O629" s="102">
        <v>1</v>
      </c>
      <c r="P629" s="102">
        <v>72</v>
      </c>
      <c r="Q629" s="77" t="s">
        <v>296</v>
      </c>
      <c r="R629" s="61"/>
      <c r="S629" s="3" t="str">
        <f t="shared" si="9"/>
        <v>40</v>
      </c>
    </row>
    <row r="630" spans="1:19" ht="42" x14ac:dyDescent="0.15">
      <c r="A630" s="99" t="s">
        <v>586</v>
      </c>
      <c r="B630" s="100" t="s">
        <v>0</v>
      </c>
      <c r="C630" s="100" t="s">
        <v>376</v>
      </c>
      <c r="D630" s="100" t="s">
        <v>284</v>
      </c>
      <c r="E630" s="101" t="s">
        <v>552</v>
      </c>
      <c r="F630" s="101" t="s">
        <v>147</v>
      </c>
      <c r="G630" s="61" t="s">
        <v>286</v>
      </c>
      <c r="H630" s="102">
        <v>0</v>
      </c>
      <c r="I630" s="102">
        <v>0</v>
      </c>
      <c r="J630" s="102">
        <v>0</v>
      </c>
      <c r="K630" s="101" t="s">
        <v>6435</v>
      </c>
      <c r="L630" s="101" t="s">
        <v>6436</v>
      </c>
      <c r="M630" s="101" t="s">
        <v>114</v>
      </c>
      <c r="N630" s="103" t="s">
        <v>6437</v>
      </c>
      <c r="O630" s="102">
        <v>1</v>
      </c>
      <c r="P630" s="102">
        <v>104</v>
      </c>
      <c r="Q630" s="77" t="s">
        <v>296</v>
      </c>
      <c r="R630" s="61"/>
      <c r="S630" s="3" t="str">
        <f t="shared" si="9"/>
        <v>40</v>
      </c>
    </row>
    <row r="631" spans="1:19" ht="31.5" x14ac:dyDescent="0.15">
      <c r="A631" s="99" t="s">
        <v>586</v>
      </c>
      <c r="B631" s="100" t="s">
        <v>0</v>
      </c>
      <c r="C631" s="100" t="s">
        <v>83</v>
      </c>
      <c r="D631" s="100" t="s">
        <v>284</v>
      </c>
      <c r="E631" s="101" t="s">
        <v>874</v>
      </c>
      <c r="F631" s="101" t="s">
        <v>875</v>
      </c>
      <c r="G631" s="61" t="s">
        <v>290</v>
      </c>
      <c r="H631" s="102">
        <v>0</v>
      </c>
      <c r="I631" s="102">
        <v>629</v>
      </c>
      <c r="J631" s="102">
        <v>0</v>
      </c>
      <c r="K631" s="101" t="s">
        <v>876</v>
      </c>
      <c r="L631" s="101" t="s">
        <v>142</v>
      </c>
      <c r="M631" s="101" t="s">
        <v>114</v>
      </c>
      <c r="N631" s="103" t="s">
        <v>1189</v>
      </c>
      <c r="O631" s="102">
        <v>3</v>
      </c>
      <c r="P631" s="102" t="s">
        <v>3</v>
      </c>
      <c r="Q631" s="77" t="s">
        <v>287</v>
      </c>
      <c r="R631" s="61"/>
      <c r="S631" s="3" t="str">
        <f t="shared" si="9"/>
        <v>40</v>
      </c>
    </row>
    <row r="632" spans="1:19" ht="21" x14ac:dyDescent="0.15">
      <c r="A632" s="58" t="s">
        <v>586</v>
      </c>
      <c r="B632" s="59" t="s">
        <v>0</v>
      </c>
      <c r="C632" s="59" t="s">
        <v>83</v>
      </c>
      <c r="D632" s="59" t="s">
        <v>284</v>
      </c>
      <c r="E632" s="96" t="s">
        <v>170</v>
      </c>
      <c r="F632" s="96" t="s">
        <v>877</v>
      </c>
      <c r="G632" s="60" t="s">
        <v>290</v>
      </c>
      <c r="H632" s="97">
        <v>0</v>
      </c>
      <c r="I632" s="97">
        <v>0</v>
      </c>
      <c r="J632" s="97">
        <v>0</v>
      </c>
      <c r="K632" s="96" t="s">
        <v>878</v>
      </c>
      <c r="L632" s="96" t="s">
        <v>159</v>
      </c>
      <c r="M632" s="96" t="s">
        <v>114</v>
      </c>
      <c r="N632" s="98" t="s">
        <v>879</v>
      </c>
      <c r="O632" s="97">
        <v>25</v>
      </c>
      <c r="P632" s="97" t="s">
        <v>3</v>
      </c>
      <c r="Q632" s="83" t="s">
        <v>287</v>
      </c>
      <c r="R632" s="60"/>
      <c r="S632" s="3" t="str">
        <f t="shared" si="9"/>
        <v>40</v>
      </c>
    </row>
    <row r="633" spans="1:19" ht="21" x14ac:dyDescent="0.15">
      <c r="A633" s="58" t="s">
        <v>586</v>
      </c>
      <c r="B633" s="59" t="s">
        <v>0</v>
      </c>
      <c r="C633" s="59" t="s">
        <v>83</v>
      </c>
      <c r="D633" s="59" t="s">
        <v>284</v>
      </c>
      <c r="E633" s="96" t="s">
        <v>171</v>
      </c>
      <c r="F633" s="96" t="s">
        <v>877</v>
      </c>
      <c r="G633" s="60" t="s">
        <v>290</v>
      </c>
      <c r="H633" s="97">
        <v>0</v>
      </c>
      <c r="I633" s="97">
        <v>0</v>
      </c>
      <c r="J633" s="97">
        <v>0</v>
      </c>
      <c r="K633" s="96" t="s">
        <v>878</v>
      </c>
      <c r="L633" s="96" t="s">
        <v>159</v>
      </c>
      <c r="M633" s="96" t="s">
        <v>553</v>
      </c>
      <c r="N633" s="98" t="s">
        <v>880</v>
      </c>
      <c r="O633" s="97">
        <v>12</v>
      </c>
      <c r="P633" s="97" t="s">
        <v>3</v>
      </c>
      <c r="Q633" s="83" t="s">
        <v>287</v>
      </c>
      <c r="R633" s="60"/>
      <c r="S633" s="3" t="str">
        <f t="shared" si="9"/>
        <v>40</v>
      </c>
    </row>
    <row r="634" spans="1:19" ht="42" x14ac:dyDescent="0.15">
      <c r="A634" s="58" t="s">
        <v>586</v>
      </c>
      <c r="B634" s="59" t="s">
        <v>0</v>
      </c>
      <c r="C634" s="59" t="s">
        <v>83</v>
      </c>
      <c r="D634" s="59" t="s">
        <v>284</v>
      </c>
      <c r="E634" s="96" t="s">
        <v>881</v>
      </c>
      <c r="F634" s="96" t="s">
        <v>6438</v>
      </c>
      <c r="G634" s="60" t="s">
        <v>286</v>
      </c>
      <c r="H634" s="97">
        <v>0</v>
      </c>
      <c r="I634" s="97">
        <v>0</v>
      </c>
      <c r="J634" s="97">
        <v>0</v>
      </c>
      <c r="K634" s="96" t="s">
        <v>882</v>
      </c>
      <c r="L634" s="96" t="s">
        <v>6439</v>
      </c>
      <c r="M634" s="96" t="s">
        <v>114</v>
      </c>
      <c r="N634" s="98" t="s">
        <v>6440</v>
      </c>
      <c r="O634" s="97">
        <v>1</v>
      </c>
      <c r="P634" s="97" t="s">
        <v>3</v>
      </c>
      <c r="Q634" s="83" t="s">
        <v>287</v>
      </c>
      <c r="R634" s="60"/>
      <c r="S634" s="3" t="str">
        <f t="shared" si="9"/>
        <v>40</v>
      </c>
    </row>
    <row r="635" spans="1:19" ht="42" x14ac:dyDescent="0.15">
      <c r="A635" s="58" t="s">
        <v>586</v>
      </c>
      <c r="B635" s="59" t="s">
        <v>0</v>
      </c>
      <c r="C635" s="59" t="s">
        <v>374</v>
      </c>
      <c r="D635" s="59" t="s">
        <v>284</v>
      </c>
      <c r="E635" s="96" t="s">
        <v>546</v>
      </c>
      <c r="F635" s="96" t="s">
        <v>6441</v>
      </c>
      <c r="G635" s="60" t="s">
        <v>290</v>
      </c>
      <c r="H635" s="97">
        <v>0</v>
      </c>
      <c r="I635" s="97">
        <v>0</v>
      </c>
      <c r="J635" s="97">
        <v>0</v>
      </c>
      <c r="K635" s="96" t="s">
        <v>554</v>
      </c>
      <c r="L635" s="96" t="s">
        <v>6439</v>
      </c>
      <c r="M635" s="96" t="s">
        <v>114</v>
      </c>
      <c r="N635" s="98" t="s">
        <v>1190</v>
      </c>
      <c r="O635" s="97">
        <v>1</v>
      </c>
      <c r="P635" s="97" t="s">
        <v>3</v>
      </c>
      <c r="Q635" s="83" t="s">
        <v>287</v>
      </c>
      <c r="R635" s="60"/>
      <c r="S635" s="3" t="str">
        <f t="shared" si="9"/>
        <v>40</v>
      </c>
    </row>
    <row r="636" spans="1:19" ht="21" x14ac:dyDescent="0.15">
      <c r="A636" s="58" t="s">
        <v>586</v>
      </c>
      <c r="B636" s="59" t="s">
        <v>0</v>
      </c>
      <c r="C636" s="59" t="s">
        <v>376</v>
      </c>
      <c r="D636" s="59" t="s">
        <v>284</v>
      </c>
      <c r="E636" s="96" t="s">
        <v>672</v>
      </c>
      <c r="F636" s="96" t="s">
        <v>883</v>
      </c>
      <c r="G636" s="60" t="s">
        <v>290</v>
      </c>
      <c r="H636" s="97">
        <v>0</v>
      </c>
      <c r="I636" s="97">
        <v>21</v>
      </c>
      <c r="J636" s="97">
        <v>0</v>
      </c>
      <c r="K636" s="96" t="s">
        <v>884</v>
      </c>
      <c r="L636" s="96" t="s">
        <v>885</v>
      </c>
      <c r="M636" s="96" t="s">
        <v>114</v>
      </c>
      <c r="N636" s="98" t="s">
        <v>1191</v>
      </c>
      <c r="O636" s="97">
        <v>4</v>
      </c>
      <c r="P636" s="97">
        <v>117</v>
      </c>
      <c r="Q636" s="83" t="s">
        <v>296</v>
      </c>
      <c r="R636" s="60"/>
      <c r="S636" s="3" t="str">
        <f t="shared" si="9"/>
        <v>40</v>
      </c>
    </row>
    <row r="637" spans="1:19" ht="31.5" x14ac:dyDescent="0.15">
      <c r="A637" s="58" t="s">
        <v>586</v>
      </c>
      <c r="B637" s="59" t="s">
        <v>0</v>
      </c>
      <c r="C637" s="59" t="s">
        <v>83</v>
      </c>
      <c r="D637" s="59" t="s">
        <v>284</v>
      </c>
      <c r="E637" s="96" t="s">
        <v>673</v>
      </c>
      <c r="F637" s="96" t="s">
        <v>886</v>
      </c>
      <c r="G637" s="60" t="s">
        <v>286</v>
      </c>
      <c r="H637" s="97">
        <v>0</v>
      </c>
      <c r="I637" s="97">
        <v>1998</v>
      </c>
      <c r="J637" s="97">
        <v>0</v>
      </c>
      <c r="K637" s="96" t="s">
        <v>6442</v>
      </c>
      <c r="L637" s="96" t="s">
        <v>887</v>
      </c>
      <c r="M637" s="96" t="s">
        <v>114</v>
      </c>
      <c r="N637" s="98" t="s">
        <v>6443</v>
      </c>
      <c r="O637" s="97">
        <v>1</v>
      </c>
      <c r="P637" s="97">
        <v>4500</v>
      </c>
      <c r="Q637" s="83" t="s">
        <v>287</v>
      </c>
      <c r="R637" s="60"/>
      <c r="S637" s="3" t="str">
        <f t="shared" si="9"/>
        <v>40</v>
      </c>
    </row>
    <row r="638" spans="1:19" ht="21" x14ac:dyDescent="0.15">
      <c r="A638" s="58" t="s">
        <v>586</v>
      </c>
      <c r="B638" s="59" t="s">
        <v>0</v>
      </c>
      <c r="C638" s="59" t="s">
        <v>83</v>
      </c>
      <c r="D638" s="59" t="s">
        <v>284</v>
      </c>
      <c r="E638" s="96" t="s">
        <v>889</v>
      </c>
      <c r="F638" s="96" t="s">
        <v>888</v>
      </c>
      <c r="G638" s="60" t="s">
        <v>286</v>
      </c>
      <c r="H638" s="97">
        <v>0</v>
      </c>
      <c r="I638" s="97">
        <v>4881</v>
      </c>
      <c r="J638" s="97">
        <v>0</v>
      </c>
      <c r="K638" s="96" t="s">
        <v>306</v>
      </c>
      <c r="L638" s="96" t="s">
        <v>888</v>
      </c>
      <c r="M638" s="96" t="s">
        <v>114</v>
      </c>
      <c r="N638" s="98" t="s">
        <v>890</v>
      </c>
      <c r="O638" s="97">
        <v>4</v>
      </c>
      <c r="P638" s="97" t="s">
        <v>3</v>
      </c>
      <c r="Q638" s="83" t="s">
        <v>287</v>
      </c>
      <c r="R638" s="60"/>
      <c r="S638" s="3" t="str">
        <f t="shared" si="9"/>
        <v>40</v>
      </c>
    </row>
    <row r="639" spans="1:19" ht="21" x14ac:dyDescent="0.15">
      <c r="A639" s="58" t="s">
        <v>586</v>
      </c>
      <c r="B639" s="59" t="s">
        <v>0</v>
      </c>
      <c r="C639" s="59" t="s">
        <v>83</v>
      </c>
      <c r="D639" s="59" t="s">
        <v>284</v>
      </c>
      <c r="E639" s="96" t="s">
        <v>891</v>
      </c>
      <c r="F639" s="96" t="s">
        <v>892</v>
      </c>
      <c r="G639" s="60" t="s">
        <v>290</v>
      </c>
      <c r="H639" s="97">
        <v>0</v>
      </c>
      <c r="I639" s="97">
        <v>0</v>
      </c>
      <c r="J639" s="97">
        <v>0</v>
      </c>
      <c r="K639" s="96" t="s">
        <v>893</v>
      </c>
      <c r="L639" s="96" t="s">
        <v>159</v>
      </c>
      <c r="M639" s="96" t="s">
        <v>114</v>
      </c>
      <c r="N639" s="98" t="s">
        <v>431</v>
      </c>
      <c r="O639" s="97" t="s">
        <v>3</v>
      </c>
      <c r="P639" s="97" t="s">
        <v>3</v>
      </c>
      <c r="Q639" s="83" t="s">
        <v>287</v>
      </c>
      <c r="R639" s="60"/>
      <c r="S639" s="3" t="str">
        <f t="shared" si="9"/>
        <v>40</v>
      </c>
    </row>
    <row r="640" spans="1:19" ht="63" x14ac:dyDescent="0.15">
      <c r="A640" s="58" t="s">
        <v>586</v>
      </c>
      <c r="B640" s="59" t="s">
        <v>1</v>
      </c>
      <c r="C640" s="59" t="s">
        <v>101</v>
      </c>
      <c r="D640" s="59" t="s">
        <v>298</v>
      </c>
      <c r="E640" s="96" t="s">
        <v>6444</v>
      </c>
      <c r="F640" s="96" t="s">
        <v>6445</v>
      </c>
      <c r="G640" s="60" t="s">
        <v>290</v>
      </c>
      <c r="H640" s="97">
        <v>121</v>
      </c>
      <c r="I640" s="97"/>
      <c r="J640" s="97"/>
      <c r="K640" s="96" t="s">
        <v>6446</v>
      </c>
      <c r="L640" s="96" t="s">
        <v>6447</v>
      </c>
      <c r="M640" s="96" t="s">
        <v>114</v>
      </c>
      <c r="N640" s="98" t="s">
        <v>6448</v>
      </c>
      <c r="O640" s="97">
        <v>75</v>
      </c>
      <c r="P640" s="97">
        <v>2150</v>
      </c>
      <c r="Q640" s="83" t="s">
        <v>296</v>
      </c>
      <c r="R640" s="60"/>
      <c r="S640" s="3" t="str">
        <f t="shared" si="9"/>
        <v>40</v>
      </c>
    </row>
    <row r="641" spans="1:19" ht="21" x14ac:dyDescent="0.15">
      <c r="A641" s="58" t="s">
        <v>586</v>
      </c>
      <c r="B641" s="59" t="s">
        <v>1</v>
      </c>
      <c r="C641" s="59" t="s">
        <v>376</v>
      </c>
      <c r="D641" s="59" t="s">
        <v>298</v>
      </c>
      <c r="E641" s="96" t="s">
        <v>6449</v>
      </c>
      <c r="F641" s="96" t="s">
        <v>894</v>
      </c>
      <c r="G641" s="60" t="s">
        <v>290</v>
      </c>
      <c r="H641" s="97">
        <v>57</v>
      </c>
      <c r="I641" s="97"/>
      <c r="J641" s="97"/>
      <c r="K641" s="96" t="s">
        <v>6450</v>
      </c>
      <c r="L641" s="96" t="s">
        <v>6451</v>
      </c>
      <c r="M641" s="96" t="s">
        <v>114</v>
      </c>
      <c r="N641" s="98" t="s">
        <v>6452</v>
      </c>
      <c r="O641" s="97">
        <v>3</v>
      </c>
      <c r="P641" s="97">
        <v>121</v>
      </c>
      <c r="Q641" s="83" t="s">
        <v>296</v>
      </c>
      <c r="R641" s="60"/>
      <c r="S641" s="3" t="str">
        <f t="shared" si="9"/>
        <v>40</v>
      </c>
    </row>
    <row r="642" spans="1:19" ht="21" x14ac:dyDescent="0.15">
      <c r="A642" s="58" t="s">
        <v>586</v>
      </c>
      <c r="B642" s="59" t="s">
        <v>1</v>
      </c>
      <c r="C642" s="59" t="s">
        <v>376</v>
      </c>
      <c r="D642" s="59" t="s">
        <v>298</v>
      </c>
      <c r="E642" s="96" t="s">
        <v>895</v>
      </c>
      <c r="F642" s="96" t="s">
        <v>894</v>
      </c>
      <c r="G642" s="60" t="s">
        <v>290</v>
      </c>
      <c r="H642" s="97" t="s">
        <v>3</v>
      </c>
      <c r="I642" s="97"/>
      <c r="J642" s="97"/>
      <c r="K642" s="96" t="s">
        <v>6453</v>
      </c>
      <c r="L642" s="96" t="s">
        <v>6454</v>
      </c>
      <c r="M642" s="96" t="s">
        <v>114</v>
      </c>
      <c r="N642" s="98" t="s">
        <v>6455</v>
      </c>
      <c r="O642" s="97">
        <v>1</v>
      </c>
      <c r="P642" s="97">
        <v>130</v>
      </c>
      <c r="Q642" s="83" t="s">
        <v>296</v>
      </c>
      <c r="R642" s="60"/>
      <c r="S642" s="3" t="str">
        <f t="shared" si="9"/>
        <v>40</v>
      </c>
    </row>
    <row r="643" spans="1:19" ht="31.5" x14ac:dyDescent="0.15">
      <c r="A643" s="58" t="s">
        <v>586</v>
      </c>
      <c r="B643" s="59" t="s">
        <v>1</v>
      </c>
      <c r="C643" s="59" t="s">
        <v>376</v>
      </c>
      <c r="D643" s="59" t="s">
        <v>298</v>
      </c>
      <c r="E643" s="96" t="s">
        <v>6456</v>
      </c>
      <c r="F643" s="96" t="s">
        <v>894</v>
      </c>
      <c r="G643" s="60" t="s">
        <v>290</v>
      </c>
      <c r="H643" s="97" t="s">
        <v>3</v>
      </c>
      <c r="I643" s="97"/>
      <c r="J643" s="97"/>
      <c r="K643" s="96" t="s">
        <v>6457</v>
      </c>
      <c r="L643" s="96" t="s">
        <v>6458</v>
      </c>
      <c r="M643" s="96" t="s">
        <v>114</v>
      </c>
      <c r="N643" s="98" t="s">
        <v>6459</v>
      </c>
      <c r="O643" s="97">
        <v>8</v>
      </c>
      <c r="P643" s="97">
        <v>86</v>
      </c>
      <c r="Q643" s="83" t="s">
        <v>296</v>
      </c>
      <c r="R643" s="60"/>
      <c r="S643" s="3" t="str">
        <f t="shared" si="9"/>
        <v>40</v>
      </c>
    </row>
    <row r="644" spans="1:19" ht="31.5" x14ac:dyDescent="0.15">
      <c r="A644" s="58" t="s">
        <v>586</v>
      </c>
      <c r="B644" s="59" t="s">
        <v>1</v>
      </c>
      <c r="C644" s="59" t="s">
        <v>376</v>
      </c>
      <c r="D644" s="59" t="s">
        <v>298</v>
      </c>
      <c r="E644" s="96" t="s">
        <v>555</v>
      </c>
      <c r="F644" s="96" t="s">
        <v>6460</v>
      </c>
      <c r="G644" s="60" t="s">
        <v>290</v>
      </c>
      <c r="H644" s="97" t="s">
        <v>3</v>
      </c>
      <c r="I644" s="97"/>
      <c r="J644" s="97"/>
      <c r="K644" s="96" t="s">
        <v>661</v>
      </c>
      <c r="L644" s="96" t="s">
        <v>6461</v>
      </c>
      <c r="M644" s="96" t="s">
        <v>114</v>
      </c>
      <c r="N644" s="98" t="s">
        <v>6462</v>
      </c>
      <c r="O644" s="97">
        <v>2</v>
      </c>
      <c r="P644" s="97">
        <v>75</v>
      </c>
      <c r="Q644" s="83" t="s">
        <v>287</v>
      </c>
      <c r="R644" s="60"/>
      <c r="S644" s="3" t="str">
        <f t="shared" si="9"/>
        <v>40</v>
      </c>
    </row>
    <row r="645" spans="1:19" ht="42" x14ac:dyDescent="0.15">
      <c r="A645" s="58" t="s">
        <v>586</v>
      </c>
      <c r="B645" s="59" t="s">
        <v>1</v>
      </c>
      <c r="C645" s="59" t="s">
        <v>83</v>
      </c>
      <c r="D645" s="59" t="s">
        <v>298</v>
      </c>
      <c r="E645" s="96" t="s">
        <v>6463</v>
      </c>
      <c r="F645" s="96" t="s">
        <v>6464</v>
      </c>
      <c r="G645" s="60" t="s">
        <v>290</v>
      </c>
      <c r="H645" s="97" t="s">
        <v>3</v>
      </c>
      <c r="I645" s="97"/>
      <c r="J645" s="97"/>
      <c r="K645" s="96" t="s">
        <v>6465</v>
      </c>
      <c r="L645" s="96" t="s">
        <v>6466</v>
      </c>
      <c r="M645" s="96" t="s">
        <v>114</v>
      </c>
      <c r="N645" s="98" t="s">
        <v>7751</v>
      </c>
      <c r="O645" s="97">
        <v>3</v>
      </c>
      <c r="P645" s="97">
        <v>71</v>
      </c>
      <c r="Q645" s="83" t="s">
        <v>287</v>
      </c>
      <c r="R645" s="60"/>
      <c r="S645" s="3" t="str">
        <f t="shared" si="9"/>
        <v>40</v>
      </c>
    </row>
    <row r="646" spans="1:19" ht="63" x14ac:dyDescent="0.15">
      <c r="A646" s="58" t="s">
        <v>586</v>
      </c>
      <c r="B646" s="59" t="s">
        <v>1</v>
      </c>
      <c r="C646" s="59" t="s">
        <v>101</v>
      </c>
      <c r="D646" s="59" t="s">
        <v>298</v>
      </c>
      <c r="E646" s="96" t="s">
        <v>676</v>
      </c>
      <c r="F646" s="96" t="s">
        <v>6467</v>
      </c>
      <c r="G646" s="60" t="s">
        <v>290</v>
      </c>
      <c r="H646" s="97" t="s">
        <v>3</v>
      </c>
      <c r="I646" s="97"/>
      <c r="J646" s="97"/>
      <c r="K646" s="96" t="s">
        <v>6468</v>
      </c>
      <c r="L646" s="96" t="s">
        <v>6469</v>
      </c>
      <c r="M646" s="96" t="s">
        <v>896</v>
      </c>
      <c r="N646" s="98" t="s">
        <v>6470</v>
      </c>
      <c r="O646" s="97">
        <v>50</v>
      </c>
      <c r="P646" s="97">
        <v>1989</v>
      </c>
      <c r="Q646" s="83" t="s">
        <v>287</v>
      </c>
      <c r="R646" s="60"/>
      <c r="S646" s="3" t="str">
        <f t="shared" ref="S646:S682" si="10">IF(LEN(A646)=5,LEFT(A646,1),LEFT(A646,2))</f>
        <v>40</v>
      </c>
    </row>
    <row r="647" spans="1:19" ht="31.5" x14ac:dyDescent="0.15">
      <c r="A647" s="58" t="s">
        <v>586</v>
      </c>
      <c r="B647" s="59" t="s">
        <v>1</v>
      </c>
      <c r="C647" s="59" t="s">
        <v>101</v>
      </c>
      <c r="D647" s="59" t="s">
        <v>298</v>
      </c>
      <c r="E647" s="96" t="s">
        <v>897</v>
      </c>
      <c r="F647" s="96" t="s">
        <v>898</v>
      </c>
      <c r="G647" s="60" t="s">
        <v>290</v>
      </c>
      <c r="H647" s="97" t="s">
        <v>3</v>
      </c>
      <c r="I647" s="97"/>
      <c r="J647" s="97"/>
      <c r="K647" s="96" t="s">
        <v>899</v>
      </c>
      <c r="L647" s="96" t="s">
        <v>7711</v>
      </c>
      <c r="M647" s="96" t="s">
        <v>900</v>
      </c>
      <c r="N647" s="98" t="s">
        <v>6471</v>
      </c>
      <c r="O647" s="97">
        <v>4</v>
      </c>
      <c r="P647" s="97">
        <v>1241</v>
      </c>
      <c r="Q647" s="83" t="s">
        <v>296</v>
      </c>
      <c r="R647" s="60"/>
      <c r="S647" s="3" t="str">
        <f t="shared" si="10"/>
        <v>40</v>
      </c>
    </row>
    <row r="648" spans="1:19" ht="21" x14ac:dyDescent="0.15">
      <c r="A648" s="58" t="s">
        <v>586</v>
      </c>
      <c r="B648" s="59" t="s">
        <v>1</v>
      </c>
      <c r="C648" s="59" t="s">
        <v>101</v>
      </c>
      <c r="D648" s="59" t="s">
        <v>298</v>
      </c>
      <c r="E648" s="96" t="s">
        <v>901</v>
      </c>
      <c r="F648" s="96" t="s">
        <v>902</v>
      </c>
      <c r="G648" s="60" t="s">
        <v>290</v>
      </c>
      <c r="H648" s="97">
        <v>22</v>
      </c>
      <c r="I648" s="97"/>
      <c r="J648" s="97"/>
      <c r="K648" s="96" t="s">
        <v>161</v>
      </c>
      <c r="L648" s="96" t="s">
        <v>7711</v>
      </c>
      <c r="M648" s="96" t="s">
        <v>498</v>
      </c>
      <c r="N648" s="98" t="s">
        <v>6472</v>
      </c>
      <c r="O648" s="97">
        <v>19</v>
      </c>
      <c r="P648" s="97">
        <v>2145</v>
      </c>
      <c r="Q648" s="83" t="s">
        <v>296</v>
      </c>
      <c r="R648" s="60"/>
      <c r="S648" s="3" t="str">
        <f t="shared" si="10"/>
        <v>40</v>
      </c>
    </row>
    <row r="649" spans="1:19" ht="42" x14ac:dyDescent="0.15">
      <c r="A649" s="58" t="s">
        <v>586</v>
      </c>
      <c r="B649" s="59" t="s">
        <v>1</v>
      </c>
      <c r="C649" s="59" t="s">
        <v>83</v>
      </c>
      <c r="D649" s="59" t="s">
        <v>298</v>
      </c>
      <c r="E649" s="96" t="s">
        <v>538</v>
      </c>
      <c r="F649" s="96" t="s">
        <v>674</v>
      </c>
      <c r="G649" s="60" t="s">
        <v>290</v>
      </c>
      <c r="H649" s="97">
        <v>26</v>
      </c>
      <c r="I649" s="97"/>
      <c r="J649" s="97"/>
      <c r="K649" s="96" t="s">
        <v>6473</v>
      </c>
      <c r="L649" s="96" t="s">
        <v>7712</v>
      </c>
      <c r="M649" s="96" t="s">
        <v>114</v>
      </c>
      <c r="N649" s="98" t="s">
        <v>6474</v>
      </c>
      <c r="O649" s="97">
        <v>3</v>
      </c>
      <c r="P649" s="97">
        <v>1700</v>
      </c>
      <c r="Q649" s="83" t="s">
        <v>287</v>
      </c>
      <c r="R649" s="60"/>
      <c r="S649" s="3" t="str">
        <f t="shared" si="10"/>
        <v>40</v>
      </c>
    </row>
    <row r="650" spans="1:19" s="52" customFormat="1" ht="52.5" x14ac:dyDescent="0.15">
      <c r="A650" s="99" t="s">
        <v>586</v>
      </c>
      <c r="B650" s="100" t="s">
        <v>1</v>
      </c>
      <c r="C650" s="100" t="s">
        <v>374</v>
      </c>
      <c r="D650" s="100" t="s">
        <v>298</v>
      </c>
      <c r="E650" s="101" t="s">
        <v>675</v>
      </c>
      <c r="F650" s="101" t="s">
        <v>7687</v>
      </c>
      <c r="G650" s="61" t="s">
        <v>290</v>
      </c>
      <c r="H650" s="102">
        <v>66</v>
      </c>
      <c r="I650" s="102"/>
      <c r="J650" s="102"/>
      <c r="K650" s="101" t="s">
        <v>6475</v>
      </c>
      <c r="L650" s="101" t="s">
        <v>903</v>
      </c>
      <c r="M650" s="101" t="s">
        <v>114</v>
      </c>
      <c r="N650" s="103" t="s">
        <v>6476</v>
      </c>
      <c r="O650" s="102">
        <v>3</v>
      </c>
      <c r="P650" s="102" t="s">
        <v>3</v>
      </c>
      <c r="Q650" s="77" t="s">
        <v>287</v>
      </c>
      <c r="R650" s="61"/>
      <c r="S650" s="10" t="str">
        <f t="shared" si="10"/>
        <v>40</v>
      </c>
    </row>
    <row r="651" spans="1:19" ht="52.5" x14ac:dyDescent="0.15">
      <c r="A651" s="58" t="s">
        <v>586</v>
      </c>
      <c r="B651" s="59" t="s">
        <v>1</v>
      </c>
      <c r="C651" s="59" t="s">
        <v>83</v>
      </c>
      <c r="D651" s="59" t="s">
        <v>298</v>
      </c>
      <c r="E651" s="96" t="s">
        <v>677</v>
      </c>
      <c r="F651" s="96" t="s">
        <v>678</v>
      </c>
      <c r="G651" s="60" t="s">
        <v>290</v>
      </c>
      <c r="H651" s="97" t="s">
        <v>3</v>
      </c>
      <c r="I651" s="97"/>
      <c r="J651" s="97"/>
      <c r="K651" s="96" t="s">
        <v>679</v>
      </c>
      <c r="L651" s="96" t="s">
        <v>7713</v>
      </c>
      <c r="M651" s="96" t="s">
        <v>114</v>
      </c>
      <c r="N651" s="98" t="s">
        <v>6477</v>
      </c>
      <c r="O651" s="97">
        <v>2</v>
      </c>
      <c r="P651" s="97" t="s">
        <v>3</v>
      </c>
      <c r="Q651" s="83" t="s">
        <v>287</v>
      </c>
      <c r="R651" s="60"/>
      <c r="S651" s="3" t="str">
        <f t="shared" si="10"/>
        <v>40</v>
      </c>
    </row>
    <row r="652" spans="1:19" ht="31.5" x14ac:dyDescent="0.15">
      <c r="A652" s="58" t="s">
        <v>586</v>
      </c>
      <c r="B652" s="59" t="s">
        <v>1</v>
      </c>
      <c r="C652" s="59" t="s">
        <v>376</v>
      </c>
      <c r="D652" s="59" t="s">
        <v>298</v>
      </c>
      <c r="E652" s="96" t="s">
        <v>6478</v>
      </c>
      <c r="F652" s="96" t="s">
        <v>7688</v>
      </c>
      <c r="G652" s="60" t="s">
        <v>290</v>
      </c>
      <c r="H652" s="97"/>
      <c r="I652" s="97">
        <v>25</v>
      </c>
      <c r="J652" s="97"/>
      <c r="K652" s="96" t="s">
        <v>6479</v>
      </c>
      <c r="L652" s="96" t="s">
        <v>6480</v>
      </c>
      <c r="M652" s="96" t="s">
        <v>6481</v>
      </c>
      <c r="N652" s="98" t="s">
        <v>6482</v>
      </c>
      <c r="O652" s="97">
        <v>1</v>
      </c>
      <c r="P652" s="97">
        <v>6</v>
      </c>
      <c r="Q652" s="83" t="s">
        <v>296</v>
      </c>
      <c r="R652" s="60"/>
      <c r="S652" s="3" t="str">
        <f t="shared" si="10"/>
        <v>40</v>
      </c>
    </row>
    <row r="653" spans="1:19" ht="21" x14ac:dyDescent="0.15">
      <c r="A653" s="58" t="s">
        <v>588</v>
      </c>
      <c r="B653" s="59" t="s">
        <v>2</v>
      </c>
      <c r="C653" s="59" t="s">
        <v>101</v>
      </c>
      <c r="D653" s="59" t="s">
        <v>288</v>
      </c>
      <c r="E653" s="96" t="s">
        <v>6483</v>
      </c>
      <c r="F653" s="96" t="s">
        <v>6484</v>
      </c>
      <c r="G653" s="60" t="s">
        <v>286</v>
      </c>
      <c r="H653" s="97">
        <v>620</v>
      </c>
      <c r="I653" s="97">
        <v>0</v>
      </c>
      <c r="J653" s="97">
        <v>0</v>
      </c>
      <c r="K653" s="96" t="s">
        <v>6485</v>
      </c>
      <c r="L653" s="96" t="s">
        <v>4092</v>
      </c>
      <c r="M653" s="96" t="s">
        <v>5795</v>
      </c>
      <c r="N653" s="98" t="s">
        <v>6048</v>
      </c>
      <c r="O653" s="97">
        <v>75</v>
      </c>
      <c r="P653" s="97">
        <v>1819</v>
      </c>
      <c r="Q653" s="83" t="s">
        <v>287</v>
      </c>
      <c r="R653" s="60"/>
      <c r="S653" s="3" t="str">
        <f t="shared" si="10"/>
        <v>43</v>
      </c>
    </row>
    <row r="654" spans="1:19" ht="23.1" customHeight="1" x14ac:dyDescent="0.15">
      <c r="A654" s="58"/>
      <c r="B654" s="59"/>
      <c r="C654" s="59"/>
      <c r="D654" s="59"/>
      <c r="E654" s="96"/>
      <c r="F654" s="96"/>
      <c r="G654" s="60"/>
      <c r="H654" s="97"/>
      <c r="I654" s="97"/>
      <c r="J654" s="97"/>
      <c r="K654" s="96"/>
      <c r="L654" s="96"/>
      <c r="M654" s="96"/>
      <c r="N654" s="98"/>
      <c r="O654" s="97"/>
      <c r="P654" s="97"/>
      <c r="Q654" s="83"/>
      <c r="R654" s="60"/>
      <c r="S654" s="3" t="str">
        <f t="shared" si="10"/>
        <v/>
      </c>
    </row>
    <row r="655" spans="1:19" ht="35.1" customHeight="1" x14ac:dyDescent="0.15">
      <c r="A655" s="58"/>
      <c r="B655" s="59"/>
      <c r="C655" s="59"/>
      <c r="D655" s="59"/>
      <c r="E655" s="96"/>
      <c r="F655" s="96"/>
      <c r="G655" s="60"/>
      <c r="H655" s="97"/>
      <c r="I655" s="97"/>
      <c r="J655" s="97"/>
      <c r="K655" s="96"/>
      <c r="L655" s="96"/>
      <c r="M655" s="96"/>
      <c r="N655" s="98"/>
      <c r="O655" s="97"/>
      <c r="P655" s="97"/>
      <c r="Q655" s="83"/>
      <c r="R655" s="60"/>
      <c r="S655" s="3" t="str">
        <f t="shared" si="10"/>
        <v/>
      </c>
    </row>
    <row r="656" spans="1:19" ht="35.1" customHeight="1" x14ac:dyDescent="0.15">
      <c r="A656" s="58"/>
      <c r="B656" s="59"/>
      <c r="C656" s="59"/>
      <c r="D656" s="59"/>
      <c r="E656" s="96"/>
      <c r="F656" s="96"/>
      <c r="G656" s="60"/>
      <c r="H656" s="97"/>
      <c r="I656" s="97"/>
      <c r="J656" s="97"/>
      <c r="K656" s="96"/>
      <c r="L656" s="96"/>
      <c r="M656" s="96"/>
      <c r="N656" s="98"/>
      <c r="O656" s="97"/>
      <c r="P656" s="97"/>
      <c r="Q656" s="83"/>
      <c r="R656" s="60"/>
      <c r="S656" s="3" t="str">
        <f t="shared" si="10"/>
        <v/>
      </c>
    </row>
    <row r="657" spans="1:19" ht="45.95" customHeight="1" x14ac:dyDescent="0.15">
      <c r="A657" s="58"/>
      <c r="B657" s="59"/>
      <c r="C657" s="59"/>
      <c r="D657" s="59"/>
      <c r="E657" s="96"/>
      <c r="F657" s="96"/>
      <c r="G657" s="60"/>
      <c r="H657" s="97"/>
      <c r="I657" s="97"/>
      <c r="J657" s="97"/>
      <c r="K657" s="96"/>
      <c r="L657" s="96"/>
      <c r="M657" s="96"/>
      <c r="N657" s="98"/>
      <c r="O657" s="97"/>
      <c r="P657" s="97"/>
      <c r="Q657" s="83"/>
      <c r="R657" s="60"/>
      <c r="S657" s="3" t="str">
        <f t="shared" si="10"/>
        <v/>
      </c>
    </row>
    <row r="658" spans="1:19" ht="45.95" customHeight="1" x14ac:dyDescent="0.15">
      <c r="A658" s="58"/>
      <c r="B658" s="59"/>
      <c r="C658" s="59"/>
      <c r="D658" s="59"/>
      <c r="E658" s="96"/>
      <c r="F658" s="96"/>
      <c r="G658" s="60"/>
      <c r="H658" s="97"/>
      <c r="I658" s="97"/>
      <c r="J658" s="97"/>
      <c r="K658" s="96"/>
      <c r="L658" s="96"/>
      <c r="M658" s="96"/>
      <c r="N658" s="98"/>
      <c r="O658" s="97"/>
      <c r="P658" s="97"/>
      <c r="Q658" s="83"/>
      <c r="R658" s="60"/>
      <c r="S658" s="3" t="str">
        <f t="shared" si="10"/>
        <v/>
      </c>
    </row>
    <row r="659" spans="1:19" ht="45.95" customHeight="1" x14ac:dyDescent="0.15">
      <c r="A659" s="58"/>
      <c r="B659" s="59"/>
      <c r="C659" s="59"/>
      <c r="D659" s="59"/>
      <c r="E659" s="96"/>
      <c r="F659" s="96"/>
      <c r="G659" s="60"/>
      <c r="H659" s="97"/>
      <c r="I659" s="97"/>
      <c r="J659" s="97"/>
      <c r="K659" s="96"/>
      <c r="L659" s="96"/>
      <c r="M659" s="96"/>
      <c r="N659" s="98"/>
      <c r="O659" s="97"/>
      <c r="P659" s="97"/>
      <c r="Q659" s="83"/>
      <c r="R659" s="60"/>
      <c r="S659" s="3" t="str">
        <f t="shared" si="10"/>
        <v/>
      </c>
    </row>
    <row r="660" spans="1:19" ht="35.1" customHeight="1" x14ac:dyDescent="0.15">
      <c r="A660" s="58"/>
      <c r="B660" s="59"/>
      <c r="C660" s="59"/>
      <c r="D660" s="59"/>
      <c r="E660" s="96"/>
      <c r="F660" s="96"/>
      <c r="G660" s="60"/>
      <c r="H660" s="97"/>
      <c r="I660" s="97"/>
      <c r="J660" s="97"/>
      <c r="K660" s="96"/>
      <c r="L660" s="96"/>
      <c r="M660" s="96"/>
      <c r="N660" s="98"/>
      <c r="O660" s="97"/>
      <c r="P660" s="97"/>
      <c r="Q660" s="83"/>
      <c r="R660" s="60"/>
      <c r="S660" s="3" t="str">
        <f t="shared" si="10"/>
        <v/>
      </c>
    </row>
    <row r="661" spans="1:19" ht="23.1" customHeight="1" x14ac:dyDescent="0.15">
      <c r="A661" s="58"/>
      <c r="B661" s="59"/>
      <c r="C661" s="59"/>
      <c r="D661" s="59"/>
      <c r="E661" s="96"/>
      <c r="F661" s="96"/>
      <c r="G661" s="60"/>
      <c r="H661" s="97"/>
      <c r="I661" s="97"/>
      <c r="J661" s="97"/>
      <c r="K661" s="96"/>
      <c r="L661" s="96"/>
      <c r="M661" s="96"/>
      <c r="N661" s="98"/>
      <c r="O661" s="97"/>
      <c r="P661" s="97"/>
      <c r="Q661" s="83"/>
      <c r="R661" s="60"/>
      <c r="S661" s="3" t="str">
        <f t="shared" si="10"/>
        <v/>
      </c>
    </row>
    <row r="662" spans="1:19" ht="23.1" customHeight="1" x14ac:dyDescent="0.15">
      <c r="A662" s="58"/>
      <c r="B662" s="59"/>
      <c r="C662" s="59"/>
      <c r="D662" s="59"/>
      <c r="E662" s="96"/>
      <c r="F662" s="96"/>
      <c r="G662" s="60"/>
      <c r="H662" s="97"/>
      <c r="I662" s="97"/>
      <c r="J662" s="97"/>
      <c r="K662" s="96"/>
      <c r="L662" s="96"/>
      <c r="M662" s="96"/>
      <c r="N662" s="98"/>
      <c r="O662" s="97"/>
      <c r="P662" s="97"/>
      <c r="Q662" s="83"/>
      <c r="R662" s="60"/>
      <c r="S662" s="3" t="str">
        <f t="shared" si="10"/>
        <v/>
      </c>
    </row>
    <row r="663" spans="1:19" ht="69" customHeight="1" x14ac:dyDescent="0.15">
      <c r="A663" s="58"/>
      <c r="B663" s="59"/>
      <c r="C663" s="59"/>
      <c r="D663" s="59"/>
      <c r="E663" s="96"/>
      <c r="F663" s="96"/>
      <c r="G663" s="60"/>
      <c r="H663" s="97"/>
      <c r="I663" s="97"/>
      <c r="J663" s="97"/>
      <c r="K663" s="96"/>
      <c r="L663" s="96"/>
      <c r="M663" s="96"/>
      <c r="N663" s="98"/>
      <c r="O663" s="97"/>
      <c r="P663" s="97"/>
      <c r="Q663" s="83"/>
      <c r="R663" s="60"/>
      <c r="S663" s="3" t="str">
        <f t="shared" si="10"/>
        <v/>
      </c>
    </row>
    <row r="664" spans="1:19" ht="57.95" customHeight="1" x14ac:dyDescent="0.15">
      <c r="A664" s="58"/>
      <c r="B664" s="59"/>
      <c r="C664" s="59"/>
      <c r="D664" s="59"/>
      <c r="E664" s="96"/>
      <c r="F664" s="96"/>
      <c r="G664" s="60"/>
      <c r="H664" s="97"/>
      <c r="I664" s="97"/>
      <c r="J664" s="97"/>
      <c r="K664" s="96"/>
      <c r="L664" s="96"/>
      <c r="M664" s="96"/>
      <c r="N664" s="98"/>
      <c r="O664" s="97"/>
      <c r="P664" s="97"/>
      <c r="Q664" s="83"/>
      <c r="R664" s="60"/>
      <c r="S664" s="3" t="str">
        <f t="shared" si="10"/>
        <v/>
      </c>
    </row>
    <row r="665" spans="1:19" ht="23.1" customHeight="1" x14ac:dyDescent="0.15">
      <c r="A665" s="58"/>
      <c r="B665" s="59"/>
      <c r="C665" s="59"/>
      <c r="D665" s="59"/>
      <c r="E665" s="96"/>
      <c r="F665" s="96"/>
      <c r="G665" s="60"/>
      <c r="H665" s="97"/>
      <c r="I665" s="97"/>
      <c r="J665" s="97"/>
      <c r="K665" s="96"/>
      <c r="L665" s="96"/>
      <c r="M665" s="96"/>
      <c r="N665" s="98"/>
      <c r="O665" s="97"/>
      <c r="P665" s="97"/>
      <c r="Q665" s="83"/>
      <c r="R665" s="60"/>
      <c r="S665" s="3" t="str">
        <f t="shared" si="10"/>
        <v/>
      </c>
    </row>
    <row r="666" spans="1:19" ht="35.1" customHeight="1" x14ac:dyDescent="0.15">
      <c r="A666" s="58"/>
      <c r="B666" s="59"/>
      <c r="C666" s="59"/>
      <c r="D666" s="59"/>
      <c r="E666" s="96"/>
      <c r="F666" s="96"/>
      <c r="G666" s="60"/>
      <c r="H666" s="97"/>
      <c r="I666" s="97"/>
      <c r="J666" s="97"/>
      <c r="K666" s="96"/>
      <c r="L666" s="96"/>
      <c r="M666" s="96"/>
      <c r="N666" s="98"/>
      <c r="O666" s="97"/>
      <c r="P666" s="97"/>
      <c r="Q666" s="83"/>
      <c r="R666" s="60"/>
      <c r="S666" s="3" t="str">
        <f t="shared" si="10"/>
        <v/>
      </c>
    </row>
    <row r="667" spans="1:19" ht="23.1" customHeight="1" x14ac:dyDescent="0.15">
      <c r="A667" s="58"/>
      <c r="B667" s="59"/>
      <c r="C667" s="59"/>
      <c r="D667" s="59"/>
      <c r="E667" s="96"/>
      <c r="F667" s="96"/>
      <c r="G667" s="60"/>
      <c r="H667" s="97"/>
      <c r="I667" s="97"/>
      <c r="J667" s="97"/>
      <c r="K667" s="96"/>
      <c r="L667" s="96"/>
      <c r="M667" s="96"/>
      <c r="N667" s="98"/>
      <c r="O667" s="97"/>
      <c r="P667" s="97"/>
      <c r="Q667" s="83"/>
      <c r="R667" s="60"/>
      <c r="S667" s="3" t="str">
        <f t="shared" si="10"/>
        <v/>
      </c>
    </row>
    <row r="668" spans="1:19" ht="23.1" customHeight="1" x14ac:dyDescent="0.15">
      <c r="A668" s="58"/>
      <c r="B668" s="59"/>
      <c r="C668" s="59"/>
      <c r="D668" s="59"/>
      <c r="E668" s="96"/>
      <c r="F668" s="96"/>
      <c r="G668" s="60"/>
      <c r="H668" s="97"/>
      <c r="I668" s="97"/>
      <c r="J668" s="97"/>
      <c r="K668" s="96"/>
      <c r="L668" s="96"/>
      <c r="M668" s="96"/>
      <c r="N668" s="98"/>
      <c r="O668" s="97"/>
      <c r="P668" s="97"/>
      <c r="Q668" s="83"/>
      <c r="R668" s="60"/>
      <c r="S668" s="3" t="str">
        <f t="shared" si="10"/>
        <v/>
      </c>
    </row>
    <row r="669" spans="1:19" ht="23.1" customHeight="1" x14ac:dyDescent="0.15">
      <c r="A669" s="58"/>
      <c r="B669" s="59"/>
      <c r="C669" s="59"/>
      <c r="D669" s="59"/>
      <c r="E669" s="96"/>
      <c r="F669" s="96"/>
      <c r="G669" s="60"/>
      <c r="H669" s="97"/>
      <c r="I669" s="97"/>
      <c r="J669" s="97"/>
      <c r="K669" s="96"/>
      <c r="L669" s="96"/>
      <c r="M669" s="96"/>
      <c r="N669" s="98"/>
      <c r="O669" s="97"/>
      <c r="P669" s="97"/>
      <c r="Q669" s="83"/>
      <c r="R669" s="60"/>
      <c r="S669" s="3" t="str">
        <f t="shared" si="10"/>
        <v/>
      </c>
    </row>
    <row r="670" spans="1:19" ht="23.1" customHeight="1" x14ac:dyDescent="0.15">
      <c r="A670" s="58"/>
      <c r="B670" s="59"/>
      <c r="C670" s="59"/>
      <c r="D670" s="59"/>
      <c r="E670" s="96"/>
      <c r="F670" s="96"/>
      <c r="G670" s="60"/>
      <c r="H670" s="97"/>
      <c r="I670" s="97"/>
      <c r="J670" s="97"/>
      <c r="K670" s="96"/>
      <c r="L670" s="96"/>
      <c r="M670" s="96"/>
      <c r="N670" s="98"/>
      <c r="O670" s="97"/>
      <c r="P670" s="97"/>
      <c r="Q670" s="83"/>
      <c r="R670" s="60"/>
      <c r="S670" s="3" t="str">
        <f t="shared" si="10"/>
        <v/>
      </c>
    </row>
    <row r="671" spans="1:19" ht="81" customHeight="1" x14ac:dyDescent="0.15">
      <c r="A671" s="58"/>
      <c r="B671" s="59"/>
      <c r="C671" s="59"/>
      <c r="D671" s="59"/>
      <c r="E671" s="96"/>
      <c r="F671" s="96"/>
      <c r="G671" s="60"/>
      <c r="H671" s="97"/>
      <c r="I671" s="97"/>
      <c r="J671" s="97"/>
      <c r="K671" s="96"/>
      <c r="L671" s="96"/>
      <c r="M671" s="96"/>
      <c r="N671" s="98"/>
      <c r="O671" s="97"/>
      <c r="P671" s="97"/>
      <c r="Q671" s="83"/>
      <c r="R671" s="60"/>
      <c r="S671" s="3" t="str">
        <f t="shared" si="10"/>
        <v/>
      </c>
    </row>
    <row r="672" spans="1:19" ht="35.1" customHeight="1" x14ac:dyDescent="0.15">
      <c r="A672" s="58"/>
      <c r="B672" s="59"/>
      <c r="C672" s="59"/>
      <c r="D672" s="59"/>
      <c r="E672" s="96"/>
      <c r="F672" s="96"/>
      <c r="G672" s="60"/>
      <c r="H672" s="97"/>
      <c r="I672" s="97"/>
      <c r="J672" s="97"/>
      <c r="K672" s="96"/>
      <c r="L672" s="96"/>
      <c r="M672" s="96"/>
      <c r="N672" s="98"/>
      <c r="O672" s="97"/>
      <c r="P672" s="97"/>
      <c r="Q672" s="83"/>
      <c r="R672" s="60"/>
      <c r="S672" s="3" t="str">
        <f t="shared" si="10"/>
        <v/>
      </c>
    </row>
    <row r="673" spans="1:19" ht="23.1" customHeight="1" x14ac:dyDescent="0.15">
      <c r="A673" s="58"/>
      <c r="B673" s="59"/>
      <c r="C673" s="59"/>
      <c r="D673" s="59"/>
      <c r="E673" s="96"/>
      <c r="F673" s="96"/>
      <c r="G673" s="60"/>
      <c r="H673" s="97"/>
      <c r="I673" s="97"/>
      <c r="J673" s="97"/>
      <c r="K673" s="96"/>
      <c r="L673" s="96"/>
      <c r="M673" s="96"/>
      <c r="N673" s="98"/>
      <c r="O673" s="97"/>
      <c r="P673" s="97"/>
      <c r="Q673" s="83"/>
      <c r="R673" s="60"/>
      <c r="S673" s="3" t="str">
        <f t="shared" si="10"/>
        <v/>
      </c>
    </row>
    <row r="674" spans="1:19" ht="69" customHeight="1" x14ac:dyDescent="0.15">
      <c r="A674" s="58"/>
      <c r="B674" s="59"/>
      <c r="C674" s="59"/>
      <c r="D674" s="59"/>
      <c r="E674" s="96"/>
      <c r="F674" s="96"/>
      <c r="G674" s="60"/>
      <c r="H674" s="97"/>
      <c r="I674" s="97"/>
      <c r="J674" s="97"/>
      <c r="K674" s="96"/>
      <c r="L674" s="96"/>
      <c r="M674" s="96"/>
      <c r="N674" s="98"/>
      <c r="O674" s="97"/>
      <c r="P674" s="97"/>
      <c r="Q674" s="83"/>
      <c r="R674" s="60"/>
      <c r="S674" s="3" t="str">
        <f t="shared" si="10"/>
        <v/>
      </c>
    </row>
    <row r="675" spans="1:19" ht="69" customHeight="1" x14ac:dyDescent="0.15">
      <c r="A675" s="58"/>
      <c r="B675" s="59"/>
      <c r="C675" s="59"/>
      <c r="D675" s="59"/>
      <c r="E675" s="96"/>
      <c r="F675" s="96"/>
      <c r="G675" s="60"/>
      <c r="H675" s="97"/>
      <c r="I675" s="97"/>
      <c r="J675" s="97"/>
      <c r="K675" s="96"/>
      <c r="L675" s="96"/>
      <c r="M675" s="96"/>
      <c r="N675" s="98"/>
      <c r="O675" s="97"/>
      <c r="P675" s="97"/>
      <c r="Q675" s="83"/>
      <c r="R675" s="60"/>
      <c r="S675" s="3" t="str">
        <f t="shared" si="10"/>
        <v/>
      </c>
    </row>
    <row r="676" spans="1:19" ht="35.1" customHeight="1" x14ac:dyDescent="0.15">
      <c r="A676" s="58"/>
      <c r="B676" s="59"/>
      <c r="C676" s="59"/>
      <c r="D676" s="59"/>
      <c r="E676" s="96"/>
      <c r="F676" s="96"/>
      <c r="G676" s="60"/>
      <c r="H676" s="97"/>
      <c r="I676" s="97"/>
      <c r="J676" s="97"/>
      <c r="K676" s="96"/>
      <c r="L676" s="96"/>
      <c r="M676" s="96"/>
      <c r="N676" s="98"/>
      <c r="O676" s="97"/>
      <c r="P676" s="97"/>
      <c r="Q676" s="83"/>
      <c r="R676" s="60"/>
      <c r="S676" s="3" t="str">
        <f t="shared" si="10"/>
        <v/>
      </c>
    </row>
    <row r="677" spans="1:19" ht="23.1" customHeight="1" x14ac:dyDescent="0.15">
      <c r="A677" s="58"/>
      <c r="B677" s="59"/>
      <c r="C677" s="59"/>
      <c r="D677" s="59"/>
      <c r="E677" s="96"/>
      <c r="F677" s="96"/>
      <c r="G677" s="60"/>
      <c r="H677" s="97"/>
      <c r="I677" s="97"/>
      <c r="J677" s="97"/>
      <c r="K677" s="96"/>
      <c r="L677" s="96"/>
      <c r="M677" s="96"/>
      <c r="N677" s="98"/>
      <c r="O677" s="97"/>
      <c r="P677" s="97"/>
      <c r="Q677" s="83"/>
      <c r="R677" s="60"/>
      <c r="S677" s="3" t="str">
        <f t="shared" si="10"/>
        <v/>
      </c>
    </row>
    <row r="678" spans="1:19" ht="92.1" customHeight="1" x14ac:dyDescent="0.15">
      <c r="A678" s="58"/>
      <c r="B678" s="59"/>
      <c r="C678" s="59"/>
      <c r="D678" s="59"/>
      <c r="E678" s="96"/>
      <c r="F678" s="96"/>
      <c r="G678" s="60"/>
      <c r="H678" s="97"/>
      <c r="I678" s="97"/>
      <c r="J678" s="97"/>
      <c r="K678" s="96"/>
      <c r="L678" s="96"/>
      <c r="M678" s="96"/>
      <c r="N678" s="98"/>
      <c r="O678" s="97"/>
      <c r="P678" s="97"/>
      <c r="Q678" s="83"/>
      <c r="R678" s="60"/>
      <c r="S678" s="3" t="str">
        <f t="shared" si="10"/>
        <v/>
      </c>
    </row>
    <row r="679" spans="1:19" ht="69" customHeight="1" x14ac:dyDescent="0.15">
      <c r="A679" s="58"/>
      <c r="B679" s="59"/>
      <c r="C679" s="59"/>
      <c r="D679" s="59"/>
      <c r="E679" s="96"/>
      <c r="F679" s="96"/>
      <c r="G679" s="60"/>
      <c r="H679" s="97"/>
      <c r="I679" s="97"/>
      <c r="J679" s="97"/>
      <c r="K679" s="96"/>
      <c r="L679" s="96"/>
      <c r="M679" s="96"/>
      <c r="N679" s="98"/>
      <c r="O679" s="97"/>
      <c r="P679" s="97"/>
      <c r="Q679" s="83"/>
      <c r="R679" s="60"/>
      <c r="S679" s="3" t="str">
        <f t="shared" si="10"/>
        <v/>
      </c>
    </row>
    <row r="680" spans="1:19" ht="69" customHeight="1" x14ac:dyDescent="0.15">
      <c r="A680" s="58"/>
      <c r="B680" s="59"/>
      <c r="C680" s="59"/>
      <c r="D680" s="59"/>
      <c r="E680" s="96"/>
      <c r="F680" s="96"/>
      <c r="G680" s="60"/>
      <c r="H680" s="97"/>
      <c r="I680" s="97"/>
      <c r="J680" s="97"/>
      <c r="K680" s="96"/>
      <c r="L680" s="96"/>
      <c r="M680" s="96"/>
      <c r="N680" s="98"/>
      <c r="O680" s="97"/>
      <c r="P680" s="97"/>
      <c r="Q680" s="83"/>
      <c r="R680" s="60"/>
      <c r="S680" s="3" t="str">
        <f t="shared" si="10"/>
        <v/>
      </c>
    </row>
    <row r="681" spans="1:19" ht="23.1" customHeight="1" x14ac:dyDescent="0.15">
      <c r="A681" s="58"/>
      <c r="B681" s="59"/>
      <c r="C681" s="59"/>
      <c r="D681" s="59"/>
      <c r="E681" s="96"/>
      <c r="F681" s="96"/>
      <c r="G681" s="60"/>
      <c r="H681" s="97"/>
      <c r="I681" s="97"/>
      <c r="J681" s="97"/>
      <c r="K681" s="96"/>
      <c r="L681" s="96"/>
      <c r="M681" s="96"/>
      <c r="N681" s="98"/>
      <c r="O681" s="97"/>
      <c r="P681" s="97"/>
      <c r="Q681" s="83"/>
      <c r="R681" s="60"/>
      <c r="S681" s="3" t="str">
        <f t="shared" si="10"/>
        <v/>
      </c>
    </row>
    <row r="682" spans="1:19" ht="23.1" customHeight="1" x14ac:dyDescent="0.15">
      <c r="A682" s="58"/>
      <c r="B682" s="59"/>
      <c r="C682" s="59"/>
      <c r="D682" s="59"/>
      <c r="E682" s="96"/>
      <c r="F682" s="96"/>
      <c r="G682" s="60"/>
      <c r="H682" s="97"/>
      <c r="I682" s="97"/>
      <c r="J682" s="97"/>
      <c r="K682" s="96"/>
      <c r="L682" s="96"/>
      <c r="M682" s="96"/>
      <c r="N682" s="98"/>
      <c r="O682" s="97"/>
      <c r="P682" s="97"/>
      <c r="Q682" s="83"/>
      <c r="R682" s="60"/>
      <c r="S682" s="3" t="str">
        <f t="shared" si="10"/>
        <v/>
      </c>
    </row>
  </sheetData>
  <mergeCells count="12">
    <mergeCell ref="R4:R5"/>
    <mergeCell ref="Q4:Q5"/>
    <mergeCell ref="A4:A5"/>
    <mergeCell ref="B4:B5"/>
    <mergeCell ref="E4:E5"/>
    <mergeCell ref="F4:F5"/>
    <mergeCell ref="N4:P4"/>
    <mergeCell ref="C4:C5"/>
    <mergeCell ref="D4:D5"/>
    <mergeCell ref="G4:G5"/>
    <mergeCell ref="H4:J4"/>
    <mergeCell ref="K4:M4"/>
  </mergeCells>
  <phoneticPr fontId="19"/>
  <pageMargins left="0.59055118110236227" right="0.59055118110236227" top="0.82677165354330717" bottom="0.78740157480314965" header="0.31496062992125984" footer="0.39370078740157483"/>
  <pageSetup paperSize="9" scale="67" firstPageNumber="256" fitToWidth="0" fitToHeight="0" pageOrder="overThenDown" orientation="portrait" r:id="rId1"/>
  <headerFooter scaleWithDoc="0">
    <oddFooter>&amp;C&amp;"Century,標準"&amp;11&amp;P</oddFooter>
  </headerFooter>
  <colBreaks count="1" manualBreakCount="1">
    <brk id="10" max="65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R420"/>
  <sheetViews>
    <sheetView view="pageBreakPreview" zoomScaleNormal="130" zoomScaleSheetLayoutView="100" workbookViewId="0">
      <selection activeCell="E4" sqref="E4:E5"/>
    </sheetView>
  </sheetViews>
  <sheetFormatPr defaultColWidth="9.33203125" defaultRowHeight="10.5" x14ac:dyDescent="0.15"/>
  <cols>
    <col min="1" max="1" width="6.5" style="134" customWidth="1"/>
    <col min="2" max="2" width="9.83203125" style="135" customWidth="1"/>
    <col min="3" max="3" width="10.5" style="135" customWidth="1"/>
    <col min="4" max="4" width="41.1640625" style="136" customWidth="1"/>
    <col min="5" max="5" width="8.83203125" style="136" customWidth="1"/>
    <col min="6" max="6" width="47.33203125" style="136" customWidth="1"/>
    <col min="7" max="7" width="10.5" style="136" customWidth="1"/>
    <col min="8" max="10" width="8.1640625" style="137" customWidth="1"/>
    <col min="11" max="11" width="44.83203125" style="136" customWidth="1"/>
    <col min="12" max="12" width="43" style="136" customWidth="1"/>
    <col min="13" max="13" width="19.83203125" style="136" customWidth="1"/>
    <col min="14" max="14" width="11.1640625" style="138" customWidth="1"/>
    <col min="15" max="15" width="10.33203125" style="138" customWidth="1"/>
    <col min="16" max="16" width="9.83203125" style="139" customWidth="1"/>
    <col min="17" max="17" width="19.6640625" style="136" customWidth="1"/>
    <col min="18" max="16384" width="9.33203125" style="136"/>
  </cols>
  <sheetData>
    <row r="1" spans="1:18" s="122" customFormat="1" x14ac:dyDescent="0.15">
      <c r="A1" s="120"/>
      <c r="B1" s="121"/>
      <c r="C1" s="121"/>
      <c r="H1" s="123"/>
      <c r="I1" s="123"/>
      <c r="J1" s="123"/>
      <c r="N1" s="124"/>
      <c r="O1" s="124"/>
      <c r="P1" s="125"/>
    </row>
    <row r="2" spans="1:18" s="122" customFormat="1" ht="12" x14ac:dyDescent="0.15">
      <c r="A2" s="4" t="s">
        <v>131</v>
      </c>
      <c r="B2" s="121"/>
      <c r="C2" s="121"/>
      <c r="H2" s="123"/>
      <c r="I2" s="123"/>
      <c r="J2" s="123"/>
      <c r="N2" s="124"/>
      <c r="O2" s="124"/>
      <c r="P2" s="125"/>
    </row>
    <row r="3" spans="1:18" s="122" customFormat="1" x14ac:dyDescent="0.15">
      <c r="A3" s="126"/>
      <c r="B3" s="127"/>
      <c r="C3" s="127"/>
      <c r="D3" s="128"/>
      <c r="E3" s="128"/>
      <c r="F3" s="128"/>
      <c r="G3" s="128"/>
      <c r="H3" s="129"/>
      <c r="I3" s="129"/>
      <c r="J3" s="129"/>
      <c r="K3" s="128"/>
      <c r="L3" s="128"/>
      <c r="M3" s="128"/>
      <c r="N3" s="130"/>
      <c r="O3" s="131"/>
      <c r="P3" s="125"/>
      <c r="Q3" s="132" t="s">
        <v>7752</v>
      </c>
    </row>
    <row r="4" spans="1:18" s="122" customFormat="1" x14ac:dyDescent="0.15">
      <c r="A4" s="172" t="s">
        <v>53</v>
      </c>
      <c r="B4" s="172" t="s">
        <v>51</v>
      </c>
      <c r="C4" s="171" t="s">
        <v>275</v>
      </c>
      <c r="D4" s="171" t="s">
        <v>276</v>
      </c>
      <c r="E4" s="171" t="s">
        <v>277</v>
      </c>
      <c r="F4" s="171" t="s">
        <v>278</v>
      </c>
      <c r="G4" s="171" t="s">
        <v>1270</v>
      </c>
      <c r="H4" s="174" t="s">
        <v>561</v>
      </c>
      <c r="I4" s="174"/>
      <c r="J4" s="174"/>
      <c r="K4" s="171" t="s">
        <v>369</v>
      </c>
      <c r="L4" s="171"/>
      <c r="M4" s="171"/>
      <c r="N4" s="171"/>
      <c r="O4" s="171"/>
      <c r="P4" s="171" t="s">
        <v>279</v>
      </c>
      <c r="Q4" s="171" t="s">
        <v>135</v>
      </c>
    </row>
    <row r="5" spans="1:18" s="122" customFormat="1" ht="52.5" x14ac:dyDescent="0.15">
      <c r="A5" s="172"/>
      <c r="B5" s="172"/>
      <c r="C5" s="171"/>
      <c r="D5" s="171"/>
      <c r="E5" s="171"/>
      <c r="F5" s="171"/>
      <c r="G5" s="171"/>
      <c r="H5" s="112" t="s">
        <v>562</v>
      </c>
      <c r="I5" s="93" t="s">
        <v>948</v>
      </c>
      <c r="J5" s="112" t="s">
        <v>563</v>
      </c>
      <c r="K5" s="111" t="s">
        <v>557</v>
      </c>
      <c r="L5" s="111" t="s">
        <v>280</v>
      </c>
      <c r="M5" s="111" t="s">
        <v>281</v>
      </c>
      <c r="N5" s="112" t="s">
        <v>282</v>
      </c>
      <c r="O5" s="112" t="s">
        <v>283</v>
      </c>
      <c r="P5" s="171"/>
      <c r="Q5" s="171"/>
    </row>
    <row r="6" spans="1:18" ht="31.5" x14ac:dyDescent="0.15">
      <c r="A6" s="53" t="s">
        <v>1260</v>
      </c>
      <c r="B6" s="56" t="s">
        <v>4</v>
      </c>
      <c r="C6" s="56" t="s">
        <v>288</v>
      </c>
      <c r="D6" s="57" t="s">
        <v>100</v>
      </c>
      <c r="E6" s="57" t="s">
        <v>289</v>
      </c>
      <c r="F6" s="57" t="s">
        <v>6486</v>
      </c>
      <c r="G6" s="57" t="s">
        <v>290</v>
      </c>
      <c r="H6" s="93">
        <v>1134</v>
      </c>
      <c r="I6" s="93"/>
      <c r="J6" s="93"/>
      <c r="K6" s="57" t="s">
        <v>6487</v>
      </c>
      <c r="L6" s="57" t="s">
        <v>6488</v>
      </c>
      <c r="M6" s="57" t="s">
        <v>4021</v>
      </c>
      <c r="N6" s="104">
        <v>252000</v>
      </c>
      <c r="O6" s="104">
        <v>252000</v>
      </c>
      <c r="P6" s="55" t="s">
        <v>287</v>
      </c>
      <c r="Q6" s="60" t="s">
        <v>6489</v>
      </c>
      <c r="R6" s="122" t="str">
        <f t="shared" ref="R6:R69" si="0">IF(LEN(A6)=5,LEFT(A6,1),LEFT(A6,2))</f>
        <v>01</v>
      </c>
    </row>
    <row r="7" spans="1:18" ht="15" customHeight="1" x14ac:dyDescent="0.15">
      <c r="A7" s="53" t="s">
        <v>1260</v>
      </c>
      <c r="B7" s="56" t="s">
        <v>4</v>
      </c>
      <c r="C7" s="56" t="s">
        <v>288</v>
      </c>
      <c r="D7" s="57" t="s">
        <v>291</v>
      </c>
      <c r="E7" s="57" t="s">
        <v>285</v>
      </c>
      <c r="F7" s="57" t="s">
        <v>6490</v>
      </c>
      <c r="G7" s="57" t="s">
        <v>290</v>
      </c>
      <c r="H7" s="93">
        <v>0</v>
      </c>
      <c r="I7" s="93"/>
      <c r="J7" s="93"/>
      <c r="K7" s="57" t="s">
        <v>6491</v>
      </c>
      <c r="L7" s="57" t="s">
        <v>6492</v>
      </c>
      <c r="M7" s="57" t="s">
        <v>4021</v>
      </c>
      <c r="N7" s="104">
        <v>1000</v>
      </c>
      <c r="O7" s="104">
        <v>1000</v>
      </c>
      <c r="P7" s="55" t="s">
        <v>287</v>
      </c>
      <c r="Q7" s="60"/>
      <c r="R7" s="122" t="str">
        <f t="shared" si="0"/>
        <v>01</v>
      </c>
    </row>
    <row r="8" spans="1:18" ht="15" customHeight="1" x14ac:dyDescent="0.15">
      <c r="A8" s="53" t="s">
        <v>1260</v>
      </c>
      <c r="B8" s="56" t="s">
        <v>4</v>
      </c>
      <c r="C8" s="56" t="s">
        <v>288</v>
      </c>
      <c r="D8" s="57" t="s">
        <v>292</v>
      </c>
      <c r="E8" s="57" t="s">
        <v>285</v>
      </c>
      <c r="F8" s="57" t="s">
        <v>6490</v>
      </c>
      <c r="G8" s="57" t="s">
        <v>290</v>
      </c>
      <c r="H8" s="93">
        <v>0</v>
      </c>
      <c r="I8" s="93"/>
      <c r="J8" s="93"/>
      <c r="K8" s="57" t="s">
        <v>6491</v>
      </c>
      <c r="L8" s="57" t="s">
        <v>6492</v>
      </c>
      <c r="M8" s="57" t="s">
        <v>4021</v>
      </c>
      <c r="N8" s="104">
        <v>1000</v>
      </c>
      <c r="O8" s="104">
        <v>1000</v>
      </c>
      <c r="P8" s="55" t="s">
        <v>287</v>
      </c>
      <c r="Q8" s="60"/>
      <c r="R8" s="122" t="str">
        <f t="shared" si="0"/>
        <v>01</v>
      </c>
    </row>
    <row r="9" spans="1:18" ht="21" x14ac:dyDescent="0.15">
      <c r="A9" s="53" t="s">
        <v>1260</v>
      </c>
      <c r="B9" s="56" t="s">
        <v>4</v>
      </c>
      <c r="C9" s="56" t="s">
        <v>288</v>
      </c>
      <c r="D9" s="57" t="s">
        <v>1192</v>
      </c>
      <c r="E9" s="57" t="s">
        <v>285</v>
      </c>
      <c r="F9" s="57" t="s">
        <v>6493</v>
      </c>
      <c r="G9" s="57" t="s">
        <v>290</v>
      </c>
      <c r="H9" s="93">
        <v>64</v>
      </c>
      <c r="I9" s="93"/>
      <c r="J9" s="93"/>
      <c r="K9" s="57" t="s">
        <v>6494</v>
      </c>
      <c r="L9" s="57" t="s">
        <v>6495</v>
      </c>
      <c r="M9" s="57" t="s">
        <v>4021</v>
      </c>
      <c r="N9" s="104">
        <v>5000</v>
      </c>
      <c r="O9" s="104">
        <v>2000</v>
      </c>
      <c r="P9" s="55" t="s">
        <v>287</v>
      </c>
      <c r="Q9" s="60"/>
      <c r="R9" s="122" t="str">
        <f t="shared" si="0"/>
        <v>01</v>
      </c>
    </row>
    <row r="10" spans="1:18" ht="21" x14ac:dyDescent="0.15">
      <c r="A10" s="53" t="s">
        <v>1260</v>
      </c>
      <c r="B10" s="56" t="s">
        <v>4</v>
      </c>
      <c r="C10" s="56" t="s">
        <v>288</v>
      </c>
      <c r="D10" s="57" t="s">
        <v>6496</v>
      </c>
      <c r="E10" s="57" t="s">
        <v>285</v>
      </c>
      <c r="F10" s="57" t="s">
        <v>6493</v>
      </c>
      <c r="G10" s="57" t="s">
        <v>290</v>
      </c>
      <c r="H10" s="93">
        <v>159</v>
      </c>
      <c r="I10" s="93"/>
      <c r="J10" s="93"/>
      <c r="K10" s="57" t="s">
        <v>6497</v>
      </c>
      <c r="L10" s="57" t="s">
        <v>6498</v>
      </c>
      <c r="M10" s="57" t="s">
        <v>6499</v>
      </c>
      <c r="N10" s="104">
        <v>5000</v>
      </c>
      <c r="O10" s="104">
        <v>5000</v>
      </c>
      <c r="P10" s="55" t="s">
        <v>287</v>
      </c>
      <c r="Q10" s="60"/>
      <c r="R10" s="122" t="str">
        <f t="shared" si="0"/>
        <v>01</v>
      </c>
    </row>
    <row r="11" spans="1:18" ht="21" x14ac:dyDescent="0.15">
      <c r="A11" s="53" t="s">
        <v>1260</v>
      </c>
      <c r="B11" s="56" t="s">
        <v>4</v>
      </c>
      <c r="C11" s="56" t="s">
        <v>288</v>
      </c>
      <c r="D11" s="57" t="s">
        <v>6500</v>
      </c>
      <c r="E11" s="57" t="s">
        <v>285</v>
      </c>
      <c r="F11" s="57" t="s">
        <v>6493</v>
      </c>
      <c r="G11" s="57" t="s">
        <v>290</v>
      </c>
      <c r="H11" s="93">
        <v>179</v>
      </c>
      <c r="I11" s="93"/>
      <c r="J11" s="93"/>
      <c r="K11" s="57" t="s">
        <v>6501</v>
      </c>
      <c r="L11" s="57" t="s">
        <v>6502</v>
      </c>
      <c r="M11" s="57" t="s">
        <v>4321</v>
      </c>
      <c r="N11" s="104">
        <v>5000</v>
      </c>
      <c r="O11" s="104">
        <v>5000</v>
      </c>
      <c r="P11" s="55" t="s">
        <v>287</v>
      </c>
      <c r="Q11" s="60"/>
      <c r="R11" s="122" t="str">
        <f t="shared" si="0"/>
        <v>01</v>
      </c>
    </row>
    <row r="12" spans="1:18" ht="15" customHeight="1" x14ac:dyDescent="0.15">
      <c r="A12" s="53" t="s">
        <v>1260</v>
      </c>
      <c r="B12" s="56" t="s">
        <v>4</v>
      </c>
      <c r="C12" s="56" t="s">
        <v>288</v>
      </c>
      <c r="D12" s="57" t="s">
        <v>6503</v>
      </c>
      <c r="E12" s="57" t="s">
        <v>285</v>
      </c>
      <c r="F12" s="57" t="s">
        <v>6493</v>
      </c>
      <c r="G12" s="57" t="s">
        <v>290</v>
      </c>
      <c r="H12" s="93">
        <v>162</v>
      </c>
      <c r="I12" s="93"/>
      <c r="J12" s="93"/>
      <c r="K12" s="57" t="s">
        <v>6504</v>
      </c>
      <c r="L12" s="57" t="s">
        <v>6505</v>
      </c>
      <c r="M12" s="57" t="s">
        <v>6499</v>
      </c>
      <c r="N12" s="104">
        <v>5000</v>
      </c>
      <c r="O12" s="104">
        <v>5000</v>
      </c>
      <c r="P12" s="55" t="s">
        <v>287</v>
      </c>
      <c r="Q12" s="60"/>
      <c r="R12" s="122" t="str">
        <f t="shared" si="0"/>
        <v>01</v>
      </c>
    </row>
    <row r="13" spans="1:18" ht="15" customHeight="1" x14ac:dyDescent="0.15">
      <c r="A13" s="53" t="s">
        <v>1260</v>
      </c>
      <c r="B13" s="56" t="s">
        <v>4</v>
      </c>
      <c r="C13" s="56" t="s">
        <v>288</v>
      </c>
      <c r="D13" s="57" t="s">
        <v>6506</v>
      </c>
      <c r="E13" s="57" t="s">
        <v>285</v>
      </c>
      <c r="F13" s="57" t="s">
        <v>6493</v>
      </c>
      <c r="G13" s="57" t="s">
        <v>290</v>
      </c>
      <c r="H13" s="93">
        <v>104</v>
      </c>
      <c r="I13" s="93"/>
      <c r="J13" s="93"/>
      <c r="K13" s="57" t="s">
        <v>6507</v>
      </c>
      <c r="L13" s="57" t="s">
        <v>6507</v>
      </c>
      <c r="M13" s="57" t="s">
        <v>4021</v>
      </c>
      <c r="N13" s="104">
        <v>1000</v>
      </c>
      <c r="O13" s="104">
        <v>1000</v>
      </c>
      <c r="P13" s="55" t="s">
        <v>287</v>
      </c>
      <c r="Q13" s="60"/>
      <c r="R13" s="122" t="str">
        <f t="shared" si="0"/>
        <v>01</v>
      </c>
    </row>
    <row r="14" spans="1:18" ht="42" x14ac:dyDescent="0.15">
      <c r="A14" s="53" t="s">
        <v>1260</v>
      </c>
      <c r="B14" s="56" t="s">
        <v>4</v>
      </c>
      <c r="C14" s="56" t="s">
        <v>284</v>
      </c>
      <c r="D14" s="57" t="s">
        <v>6508</v>
      </c>
      <c r="E14" s="57" t="s">
        <v>285</v>
      </c>
      <c r="F14" s="57" t="s">
        <v>4053</v>
      </c>
      <c r="G14" s="57" t="s">
        <v>286</v>
      </c>
      <c r="H14" s="93"/>
      <c r="I14" s="93">
        <v>133</v>
      </c>
      <c r="J14" s="93"/>
      <c r="K14" s="57" t="s">
        <v>6509</v>
      </c>
      <c r="L14" s="57" t="s">
        <v>6510</v>
      </c>
      <c r="M14" s="57" t="s">
        <v>4021</v>
      </c>
      <c r="N14" s="104">
        <v>25000</v>
      </c>
      <c r="O14" s="104">
        <v>24700</v>
      </c>
      <c r="P14" s="55" t="s">
        <v>287</v>
      </c>
      <c r="Q14" s="60"/>
      <c r="R14" s="122" t="str">
        <f t="shared" si="0"/>
        <v>01</v>
      </c>
    </row>
    <row r="15" spans="1:18" ht="31.5" x14ac:dyDescent="0.15">
      <c r="A15" s="58" t="s">
        <v>1261</v>
      </c>
      <c r="B15" s="59" t="s">
        <v>5</v>
      </c>
      <c r="C15" s="59" t="s">
        <v>288</v>
      </c>
      <c r="D15" s="60" t="s">
        <v>6511</v>
      </c>
      <c r="E15" s="60" t="s">
        <v>289</v>
      </c>
      <c r="F15" s="60" t="s">
        <v>6512</v>
      </c>
      <c r="G15" s="60" t="s">
        <v>286</v>
      </c>
      <c r="H15" s="97">
        <v>518</v>
      </c>
      <c r="I15" s="97"/>
      <c r="J15" s="97"/>
      <c r="K15" s="60" t="s">
        <v>6513</v>
      </c>
      <c r="L15" s="60" t="s">
        <v>6513</v>
      </c>
      <c r="M15" s="60" t="s">
        <v>4021</v>
      </c>
      <c r="N15" s="113">
        <v>24000</v>
      </c>
      <c r="O15" s="113">
        <v>24000</v>
      </c>
      <c r="P15" s="83" t="s">
        <v>287</v>
      </c>
      <c r="Q15" s="60"/>
      <c r="R15" s="122" t="str">
        <f t="shared" si="0"/>
        <v>02</v>
      </c>
    </row>
    <row r="16" spans="1:18" ht="21" x14ac:dyDescent="0.15">
      <c r="A16" s="58" t="s">
        <v>1261</v>
      </c>
      <c r="B16" s="59" t="s">
        <v>5</v>
      </c>
      <c r="C16" s="59" t="s">
        <v>288</v>
      </c>
      <c r="D16" s="60" t="s">
        <v>6514</v>
      </c>
      <c r="E16" s="60" t="s">
        <v>289</v>
      </c>
      <c r="F16" s="60" t="s">
        <v>6515</v>
      </c>
      <c r="G16" s="60" t="s">
        <v>286</v>
      </c>
      <c r="H16" s="97"/>
      <c r="I16" s="97">
        <v>243</v>
      </c>
      <c r="J16" s="97"/>
      <c r="K16" s="60" t="s">
        <v>6516</v>
      </c>
      <c r="L16" s="60" t="s">
        <v>6517</v>
      </c>
      <c r="M16" s="60" t="s">
        <v>6518</v>
      </c>
      <c r="N16" s="113">
        <v>50000</v>
      </c>
      <c r="O16" s="113">
        <v>50000</v>
      </c>
      <c r="P16" s="83" t="s">
        <v>287</v>
      </c>
      <c r="Q16" s="60"/>
      <c r="R16" s="122" t="str">
        <f t="shared" si="0"/>
        <v>02</v>
      </c>
    </row>
    <row r="17" spans="1:18" ht="21" x14ac:dyDescent="0.15">
      <c r="A17" s="58" t="s">
        <v>1261</v>
      </c>
      <c r="B17" s="59" t="s">
        <v>5</v>
      </c>
      <c r="C17" s="59" t="s">
        <v>288</v>
      </c>
      <c r="D17" s="60" t="s">
        <v>6519</v>
      </c>
      <c r="E17" s="60" t="s">
        <v>289</v>
      </c>
      <c r="F17" s="60" t="s">
        <v>6515</v>
      </c>
      <c r="G17" s="60" t="s">
        <v>286</v>
      </c>
      <c r="H17" s="97"/>
      <c r="I17" s="97">
        <v>59</v>
      </c>
      <c r="J17" s="97"/>
      <c r="K17" s="60" t="s">
        <v>6516</v>
      </c>
      <c r="L17" s="60" t="s">
        <v>6517</v>
      </c>
      <c r="M17" s="60" t="s">
        <v>6518</v>
      </c>
      <c r="N17" s="113">
        <v>2000</v>
      </c>
      <c r="O17" s="113">
        <v>2000</v>
      </c>
      <c r="P17" s="83" t="s">
        <v>287</v>
      </c>
      <c r="Q17" s="60"/>
      <c r="R17" s="122" t="str">
        <f t="shared" si="0"/>
        <v>02</v>
      </c>
    </row>
    <row r="18" spans="1:18" ht="21" x14ac:dyDescent="0.15">
      <c r="A18" s="53" t="s">
        <v>1261</v>
      </c>
      <c r="B18" s="56" t="s">
        <v>5</v>
      </c>
      <c r="C18" s="56" t="s">
        <v>288</v>
      </c>
      <c r="D18" s="57" t="s">
        <v>6520</v>
      </c>
      <c r="E18" s="57" t="s">
        <v>289</v>
      </c>
      <c r="F18" s="57" t="s">
        <v>6521</v>
      </c>
      <c r="G18" s="57" t="s">
        <v>286</v>
      </c>
      <c r="H18" s="93"/>
      <c r="I18" s="93">
        <v>293</v>
      </c>
      <c r="J18" s="93"/>
      <c r="K18" s="57" t="s">
        <v>6522</v>
      </c>
      <c r="L18" s="57" t="s">
        <v>6523</v>
      </c>
      <c r="M18" s="57" t="s">
        <v>6524</v>
      </c>
      <c r="N18" s="104">
        <v>39985</v>
      </c>
      <c r="O18" s="104">
        <v>39985</v>
      </c>
      <c r="P18" s="55" t="s">
        <v>287</v>
      </c>
      <c r="Q18" s="60"/>
      <c r="R18" s="122" t="str">
        <f t="shared" si="0"/>
        <v>02</v>
      </c>
    </row>
    <row r="19" spans="1:18" ht="21" x14ac:dyDescent="0.15">
      <c r="A19" s="53" t="s">
        <v>1261</v>
      </c>
      <c r="B19" s="56" t="s">
        <v>5</v>
      </c>
      <c r="C19" s="56" t="s">
        <v>288</v>
      </c>
      <c r="D19" s="57" t="s">
        <v>6525</v>
      </c>
      <c r="E19" s="57" t="s">
        <v>289</v>
      </c>
      <c r="F19" s="57" t="s">
        <v>6521</v>
      </c>
      <c r="G19" s="57" t="s">
        <v>286</v>
      </c>
      <c r="H19" s="93"/>
      <c r="I19" s="93">
        <v>380</v>
      </c>
      <c r="J19" s="93"/>
      <c r="K19" s="57" t="s">
        <v>6522</v>
      </c>
      <c r="L19" s="57" t="s">
        <v>6523</v>
      </c>
      <c r="M19" s="57" t="s">
        <v>6524</v>
      </c>
      <c r="N19" s="104">
        <v>2999</v>
      </c>
      <c r="O19" s="104">
        <v>2999</v>
      </c>
      <c r="P19" s="55" t="s">
        <v>287</v>
      </c>
      <c r="Q19" s="60"/>
      <c r="R19" s="122" t="str">
        <f t="shared" si="0"/>
        <v>02</v>
      </c>
    </row>
    <row r="20" spans="1:18" ht="21" x14ac:dyDescent="0.15">
      <c r="A20" s="53" t="s">
        <v>1261</v>
      </c>
      <c r="B20" s="56" t="s">
        <v>5</v>
      </c>
      <c r="C20" s="56" t="s">
        <v>288</v>
      </c>
      <c r="D20" s="57" t="s">
        <v>6526</v>
      </c>
      <c r="E20" s="57" t="s">
        <v>285</v>
      </c>
      <c r="F20" s="57" t="s">
        <v>6527</v>
      </c>
      <c r="G20" s="57" t="s">
        <v>286</v>
      </c>
      <c r="H20" s="93"/>
      <c r="I20" s="93">
        <v>767</v>
      </c>
      <c r="J20" s="93"/>
      <c r="K20" s="57" t="s">
        <v>6528</v>
      </c>
      <c r="L20" s="57" t="s">
        <v>6528</v>
      </c>
      <c r="M20" s="57" t="s">
        <v>5187</v>
      </c>
      <c r="N20" s="104">
        <v>50000</v>
      </c>
      <c r="O20" s="104">
        <v>50000</v>
      </c>
      <c r="P20" s="55" t="s">
        <v>287</v>
      </c>
      <c r="Q20" s="60"/>
      <c r="R20" s="122" t="str">
        <f t="shared" si="0"/>
        <v>02</v>
      </c>
    </row>
    <row r="21" spans="1:18" ht="21" x14ac:dyDescent="0.15">
      <c r="A21" s="53" t="s">
        <v>1261</v>
      </c>
      <c r="B21" s="56" t="s">
        <v>5</v>
      </c>
      <c r="C21" s="56" t="s">
        <v>288</v>
      </c>
      <c r="D21" s="57" t="s">
        <v>6529</v>
      </c>
      <c r="E21" s="57" t="s">
        <v>285</v>
      </c>
      <c r="F21" s="57" t="s">
        <v>6527</v>
      </c>
      <c r="G21" s="57" t="s">
        <v>286</v>
      </c>
      <c r="H21" s="93"/>
      <c r="I21" s="93">
        <v>128</v>
      </c>
      <c r="J21" s="93"/>
      <c r="K21" s="57" t="s">
        <v>1111</v>
      </c>
      <c r="L21" s="57" t="s">
        <v>1111</v>
      </c>
      <c r="M21" s="57" t="s">
        <v>5187</v>
      </c>
      <c r="N21" s="104">
        <v>300</v>
      </c>
      <c r="O21" s="104">
        <v>300</v>
      </c>
      <c r="P21" s="55" t="s">
        <v>287</v>
      </c>
      <c r="Q21" s="60"/>
      <c r="R21" s="122" t="str">
        <f t="shared" si="0"/>
        <v>02</v>
      </c>
    </row>
    <row r="22" spans="1:18" ht="73.5" x14ac:dyDescent="0.15">
      <c r="A22" s="53" t="s">
        <v>1262</v>
      </c>
      <c r="B22" s="56" t="s">
        <v>6</v>
      </c>
      <c r="C22" s="56" t="s">
        <v>288</v>
      </c>
      <c r="D22" s="57" t="s">
        <v>6530</v>
      </c>
      <c r="E22" s="57" t="s">
        <v>289</v>
      </c>
      <c r="F22" s="57" t="s">
        <v>110</v>
      </c>
      <c r="G22" s="57" t="s">
        <v>290</v>
      </c>
      <c r="H22" s="93">
        <v>164</v>
      </c>
      <c r="I22" s="93"/>
      <c r="J22" s="93"/>
      <c r="K22" s="57" t="s">
        <v>6531</v>
      </c>
      <c r="L22" s="57" t="s">
        <v>6532</v>
      </c>
      <c r="M22" s="57" t="s">
        <v>92</v>
      </c>
      <c r="N22" s="104">
        <v>15812</v>
      </c>
      <c r="O22" s="104">
        <v>15138</v>
      </c>
      <c r="P22" s="55" t="s">
        <v>287</v>
      </c>
      <c r="Q22" s="60"/>
      <c r="R22" s="122" t="str">
        <f t="shared" si="0"/>
        <v>03</v>
      </c>
    </row>
    <row r="23" spans="1:18" ht="73.5" x14ac:dyDescent="0.15">
      <c r="A23" s="53" t="s">
        <v>1262</v>
      </c>
      <c r="B23" s="56" t="s">
        <v>6</v>
      </c>
      <c r="C23" s="56" t="s">
        <v>288</v>
      </c>
      <c r="D23" s="57" t="s">
        <v>6533</v>
      </c>
      <c r="E23" s="57" t="s">
        <v>289</v>
      </c>
      <c r="F23" s="57" t="s">
        <v>6534</v>
      </c>
      <c r="G23" s="57" t="s">
        <v>290</v>
      </c>
      <c r="H23" s="93">
        <v>165</v>
      </c>
      <c r="I23" s="93"/>
      <c r="J23" s="93"/>
      <c r="K23" s="57" t="s">
        <v>6531</v>
      </c>
      <c r="L23" s="57" t="s">
        <v>6535</v>
      </c>
      <c r="M23" s="57" t="s">
        <v>92</v>
      </c>
      <c r="N23" s="104">
        <v>15858</v>
      </c>
      <c r="O23" s="104">
        <v>15137</v>
      </c>
      <c r="P23" s="55" t="s">
        <v>287</v>
      </c>
      <c r="Q23" s="60"/>
      <c r="R23" s="122" t="str">
        <f t="shared" si="0"/>
        <v>03</v>
      </c>
    </row>
    <row r="24" spans="1:18" ht="21" x14ac:dyDescent="0.15">
      <c r="A24" s="53" t="s">
        <v>1262</v>
      </c>
      <c r="B24" s="56" t="s">
        <v>6</v>
      </c>
      <c r="C24" s="56" t="s">
        <v>288</v>
      </c>
      <c r="D24" s="57" t="s">
        <v>6536</v>
      </c>
      <c r="E24" s="57" t="s">
        <v>285</v>
      </c>
      <c r="F24" s="57" t="s">
        <v>6534</v>
      </c>
      <c r="G24" s="57" t="s">
        <v>290</v>
      </c>
      <c r="H24" s="93">
        <v>0</v>
      </c>
      <c r="I24" s="93"/>
      <c r="J24" s="93"/>
      <c r="K24" s="57" t="s">
        <v>6531</v>
      </c>
      <c r="L24" s="57" t="s">
        <v>6537</v>
      </c>
      <c r="M24" s="57" t="s">
        <v>92</v>
      </c>
      <c r="N24" s="104" t="s">
        <v>3</v>
      </c>
      <c r="O24" s="104" t="s">
        <v>3</v>
      </c>
      <c r="P24" s="55" t="s">
        <v>287</v>
      </c>
      <c r="Q24" s="60"/>
      <c r="R24" s="122" t="str">
        <f t="shared" si="0"/>
        <v>03</v>
      </c>
    </row>
    <row r="25" spans="1:18" ht="126" x14ac:dyDescent="0.15">
      <c r="A25" s="53" t="s">
        <v>1263</v>
      </c>
      <c r="B25" s="56" t="s">
        <v>7</v>
      </c>
      <c r="C25" s="56" t="s">
        <v>288</v>
      </c>
      <c r="D25" s="57" t="s">
        <v>1193</v>
      </c>
      <c r="E25" s="57" t="s">
        <v>285</v>
      </c>
      <c r="F25" s="57" t="s">
        <v>7714</v>
      </c>
      <c r="G25" s="57" t="s">
        <v>286</v>
      </c>
      <c r="H25" s="93">
        <v>0</v>
      </c>
      <c r="I25" s="93">
        <v>0</v>
      </c>
      <c r="J25" s="93">
        <v>0</v>
      </c>
      <c r="K25" s="57" t="s">
        <v>294</v>
      </c>
      <c r="L25" s="57" t="s">
        <v>1194</v>
      </c>
      <c r="M25" s="57" t="s">
        <v>295</v>
      </c>
      <c r="N25" s="104">
        <v>30000</v>
      </c>
      <c r="O25" s="104" t="s">
        <v>3</v>
      </c>
      <c r="P25" s="55" t="s">
        <v>296</v>
      </c>
      <c r="Q25" s="60"/>
      <c r="R25" s="122" t="str">
        <f t="shared" si="0"/>
        <v>04</v>
      </c>
    </row>
    <row r="26" spans="1:18" ht="73.5" x14ac:dyDescent="0.15">
      <c r="A26" s="53" t="s">
        <v>1263</v>
      </c>
      <c r="B26" s="56" t="s">
        <v>7</v>
      </c>
      <c r="C26" s="56" t="s">
        <v>288</v>
      </c>
      <c r="D26" s="57" t="s">
        <v>1195</v>
      </c>
      <c r="E26" s="57" t="s">
        <v>285</v>
      </c>
      <c r="F26" s="57" t="s">
        <v>7715</v>
      </c>
      <c r="G26" s="57" t="s">
        <v>286</v>
      </c>
      <c r="H26" s="93">
        <v>0</v>
      </c>
      <c r="I26" s="93">
        <v>387</v>
      </c>
      <c r="J26" s="93">
        <v>0</v>
      </c>
      <c r="K26" s="57" t="s">
        <v>294</v>
      </c>
      <c r="L26" s="57" t="s">
        <v>1196</v>
      </c>
      <c r="M26" s="57" t="s">
        <v>295</v>
      </c>
      <c r="N26" s="104">
        <v>18000</v>
      </c>
      <c r="O26" s="104" t="s">
        <v>3</v>
      </c>
      <c r="P26" s="55" t="s">
        <v>296</v>
      </c>
      <c r="Q26" s="60"/>
      <c r="R26" s="122" t="str">
        <f t="shared" si="0"/>
        <v>04</v>
      </c>
    </row>
    <row r="27" spans="1:18" ht="52.5" x14ac:dyDescent="0.15">
      <c r="A27" s="53" t="s">
        <v>1263</v>
      </c>
      <c r="B27" s="56" t="s">
        <v>7</v>
      </c>
      <c r="C27" s="56" t="s">
        <v>288</v>
      </c>
      <c r="D27" s="57" t="s">
        <v>7619</v>
      </c>
      <c r="E27" s="57" t="s">
        <v>285</v>
      </c>
      <c r="F27" s="57" t="s">
        <v>7618</v>
      </c>
      <c r="G27" s="57" t="s">
        <v>286</v>
      </c>
      <c r="H27" s="93">
        <v>300</v>
      </c>
      <c r="I27" s="93">
        <v>0</v>
      </c>
      <c r="J27" s="93">
        <v>0</v>
      </c>
      <c r="K27" s="57" t="s">
        <v>6538</v>
      </c>
      <c r="L27" s="57" t="s">
        <v>7620</v>
      </c>
      <c r="M27" s="57" t="s">
        <v>6539</v>
      </c>
      <c r="N27" s="104">
        <v>14000</v>
      </c>
      <c r="O27" s="104" t="s">
        <v>3</v>
      </c>
      <c r="P27" s="55" t="s">
        <v>287</v>
      </c>
      <c r="Q27" s="60"/>
      <c r="R27" s="122" t="str">
        <f t="shared" si="0"/>
        <v>04</v>
      </c>
    </row>
    <row r="28" spans="1:18" ht="31.5" x14ac:dyDescent="0.15">
      <c r="A28" s="53" t="s">
        <v>1263</v>
      </c>
      <c r="B28" s="56" t="s">
        <v>7</v>
      </c>
      <c r="C28" s="56" t="s">
        <v>288</v>
      </c>
      <c r="D28" s="57" t="s">
        <v>1197</v>
      </c>
      <c r="E28" s="57" t="s">
        <v>289</v>
      </c>
      <c r="F28" s="57" t="s">
        <v>7716</v>
      </c>
      <c r="G28" s="57" t="s">
        <v>290</v>
      </c>
      <c r="H28" s="93">
        <v>0</v>
      </c>
      <c r="I28" s="93">
        <v>0</v>
      </c>
      <c r="J28" s="93">
        <v>0</v>
      </c>
      <c r="K28" s="57" t="s">
        <v>297</v>
      </c>
      <c r="L28" s="57" t="s">
        <v>297</v>
      </c>
      <c r="M28" s="57" t="s">
        <v>108</v>
      </c>
      <c r="N28" s="104">
        <v>42087</v>
      </c>
      <c r="O28" s="104" t="s">
        <v>3</v>
      </c>
      <c r="P28" s="55" t="s">
        <v>287</v>
      </c>
      <c r="Q28" s="60"/>
      <c r="R28" s="122" t="str">
        <f t="shared" si="0"/>
        <v>04</v>
      </c>
    </row>
    <row r="29" spans="1:18" ht="21" x14ac:dyDescent="0.15">
      <c r="A29" s="53" t="s">
        <v>1264</v>
      </c>
      <c r="B29" s="56" t="s">
        <v>8</v>
      </c>
      <c r="C29" s="56" t="s">
        <v>284</v>
      </c>
      <c r="D29" s="57" t="s">
        <v>6540</v>
      </c>
      <c r="E29" s="57" t="s">
        <v>285</v>
      </c>
      <c r="F29" s="57" t="s">
        <v>6541</v>
      </c>
      <c r="G29" s="57" t="s">
        <v>290</v>
      </c>
      <c r="H29" s="93"/>
      <c r="I29" s="93">
        <v>793</v>
      </c>
      <c r="J29" s="93"/>
      <c r="K29" s="57" t="s">
        <v>6542</v>
      </c>
      <c r="L29" s="57" t="s">
        <v>6543</v>
      </c>
      <c r="M29" s="57" t="s">
        <v>6544</v>
      </c>
      <c r="N29" s="104">
        <v>120000</v>
      </c>
      <c r="O29" s="104">
        <v>120000</v>
      </c>
      <c r="P29" s="55" t="s">
        <v>287</v>
      </c>
      <c r="Q29" s="60"/>
      <c r="R29" s="122" t="str">
        <f t="shared" si="0"/>
        <v>05</v>
      </c>
    </row>
    <row r="30" spans="1:18" ht="15" customHeight="1" x14ac:dyDescent="0.15">
      <c r="A30" s="53" t="s">
        <v>1264</v>
      </c>
      <c r="B30" s="56" t="s">
        <v>8</v>
      </c>
      <c r="C30" s="56" t="s">
        <v>284</v>
      </c>
      <c r="D30" s="57" t="s">
        <v>6545</v>
      </c>
      <c r="E30" s="57" t="s">
        <v>285</v>
      </c>
      <c r="F30" s="57" t="s">
        <v>6546</v>
      </c>
      <c r="G30" s="57" t="s">
        <v>290</v>
      </c>
      <c r="H30" s="93">
        <v>90</v>
      </c>
      <c r="I30" s="93">
        <v>89</v>
      </c>
      <c r="J30" s="93"/>
      <c r="K30" s="57" t="s">
        <v>6546</v>
      </c>
      <c r="L30" s="57" t="s">
        <v>6547</v>
      </c>
      <c r="M30" s="57" t="s">
        <v>4021</v>
      </c>
      <c r="N30" s="104">
        <v>3000</v>
      </c>
      <c r="O30" s="104">
        <v>3000</v>
      </c>
      <c r="P30" s="55" t="s">
        <v>287</v>
      </c>
      <c r="Q30" s="60"/>
      <c r="R30" s="122" t="str">
        <f t="shared" si="0"/>
        <v>05</v>
      </c>
    </row>
    <row r="31" spans="1:18" ht="15" customHeight="1" x14ac:dyDescent="0.15">
      <c r="A31" s="53" t="s">
        <v>1264</v>
      </c>
      <c r="B31" s="56" t="s">
        <v>8</v>
      </c>
      <c r="C31" s="56" t="s">
        <v>284</v>
      </c>
      <c r="D31" s="57" t="s">
        <v>6548</v>
      </c>
      <c r="E31" s="57" t="s">
        <v>285</v>
      </c>
      <c r="F31" s="57" t="s">
        <v>6549</v>
      </c>
      <c r="G31" s="57" t="s">
        <v>290</v>
      </c>
      <c r="H31" s="93">
        <v>1500</v>
      </c>
      <c r="I31" s="93">
        <v>12</v>
      </c>
      <c r="J31" s="93"/>
      <c r="K31" s="57" t="s">
        <v>6550</v>
      </c>
      <c r="L31" s="57" t="s">
        <v>6551</v>
      </c>
      <c r="M31" s="57" t="s">
        <v>4706</v>
      </c>
      <c r="N31" s="104">
        <v>10500</v>
      </c>
      <c r="O31" s="104">
        <v>10500</v>
      </c>
      <c r="P31" s="55" t="s">
        <v>287</v>
      </c>
      <c r="Q31" s="60"/>
      <c r="R31" s="122" t="str">
        <f t="shared" si="0"/>
        <v>05</v>
      </c>
    </row>
    <row r="32" spans="1:18" ht="42" x14ac:dyDescent="0.15">
      <c r="A32" s="58" t="s">
        <v>1265</v>
      </c>
      <c r="B32" s="59" t="s">
        <v>9</v>
      </c>
      <c r="C32" s="59" t="s">
        <v>288</v>
      </c>
      <c r="D32" s="60" t="s">
        <v>6552</v>
      </c>
      <c r="E32" s="60" t="s">
        <v>289</v>
      </c>
      <c r="F32" s="60" t="s">
        <v>6553</v>
      </c>
      <c r="G32" s="60" t="s">
        <v>290</v>
      </c>
      <c r="H32" s="97"/>
      <c r="I32" s="97">
        <v>108</v>
      </c>
      <c r="J32" s="97"/>
      <c r="K32" s="60" t="s">
        <v>4991</v>
      </c>
      <c r="L32" s="60" t="s">
        <v>6554</v>
      </c>
      <c r="M32" s="60" t="s">
        <v>6555</v>
      </c>
      <c r="N32" s="113">
        <v>18460</v>
      </c>
      <c r="O32" s="113">
        <v>18460</v>
      </c>
      <c r="P32" s="83" t="s">
        <v>287</v>
      </c>
      <c r="Q32" s="60"/>
      <c r="R32" s="122" t="str">
        <f t="shared" si="0"/>
        <v>06</v>
      </c>
    </row>
    <row r="33" spans="1:18" ht="42" x14ac:dyDescent="0.15">
      <c r="A33" s="58" t="s">
        <v>1265</v>
      </c>
      <c r="B33" s="59" t="s">
        <v>9</v>
      </c>
      <c r="C33" s="59" t="s">
        <v>288</v>
      </c>
      <c r="D33" s="60" t="s">
        <v>6556</v>
      </c>
      <c r="E33" s="60" t="s">
        <v>289</v>
      </c>
      <c r="F33" s="60" t="s">
        <v>6553</v>
      </c>
      <c r="G33" s="60" t="s">
        <v>290</v>
      </c>
      <c r="H33" s="97"/>
      <c r="I33" s="97">
        <v>108</v>
      </c>
      <c r="J33" s="97"/>
      <c r="K33" s="60" t="s">
        <v>6557</v>
      </c>
      <c r="L33" s="60" t="s">
        <v>6554</v>
      </c>
      <c r="M33" s="60" t="s">
        <v>6558</v>
      </c>
      <c r="N33" s="113">
        <v>4500</v>
      </c>
      <c r="O33" s="113">
        <v>4500</v>
      </c>
      <c r="P33" s="83" t="s">
        <v>287</v>
      </c>
      <c r="Q33" s="60"/>
      <c r="R33" s="122" t="str">
        <f t="shared" si="0"/>
        <v>06</v>
      </c>
    </row>
    <row r="34" spans="1:18" ht="42" x14ac:dyDescent="0.15">
      <c r="A34" s="58" t="s">
        <v>1265</v>
      </c>
      <c r="B34" s="59" t="s">
        <v>9</v>
      </c>
      <c r="C34" s="59" t="s">
        <v>288</v>
      </c>
      <c r="D34" s="60" t="s">
        <v>6559</v>
      </c>
      <c r="E34" s="60" t="s">
        <v>289</v>
      </c>
      <c r="F34" s="60" t="s">
        <v>6553</v>
      </c>
      <c r="G34" s="60" t="s">
        <v>290</v>
      </c>
      <c r="H34" s="97"/>
      <c r="I34" s="97">
        <v>108</v>
      </c>
      <c r="J34" s="97"/>
      <c r="K34" s="60" t="s">
        <v>6557</v>
      </c>
      <c r="L34" s="60" t="s">
        <v>6554</v>
      </c>
      <c r="M34" s="60" t="s">
        <v>6558</v>
      </c>
      <c r="N34" s="113">
        <v>2350</v>
      </c>
      <c r="O34" s="113">
        <v>2350</v>
      </c>
      <c r="P34" s="83" t="s">
        <v>287</v>
      </c>
      <c r="Q34" s="60"/>
      <c r="R34" s="122" t="str">
        <f t="shared" si="0"/>
        <v>06</v>
      </c>
    </row>
    <row r="35" spans="1:18" ht="42" x14ac:dyDescent="0.15">
      <c r="A35" s="58" t="s">
        <v>1265</v>
      </c>
      <c r="B35" s="59" t="s">
        <v>9</v>
      </c>
      <c r="C35" s="59" t="s">
        <v>288</v>
      </c>
      <c r="D35" s="60" t="s">
        <v>6560</v>
      </c>
      <c r="E35" s="60" t="s">
        <v>289</v>
      </c>
      <c r="F35" s="60" t="s">
        <v>6553</v>
      </c>
      <c r="G35" s="60" t="s">
        <v>290</v>
      </c>
      <c r="H35" s="97"/>
      <c r="I35" s="97">
        <v>108</v>
      </c>
      <c r="J35" s="97"/>
      <c r="K35" s="60" t="s">
        <v>6557</v>
      </c>
      <c r="L35" s="60" t="s">
        <v>6554</v>
      </c>
      <c r="M35" s="60" t="s">
        <v>6558</v>
      </c>
      <c r="N35" s="113">
        <v>10100</v>
      </c>
      <c r="O35" s="113">
        <v>10100</v>
      </c>
      <c r="P35" s="83" t="s">
        <v>287</v>
      </c>
      <c r="Q35" s="60"/>
      <c r="R35" s="122" t="str">
        <f t="shared" si="0"/>
        <v>06</v>
      </c>
    </row>
    <row r="36" spans="1:18" ht="31.5" x14ac:dyDescent="0.15">
      <c r="A36" s="58" t="s">
        <v>1266</v>
      </c>
      <c r="B36" s="59" t="s">
        <v>10</v>
      </c>
      <c r="C36" s="59" t="s">
        <v>284</v>
      </c>
      <c r="D36" s="60" t="s">
        <v>299</v>
      </c>
      <c r="E36" s="60" t="s">
        <v>285</v>
      </c>
      <c r="F36" s="60" t="s">
        <v>300</v>
      </c>
      <c r="G36" s="60" t="s">
        <v>290</v>
      </c>
      <c r="H36" s="97"/>
      <c r="I36" s="97">
        <v>739</v>
      </c>
      <c r="J36" s="97"/>
      <c r="K36" s="60" t="s">
        <v>301</v>
      </c>
      <c r="L36" s="60" t="s">
        <v>1198</v>
      </c>
      <c r="M36" s="60" t="s">
        <v>302</v>
      </c>
      <c r="N36" s="113">
        <v>12000</v>
      </c>
      <c r="O36" s="113">
        <v>12000</v>
      </c>
      <c r="P36" s="83" t="s">
        <v>287</v>
      </c>
      <c r="Q36" s="60"/>
      <c r="R36" s="122" t="str">
        <f t="shared" si="0"/>
        <v>07</v>
      </c>
    </row>
    <row r="37" spans="1:18" ht="42" x14ac:dyDescent="0.15">
      <c r="A37" s="58" t="s">
        <v>1266</v>
      </c>
      <c r="B37" s="59" t="s">
        <v>10</v>
      </c>
      <c r="C37" s="59" t="s">
        <v>284</v>
      </c>
      <c r="D37" s="60" t="s">
        <v>303</v>
      </c>
      <c r="E37" s="60" t="s">
        <v>285</v>
      </c>
      <c r="F37" s="60" t="s">
        <v>304</v>
      </c>
      <c r="G37" s="60" t="s">
        <v>290</v>
      </c>
      <c r="H37" s="97"/>
      <c r="I37" s="97">
        <v>348</v>
      </c>
      <c r="J37" s="97">
        <v>500</v>
      </c>
      <c r="K37" s="60" t="s">
        <v>294</v>
      </c>
      <c r="L37" s="60" t="s">
        <v>1199</v>
      </c>
      <c r="M37" s="60" t="s">
        <v>305</v>
      </c>
      <c r="N37" s="113">
        <v>34100</v>
      </c>
      <c r="O37" s="113">
        <v>34100</v>
      </c>
      <c r="P37" s="83" t="s">
        <v>287</v>
      </c>
      <c r="Q37" s="60"/>
      <c r="R37" s="122" t="str">
        <f t="shared" si="0"/>
        <v>07</v>
      </c>
    </row>
    <row r="38" spans="1:18" ht="31.5" x14ac:dyDescent="0.15">
      <c r="A38" s="58" t="s">
        <v>1266</v>
      </c>
      <c r="B38" s="59" t="s">
        <v>10</v>
      </c>
      <c r="C38" s="59" t="s">
        <v>284</v>
      </c>
      <c r="D38" s="60" t="s">
        <v>680</v>
      </c>
      <c r="E38" s="60" t="s">
        <v>289</v>
      </c>
      <c r="F38" s="60" t="s">
        <v>681</v>
      </c>
      <c r="G38" s="60" t="s">
        <v>290</v>
      </c>
      <c r="H38" s="97"/>
      <c r="I38" s="97">
        <v>25</v>
      </c>
      <c r="J38" s="97"/>
      <c r="K38" s="60" t="s">
        <v>682</v>
      </c>
      <c r="L38" s="60" t="s">
        <v>1200</v>
      </c>
      <c r="M38" s="60" t="s">
        <v>92</v>
      </c>
      <c r="N38" s="113">
        <v>18900</v>
      </c>
      <c r="O38" s="113">
        <v>18900</v>
      </c>
      <c r="P38" s="83" t="s">
        <v>287</v>
      </c>
      <c r="Q38" s="60"/>
      <c r="R38" s="122" t="str">
        <f t="shared" si="0"/>
        <v>07</v>
      </c>
    </row>
    <row r="39" spans="1:18" ht="21" x14ac:dyDescent="0.15">
      <c r="A39" s="58" t="s">
        <v>1266</v>
      </c>
      <c r="B39" s="59" t="s">
        <v>10</v>
      </c>
      <c r="C39" s="59" t="s">
        <v>284</v>
      </c>
      <c r="D39" s="60" t="s">
        <v>6561</v>
      </c>
      <c r="E39" s="60" t="s">
        <v>285</v>
      </c>
      <c r="F39" s="60" t="s">
        <v>6562</v>
      </c>
      <c r="G39" s="60" t="s">
        <v>290</v>
      </c>
      <c r="H39" s="97"/>
      <c r="I39" s="97">
        <v>130</v>
      </c>
      <c r="J39" s="97"/>
      <c r="K39" s="60" t="s">
        <v>6563</v>
      </c>
      <c r="L39" s="60" t="s">
        <v>6564</v>
      </c>
      <c r="M39" s="60" t="s">
        <v>4021</v>
      </c>
      <c r="N39" s="113">
        <v>10000</v>
      </c>
      <c r="O39" s="113">
        <v>10000</v>
      </c>
      <c r="P39" s="83" t="s">
        <v>287</v>
      </c>
      <c r="Q39" s="60"/>
      <c r="R39" s="122" t="str">
        <f t="shared" si="0"/>
        <v>07</v>
      </c>
    </row>
    <row r="40" spans="1:18" ht="21" x14ac:dyDescent="0.15">
      <c r="A40" s="58" t="s">
        <v>1267</v>
      </c>
      <c r="B40" s="59" t="s">
        <v>11</v>
      </c>
      <c r="C40" s="59" t="s">
        <v>288</v>
      </c>
      <c r="D40" s="60" t="s">
        <v>6565</v>
      </c>
      <c r="E40" s="60" t="s">
        <v>285</v>
      </c>
      <c r="F40" s="60" t="s">
        <v>6566</v>
      </c>
      <c r="G40" s="60" t="s">
        <v>290</v>
      </c>
      <c r="H40" s="97">
        <v>90</v>
      </c>
      <c r="I40" s="97">
        <v>0</v>
      </c>
      <c r="J40" s="97">
        <v>0</v>
      </c>
      <c r="K40" s="60" t="s">
        <v>6567</v>
      </c>
      <c r="L40" s="60" t="s">
        <v>6568</v>
      </c>
      <c r="M40" s="60" t="s">
        <v>92</v>
      </c>
      <c r="N40" s="113">
        <v>2000</v>
      </c>
      <c r="O40" s="113">
        <v>2000</v>
      </c>
      <c r="P40" s="83" t="s">
        <v>287</v>
      </c>
      <c r="Q40" s="60"/>
      <c r="R40" s="122" t="str">
        <f t="shared" si="0"/>
        <v>08</v>
      </c>
    </row>
    <row r="41" spans="1:18" ht="21" x14ac:dyDescent="0.15">
      <c r="A41" s="58" t="s">
        <v>1267</v>
      </c>
      <c r="B41" s="59" t="s">
        <v>11</v>
      </c>
      <c r="C41" s="59" t="s">
        <v>288</v>
      </c>
      <c r="D41" s="60" t="s">
        <v>6569</v>
      </c>
      <c r="E41" s="60" t="s">
        <v>285</v>
      </c>
      <c r="F41" s="60" t="s">
        <v>6566</v>
      </c>
      <c r="G41" s="60" t="s">
        <v>290</v>
      </c>
      <c r="H41" s="97">
        <v>0</v>
      </c>
      <c r="I41" s="97">
        <v>150</v>
      </c>
      <c r="J41" s="97">
        <v>0</v>
      </c>
      <c r="K41" s="60" t="s">
        <v>6567</v>
      </c>
      <c r="L41" s="60" t="s">
        <v>6570</v>
      </c>
      <c r="M41" s="60" t="s">
        <v>92</v>
      </c>
      <c r="N41" s="113">
        <v>2100</v>
      </c>
      <c r="O41" s="113">
        <v>2100</v>
      </c>
      <c r="P41" s="83" t="s">
        <v>287</v>
      </c>
      <c r="Q41" s="60"/>
      <c r="R41" s="122" t="str">
        <f t="shared" si="0"/>
        <v>08</v>
      </c>
    </row>
    <row r="42" spans="1:18" ht="21" x14ac:dyDescent="0.15">
      <c r="A42" s="58" t="s">
        <v>1267</v>
      </c>
      <c r="B42" s="59" t="s">
        <v>11</v>
      </c>
      <c r="C42" s="59" t="s">
        <v>288</v>
      </c>
      <c r="D42" s="60" t="s">
        <v>6571</v>
      </c>
      <c r="E42" s="60" t="s">
        <v>285</v>
      </c>
      <c r="F42" s="60" t="s">
        <v>6566</v>
      </c>
      <c r="G42" s="60" t="s">
        <v>290</v>
      </c>
      <c r="H42" s="97">
        <v>0</v>
      </c>
      <c r="I42" s="97">
        <v>90</v>
      </c>
      <c r="J42" s="97">
        <v>0</v>
      </c>
      <c r="K42" s="60" t="s">
        <v>6572</v>
      </c>
      <c r="L42" s="60" t="s">
        <v>6573</v>
      </c>
      <c r="M42" s="60" t="s">
        <v>92</v>
      </c>
      <c r="N42" s="113">
        <v>5000</v>
      </c>
      <c r="O42" s="113">
        <v>5000</v>
      </c>
      <c r="P42" s="83" t="s">
        <v>287</v>
      </c>
      <c r="Q42" s="60"/>
      <c r="R42" s="122" t="str">
        <f t="shared" si="0"/>
        <v>08</v>
      </c>
    </row>
    <row r="43" spans="1:18" ht="21" x14ac:dyDescent="0.15">
      <c r="A43" s="58" t="s">
        <v>1267</v>
      </c>
      <c r="B43" s="59" t="s">
        <v>11</v>
      </c>
      <c r="C43" s="59" t="s">
        <v>288</v>
      </c>
      <c r="D43" s="60" t="s">
        <v>6574</v>
      </c>
      <c r="E43" s="60" t="s">
        <v>285</v>
      </c>
      <c r="F43" s="60" t="s">
        <v>6566</v>
      </c>
      <c r="G43" s="60" t="s">
        <v>290</v>
      </c>
      <c r="H43" s="97">
        <v>85</v>
      </c>
      <c r="I43" s="97">
        <v>0</v>
      </c>
      <c r="J43" s="97">
        <v>0</v>
      </c>
      <c r="K43" s="60" t="s">
        <v>6567</v>
      </c>
      <c r="L43" s="60" t="s">
        <v>6575</v>
      </c>
      <c r="M43" s="60" t="s">
        <v>92</v>
      </c>
      <c r="N43" s="113">
        <v>1000</v>
      </c>
      <c r="O43" s="113">
        <v>1000</v>
      </c>
      <c r="P43" s="83" t="s">
        <v>287</v>
      </c>
      <c r="Q43" s="60"/>
      <c r="R43" s="122" t="str">
        <f t="shared" si="0"/>
        <v>08</v>
      </c>
    </row>
    <row r="44" spans="1:18" ht="21" x14ac:dyDescent="0.15">
      <c r="A44" s="58" t="s">
        <v>1267</v>
      </c>
      <c r="B44" s="59" t="s">
        <v>11</v>
      </c>
      <c r="C44" s="59" t="s">
        <v>288</v>
      </c>
      <c r="D44" s="60" t="s">
        <v>6576</v>
      </c>
      <c r="E44" s="60" t="s">
        <v>285</v>
      </c>
      <c r="F44" s="60" t="s">
        <v>6566</v>
      </c>
      <c r="G44" s="60" t="s">
        <v>290</v>
      </c>
      <c r="H44" s="97">
        <v>91</v>
      </c>
      <c r="I44" s="97">
        <v>0</v>
      </c>
      <c r="J44" s="97">
        <v>0</v>
      </c>
      <c r="K44" s="60" t="s">
        <v>6577</v>
      </c>
      <c r="L44" s="60" t="s">
        <v>6575</v>
      </c>
      <c r="M44" s="60" t="s">
        <v>92</v>
      </c>
      <c r="N44" s="113">
        <v>2000</v>
      </c>
      <c r="O44" s="113">
        <v>2000</v>
      </c>
      <c r="P44" s="83" t="s">
        <v>287</v>
      </c>
      <c r="Q44" s="60"/>
      <c r="R44" s="122" t="str">
        <f t="shared" si="0"/>
        <v>08</v>
      </c>
    </row>
    <row r="45" spans="1:18" ht="21" x14ac:dyDescent="0.15">
      <c r="A45" s="58" t="s">
        <v>1267</v>
      </c>
      <c r="B45" s="59" t="s">
        <v>11</v>
      </c>
      <c r="C45" s="59" t="s">
        <v>288</v>
      </c>
      <c r="D45" s="60" t="s">
        <v>6578</v>
      </c>
      <c r="E45" s="60" t="s">
        <v>285</v>
      </c>
      <c r="F45" s="60" t="s">
        <v>6566</v>
      </c>
      <c r="G45" s="60" t="s">
        <v>290</v>
      </c>
      <c r="H45" s="97">
        <v>49</v>
      </c>
      <c r="I45" s="97">
        <v>0</v>
      </c>
      <c r="J45" s="97">
        <v>0</v>
      </c>
      <c r="K45" s="60" t="s">
        <v>6579</v>
      </c>
      <c r="L45" s="60" t="s">
        <v>6579</v>
      </c>
      <c r="M45" s="60" t="s">
        <v>92</v>
      </c>
      <c r="N45" s="113">
        <v>5000</v>
      </c>
      <c r="O45" s="113">
        <v>5000</v>
      </c>
      <c r="P45" s="83" t="s">
        <v>287</v>
      </c>
      <c r="Q45" s="60"/>
      <c r="R45" s="122" t="str">
        <f t="shared" si="0"/>
        <v>08</v>
      </c>
    </row>
    <row r="46" spans="1:18" ht="21" x14ac:dyDescent="0.15">
      <c r="A46" s="53" t="s">
        <v>1267</v>
      </c>
      <c r="B46" s="56" t="s">
        <v>11</v>
      </c>
      <c r="C46" s="56" t="s">
        <v>288</v>
      </c>
      <c r="D46" s="57" t="s">
        <v>6580</v>
      </c>
      <c r="E46" s="57" t="s">
        <v>289</v>
      </c>
      <c r="F46" s="57" t="s">
        <v>6566</v>
      </c>
      <c r="G46" s="57" t="s">
        <v>290</v>
      </c>
      <c r="H46" s="93">
        <v>0</v>
      </c>
      <c r="I46" s="93">
        <v>0</v>
      </c>
      <c r="J46" s="93">
        <v>0</v>
      </c>
      <c r="K46" s="57" t="s">
        <v>6577</v>
      </c>
      <c r="L46" s="57" t="s">
        <v>6581</v>
      </c>
      <c r="M46" s="57" t="s">
        <v>92</v>
      </c>
      <c r="N46" s="104">
        <v>650</v>
      </c>
      <c r="O46" s="104">
        <v>650</v>
      </c>
      <c r="P46" s="55" t="s">
        <v>287</v>
      </c>
      <c r="Q46" s="60"/>
      <c r="R46" s="122" t="str">
        <f t="shared" si="0"/>
        <v>08</v>
      </c>
    </row>
    <row r="47" spans="1:18" ht="21" x14ac:dyDescent="0.15">
      <c r="A47" s="53" t="s">
        <v>1267</v>
      </c>
      <c r="B47" s="56" t="s">
        <v>11</v>
      </c>
      <c r="C47" s="56" t="s">
        <v>288</v>
      </c>
      <c r="D47" s="57" t="s">
        <v>6582</v>
      </c>
      <c r="E47" s="57" t="s">
        <v>289</v>
      </c>
      <c r="F47" s="57" t="s">
        <v>6566</v>
      </c>
      <c r="G47" s="57" t="s">
        <v>290</v>
      </c>
      <c r="H47" s="93">
        <v>184</v>
      </c>
      <c r="I47" s="93">
        <v>0</v>
      </c>
      <c r="J47" s="93">
        <v>0</v>
      </c>
      <c r="K47" s="57" t="s">
        <v>6577</v>
      </c>
      <c r="L47" s="57" t="s">
        <v>6575</v>
      </c>
      <c r="M47" s="57" t="s">
        <v>92</v>
      </c>
      <c r="N47" s="104">
        <v>34500</v>
      </c>
      <c r="O47" s="104">
        <v>34500</v>
      </c>
      <c r="P47" s="55" t="s">
        <v>287</v>
      </c>
      <c r="Q47" s="60" t="s">
        <v>6583</v>
      </c>
      <c r="R47" s="122" t="str">
        <f t="shared" si="0"/>
        <v>08</v>
      </c>
    </row>
    <row r="48" spans="1:18" ht="21" x14ac:dyDescent="0.15">
      <c r="A48" s="53" t="s">
        <v>1267</v>
      </c>
      <c r="B48" s="56" t="s">
        <v>11</v>
      </c>
      <c r="C48" s="56" t="s">
        <v>288</v>
      </c>
      <c r="D48" s="57" t="s">
        <v>6584</v>
      </c>
      <c r="E48" s="57" t="s">
        <v>289</v>
      </c>
      <c r="F48" s="57" t="s">
        <v>6566</v>
      </c>
      <c r="G48" s="57" t="s">
        <v>290</v>
      </c>
      <c r="H48" s="93">
        <v>0</v>
      </c>
      <c r="I48" s="93">
        <v>0</v>
      </c>
      <c r="J48" s="93">
        <v>0</v>
      </c>
      <c r="K48" s="57" t="s">
        <v>6572</v>
      </c>
      <c r="L48" s="57" t="s">
        <v>6581</v>
      </c>
      <c r="M48" s="57" t="s">
        <v>92</v>
      </c>
      <c r="N48" s="104">
        <v>1090</v>
      </c>
      <c r="O48" s="104">
        <v>1090</v>
      </c>
      <c r="P48" s="55" t="s">
        <v>287</v>
      </c>
      <c r="Q48" s="60"/>
      <c r="R48" s="122" t="str">
        <f t="shared" si="0"/>
        <v>08</v>
      </c>
    </row>
    <row r="49" spans="1:18" ht="21" x14ac:dyDescent="0.15">
      <c r="A49" s="53" t="s">
        <v>1267</v>
      </c>
      <c r="B49" s="56" t="s">
        <v>11</v>
      </c>
      <c r="C49" s="56" t="s">
        <v>288</v>
      </c>
      <c r="D49" s="57" t="s">
        <v>6585</v>
      </c>
      <c r="E49" s="57" t="s">
        <v>289</v>
      </c>
      <c r="F49" s="57" t="s">
        <v>6566</v>
      </c>
      <c r="G49" s="57" t="s">
        <v>290</v>
      </c>
      <c r="H49" s="93">
        <v>335</v>
      </c>
      <c r="I49" s="93">
        <v>0</v>
      </c>
      <c r="J49" s="93">
        <v>0</v>
      </c>
      <c r="K49" s="57" t="s">
        <v>6572</v>
      </c>
      <c r="L49" s="57" t="s">
        <v>6575</v>
      </c>
      <c r="M49" s="57" t="s">
        <v>92</v>
      </c>
      <c r="N49" s="104">
        <v>65000</v>
      </c>
      <c r="O49" s="104">
        <v>65000</v>
      </c>
      <c r="P49" s="55" t="s">
        <v>287</v>
      </c>
      <c r="Q49" s="60" t="s">
        <v>6583</v>
      </c>
      <c r="R49" s="122" t="str">
        <f t="shared" si="0"/>
        <v>08</v>
      </c>
    </row>
    <row r="50" spans="1:18" ht="15" customHeight="1" x14ac:dyDescent="0.15">
      <c r="A50" s="53" t="s">
        <v>1267</v>
      </c>
      <c r="B50" s="56" t="s">
        <v>11</v>
      </c>
      <c r="C50" s="56" t="s">
        <v>288</v>
      </c>
      <c r="D50" s="57" t="s">
        <v>6586</v>
      </c>
      <c r="E50" s="57" t="s">
        <v>285</v>
      </c>
      <c r="F50" s="57" t="s">
        <v>6566</v>
      </c>
      <c r="G50" s="57" t="s">
        <v>290</v>
      </c>
      <c r="H50" s="93">
        <v>42</v>
      </c>
      <c r="I50" s="93">
        <v>0</v>
      </c>
      <c r="J50" s="93">
        <v>0</v>
      </c>
      <c r="K50" s="57" t="s">
        <v>6572</v>
      </c>
      <c r="L50" s="57" t="s">
        <v>6587</v>
      </c>
      <c r="M50" s="57" t="s">
        <v>92</v>
      </c>
      <c r="N50" s="104">
        <v>1000</v>
      </c>
      <c r="O50" s="104">
        <v>1000</v>
      </c>
      <c r="P50" s="55" t="s">
        <v>287</v>
      </c>
      <c r="Q50" s="60"/>
      <c r="R50" s="122" t="str">
        <f t="shared" si="0"/>
        <v>08</v>
      </c>
    </row>
    <row r="51" spans="1:18" ht="21" x14ac:dyDescent="0.15">
      <c r="A51" s="53" t="s">
        <v>1268</v>
      </c>
      <c r="B51" s="56" t="s">
        <v>12</v>
      </c>
      <c r="C51" s="56" t="s">
        <v>298</v>
      </c>
      <c r="D51" s="57" t="s">
        <v>6588</v>
      </c>
      <c r="E51" s="57" t="s">
        <v>285</v>
      </c>
      <c r="F51" s="57" t="s">
        <v>6589</v>
      </c>
      <c r="G51" s="57" t="s">
        <v>286</v>
      </c>
      <c r="H51" s="93"/>
      <c r="I51" s="93">
        <v>2981</v>
      </c>
      <c r="J51" s="93"/>
      <c r="K51" s="57" t="s">
        <v>6590</v>
      </c>
      <c r="L51" s="57" t="s">
        <v>3201</v>
      </c>
      <c r="M51" s="57" t="s">
        <v>6591</v>
      </c>
      <c r="N51" s="104">
        <v>40000</v>
      </c>
      <c r="O51" s="104">
        <v>38337</v>
      </c>
      <c r="P51" s="55" t="s">
        <v>287</v>
      </c>
      <c r="Q51" s="60"/>
      <c r="R51" s="122" t="str">
        <f t="shared" si="0"/>
        <v>09</v>
      </c>
    </row>
    <row r="52" spans="1:18" ht="21" x14ac:dyDescent="0.15">
      <c r="A52" s="53" t="s">
        <v>1268</v>
      </c>
      <c r="B52" s="56" t="s">
        <v>12</v>
      </c>
      <c r="C52" s="56" t="s">
        <v>298</v>
      </c>
      <c r="D52" s="57" t="s">
        <v>6588</v>
      </c>
      <c r="E52" s="57" t="s">
        <v>285</v>
      </c>
      <c r="F52" s="57" t="s">
        <v>6589</v>
      </c>
      <c r="G52" s="57" t="s">
        <v>286</v>
      </c>
      <c r="H52" s="93"/>
      <c r="I52" s="93">
        <v>173</v>
      </c>
      <c r="J52" s="93"/>
      <c r="K52" s="57" t="s">
        <v>6592</v>
      </c>
      <c r="L52" s="57" t="s">
        <v>3201</v>
      </c>
      <c r="M52" s="57" t="s">
        <v>4586</v>
      </c>
      <c r="N52" s="104">
        <v>20000</v>
      </c>
      <c r="O52" s="104">
        <v>19332</v>
      </c>
      <c r="P52" s="55" t="s">
        <v>287</v>
      </c>
      <c r="Q52" s="60"/>
      <c r="R52" s="122" t="str">
        <f t="shared" si="0"/>
        <v>09</v>
      </c>
    </row>
    <row r="53" spans="1:18" ht="21" x14ac:dyDescent="0.15">
      <c r="A53" s="53" t="s">
        <v>1268</v>
      </c>
      <c r="B53" s="56" t="s">
        <v>12</v>
      </c>
      <c r="C53" s="56" t="s">
        <v>298</v>
      </c>
      <c r="D53" s="57" t="s">
        <v>6588</v>
      </c>
      <c r="E53" s="57" t="s">
        <v>285</v>
      </c>
      <c r="F53" s="57" t="s">
        <v>6589</v>
      </c>
      <c r="G53" s="57" t="s">
        <v>286</v>
      </c>
      <c r="H53" s="93"/>
      <c r="I53" s="93">
        <v>6135</v>
      </c>
      <c r="J53" s="93"/>
      <c r="K53" s="57" t="s">
        <v>6593</v>
      </c>
      <c r="L53" s="57" t="s">
        <v>3201</v>
      </c>
      <c r="M53" s="57" t="s">
        <v>4586</v>
      </c>
      <c r="N53" s="104">
        <v>40000</v>
      </c>
      <c r="O53" s="104">
        <v>39170</v>
      </c>
      <c r="P53" s="55" t="s">
        <v>287</v>
      </c>
      <c r="Q53" s="60"/>
      <c r="R53" s="122" t="str">
        <f t="shared" si="0"/>
        <v>09</v>
      </c>
    </row>
    <row r="54" spans="1:18" ht="31.5" x14ac:dyDescent="0.15">
      <c r="A54" s="53" t="s">
        <v>1268</v>
      </c>
      <c r="B54" s="56" t="s">
        <v>12</v>
      </c>
      <c r="C54" s="56" t="s">
        <v>298</v>
      </c>
      <c r="D54" s="57" t="s">
        <v>6594</v>
      </c>
      <c r="E54" s="57" t="s">
        <v>285</v>
      </c>
      <c r="F54" s="57" t="s">
        <v>6595</v>
      </c>
      <c r="G54" s="57" t="s">
        <v>286</v>
      </c>
      <c r="H54" s="93"/>
      <c r="I54" s="93">
        <v>454</v>
      </c>
      <c r="J54" s="93"/>
      <c r="K54" s="57" t="s">
        <v>6596</v>
      </c>
      <c r="L54" s="57" t="s">
        <v>6597</v>
      </c>
      <c r="M54" s="57" t="s">
        <v>4321</v>
      </c>
      <c r="N54" s="104">
        <v>10000</v>
      </c>
      <c r="O54" s="104">
        <v>0</v>
      </c>
      <c r="P54" s="55" t="s">
        <v>287</v>
      </c>
      <c r="Q54" s="60"/>
      <c r="R54" s="122" t="str">
        <f t="shared" si="0"/>
        <v>09</v>
      </c>
    </row>
    <row r="55" spans="1:18" ht="147" x14ac:dyDescent="0.15">
      <c r="A55" s="53" t="s">
        <v>602</v>
      </c>
      <c r="B55" s="56" t="s">
        <v>13</v>
      </c>
      <c r="C55" s="56" t="s">
        <v>284</v>
      </c>
      <c r="D55" s="57" t="s">
        <v>683</v>
      </c>
      <c r="E55" s="57" t="s">
        <v>289</v>
      </c>
      <c r="F55" s="57" t="s">
        <v>6598</v>
      </c>
      <c r="G55" s="57" t="s">
        <v>290</v>
      </c>
      <c r="H55" s="93">
        <v>597</v>
      </c>
      <c r="I55" s="93">
        <v>0</v>
      </c>
      <c r="J55" s="93">
        <v>0</v>
      </c>
      <c r="K55" s="57" t="s">
        <v>6599</v>
      </c>
      <c r="L55" s="57" t="s">
        <v>6600</v>
      </c>
      <c r="M55" s="57" t="s">
        <v>4021</v>
      </c>
      <c r="N55" s="104">
        <v>41000</v>
      </c>
      <c r="O55" s="104">
        <v>41000</v>
      </c>
      <c r="P55" s="55" t="s">
        <v>287</v>
      </c>
      <c r="Q55" s="60"/>
      <c r="R55" s="122" t="str">
        <f t="shared" si="0"/>
        <v>10</v>
      </c>
    </row>
    <row r="56" spans="1:18" ht="42" x14ac:dyDescent="0.15">
      <c r="A56" s="53" t="s">
        <v>602</v>
      </c>
      <c r="B56" s="56" t="s">
        <v>13</v>
      </c>
      <c r="C56" s="56" t="s">
        <v>284</v>
      </c>
      <c r="D56" s="57" t="s">
        <v>6601</v>
      </c>
      <c r="E56" s="57" t="s">
        <v>289</v>
      </c>
      <c r="F56" s="57" t="s">
        <v>6602</v>
      </c>
      <c r="G56" s="57" t="s">
        <v>290</v>
      </c>
      <c r="H56" s="93">
        <v>0</v>
      </c>
      <c r="I56" s="93">
        <v>0</v>
      </c>
      <c r="J56" s="93">
        <v>253</v>
      </c>
      <c r="K56" s="57" t="s">
        <v>6603</v>
      </c>
      <c r="L56" s="57" t="s">
        <v>6604</v>
      </c>
      <c r="M56" s="57" t="s">
        <v>6605</v>
      </c>
      <c r="N56" s="104">
        <v>44090</v>
      </c>
      <c r="O56" s="104">
        <v>44090</v>
      </c>
      <c r="P56" s="55" t="s">
        <v>287</v>
      </c>
      <c r="Q56" s="60"/>
      <c r="R56" s="122" t="str">
        <f t="shared" si="0"/>
        <v>10</v>
      </c>
    </row>
    <row r="57" spans="1:18" ht="42" x14ac:dyDescent="0.15">
      <c r="A57" s="53" t="s">
        <v>602</v>
      </c>
      <c r="B57" s="56" t="s">
        <v>13</v>
      </c>
      <c r="C57" s="56" t="s">
        <v>284</v>
      </c>
      <c r="D57" s="57" t="s">
        <v>904</v>
      </c>
      <c r="E57" s="57" t="s">
        <v>285</v>
      </c>
      <c r="F57" s="57" t="s">
        <v>905</v>
      </c>
      <c r="G57" s="57" t="s">
        <v>290</v>
      </c>
      <c r="H57" s="93"/>
      <c r="I57" s="93">
        <v>181</v>
      </c>
      <c r="J57" s="93"/>
      <c r="K57" s="57" t="s">
        <v>906</v>
      </c>
      <c r="L57" s="57" t="s">
        <v>1201</v>
      </c>
      <c r="M57" s="57" t="s">
        <v>907</v>
      </c>
      <c r="N57" s="104">
        <v>20000</v>
      </c>
      <c r="O57" s="104">
        <v>19932</v>
      </c>
      <c r="P57" s="55" t="s">
        <v>287</v>
      </c>
      <c r="Q57" s="60"/>
      <c r="R57" s="122" t="str">
        <f t="shared" si="0"/>
        <v>10</v>
      </c>
    </row>
    <row r="58" spans="1:18" ht="73.5" x14ac:dyDescent="0.15">
      <c r="A58" s="53" t="s">
        <v>565</v>
      </c>
      <c r="B58" s="56" t="s">
        <v>14</v>
      </c>
      <c r="C58" s="56" t="s">
        <v>284</v>
      </c>
      <c r="D58" s="57" t="s">
        <v>684</v>
      </c>
      <c r="E58" s="57" t="s">
        <v>285</v>
      </c>
      <c r="F58" s="57" t="s">
        <v>685</v>
      </c>
      <c r="G58" s="57" t="s">
        <v>290</v>
      </c>
      <c r="H58" s="93">
        <v>0</v>
      </c>
      <c r="I58" s="93">
        <v>7269</v>
      </c>
      <c r="J58" s="93">
        <v>0</v>
      </c>
      <c r="K58" s="57" t="s">
        <v>6606</v>
      </c>
      <c r="L58" s="57" t="s">
        <v>686</v>
      </c>
      <c r="M58" s="57" t="s">
        <v>6607</v>
      </c>
      <c r="N58" s="104">
        <v>720255</v>
      </c>
      <c r="O58" s="104">
        <v>720255</v>
      </c>
      <c r="P58" s="55" t="s">
        <v>287</v>
      </c>
      <c r="Q58" s="60"/>
      <c r="R58" s="122" t="str">
        <f t="shared" si="0"/>
        <v>11</v>
      </c>
    </row>
    <row r="59" spans="1:18" ht="31.5" x14ac:dyDescent="0.15">
      <c r="A59" s="53" t="s">
        <v>565</v>
      </c>
      <c r="B59" s="56" t="s">
        <v>14</v>
      </c>
      <c r="C59" s="56" t="s">
        <v>288</v>
      </c>
      <c r="D59" s="57" t="s">
        <v>309</v>
      </c>
      <c r="E59" s="57" t="s">
        <v>285</v>
      </c>
      <c r="F59" s="57" t="s">
        <v>6608</v>
      </c>
      <c r="G59" s="57" t="s">
        <v>290</v>
      </c>
      <c r="H59" s="93">
        <v>785</v>
      </c>
      <c r="I59" s="93"/>
      <c r="J59" s="93"/>
      <c r="K59" s="57" t="s">
        <v>310</v>
      </c>
      <c r="L59" s="57" t="s">
        <v>311</v>
      </c>
      <c r="M59" s="57" t="s">
        <v>312</v>
      </c>
      <c r="N59" s="104">
        <v>210000</v>
      </c>
      <c r="O59" s="104">
        <v>210000</v>
      </c>
      <c r="P59" s="55" t="s">
        <v>287</v>
      </c>
      <c r="Q59" s="60"/>
      <c r="R59" s="122" t="str">
        <f t="shared" si="0"/>
        <v>11</v>
      </c>
    </row>
    <row r="60" spans="1:18" ht="21" x14ac:dyDescent="0.15">
      <c r="A60" s="53" t="s">
        <v>565</v>
      </c>
      <c r="B60" s="56" t="s">
        <v>14</v>
      </c>
      <c r="C60" s="56" t="s">
        <v>288</v>
      </c>
      <c r="D60" s="57" t="s">
        <v>6609</v>
      </c>
      <c r="E60" s="57" t="s">
        <v>285</v>
      </c>
      <c r="F60" s="57" t="s">
        <v>6610</v>
      </c>
      <c r="G60" s="57" t="s">
        <v>290</v>
      </c>
      <c r="H60" s="93"/>
      <c r="I60" s="93">
        <v>140</v>
      </c>
      <c r="J60" s="93"/>
      <c r="K60" s="57" t="s">
        <v>6611</v>
      </c>
      <c r="L60" s="57" t="s">
        <v>6612</v>
      </c>
      <c r="M60" s="57" t="s">
        <v>6613</v>
      </c>
      <c r="N60" s="104">
        <v>170</v>
      </c>
      <c r="O60" s="104">
        <v>170</v>
      </c>
      <c r="P60" s="55" t="s">
        <v>287</v>
      </c>
      <c r="Q60" s="60"/>
      <c r="R60" s="122" t="str">
        <f t="shared" si="0"/>
        <v>11</v>
      </c>
    </row>
    <row r="61" spans="1:18" ht="52.5" x14ac:dyDescent="0.15">
      <c r="A61" s="53" t="s">
        <v>592</v>
      </c>
      <c r="B61" s="56" t="s">
        <v>15</v>
      </c>
      <c r="C61" s="56" t="s">
        <v>284</v>
      </c>
      <c r="D61" s="57" t="s">
        <v>6614</v>
      </c>
      <c r="E61" s="57" t="s">
        <v>285</v>
      </c>
      <c r="F61" s="57" t="s">
        <v>6615</v>
      </c>
      <c r="G61" s="57" t="s">
        <v>290</v>
      </c>
      <c r="H61" s="93">
        <v>161</v>
      </c>
      <c r="I61" s="93"/>
      <c r="J61" s="93"/>
      <c r="K61" s="57" t="s">
        <v>6616</v>
      </c>
      <c r="L61" s="57" t="s">
        <v>6617</v>
      </c>
      <c r="M61" s="57" t="s">
        <v>92</v>
      </c>
      <c r="N61" s="104">
        <v>5000</v>
      </c>
      <c r="O61" s="104">
        <v>0</v>
      </c>
      <c r="P61" s="55" t="s">
        <v>287</v>
      </c>
      <c r="Q61" s="60" t="s">
        <v>6618</v>
      </c>
      <c r="R61" s="122" t="str">
        <f t="shared" si="0"/>
        <v>12</v>
      </c>
    </row>
    <row r="62" spans="1:18" ht="52.5" x14ac:dyDescent="0.15">
      <c r="A62" s="53" t="s">
        <v>592</v>
      </c>
      <c r="B62" s="56" t="s">
        <v>15</v>
      </c>
      <c r="C62" s="56" t="s">
        <v>284</v>
      </c>
      <c r="D62" s="57" t="s">
        <v>6619</v>
      </c>
      <c r="E62" s="57" t="s">
        <v>285</v>
      </c>
      <c r="F62" s="57" t="s">
        <v>6615</v>
      </c>
      <c r="G62" s="57" t="s">
        <v>290</v>
      </c>
      <c r="H62" s="93"/>
      <c r="I62" s="93">
        <v>450</v>
      </c>
      <c r="J62" s="93"/>
      <c r="K62" s="57" t="s">
        <v>6620</v>
      </c>
      <c r="L62" s="57" t="s">
        <v>6621</v>
      </c>
      <c r="M62" s="57" t="s">
        <v>92</v>
      </c>
      <c r="N62" s="104">
        <v>20000</v>
      </c>
      <c r="O62" s="104">
        <v>270</v>
      </c>
      <c r="P62" s="55" t="s">
        <v>287</v>
      </c>
      <c r="Q62" s="60" t="s">
        <v>6618</v>
      </c>
      <c r="R62" s="122" t="str">
        <f t="shared" si="0"/>
        <v>12</v>
      </c>
    </row>
    <row r="63" spans="1:18" ht="63" x14ac:dyDescent="0.15">
      <c r="A63" s="53" t="s">
        <v>592</v>
      </c>
      <c r="B63" s="56" t="s">
        <v>15</v>
      </c>
      <c r="C63" s="56" t="s">
        <v>288</v>
      </c>
      <c r="D63" s="57" t="s">
        <v>1205</v>
      </c>
      <c r="E63" s="57" t="s">
        <v>285</v>
      </c>
      <c r="F63" s="57" t="s">
        <v>1206</v>
      </c>
      <c r="G63" s="57" t="s">
        <v>290</v>
      </c>
      <c r="H63" s="93"/>
      <c r="I63" s="93">
        <v>878</v>
      </c>
      <c r="J63" s="93"/>
      <c r="K63" s="57" t="s">
        <v>1207</v>
      </c>
      <c r="L63" s="57" t="s">
        <v>6622</v>
      </c>
      <c r="M63" s="57" t="s">
        <v>92</v>
      </c>
      <c r="N63" s="104">
        <v>60000</v>
      </c>
      <c r="O63" s="104">
        <v>32489</v>
      </c>
      <c r="P63" s="55" t="s">
        <v>287</v>
      </c>
      <c r="Q63" s="60"/>
      <c r="R63" s="122" t="str">
        <f t="shared" si="0"/>
        <v>12</v>
      </c>
    </row>
    <row r="64" spans="1:18" ht="52.5" x14ac:dyDescent="0.15">
      <c r="A64" s="53" t="s">
        <v>592</v>
      </c>
      <c r="B64" s="56" t="s">
        <v>15</v>
      </c>
      <c r="C64" s="56" t="s">
        <v>288</v>
      </c>
      <c r="D64" s="57" t="s">
        <v>908</v>
      </c>
      <c r="E64" s="57" t="s">
        <v>285</v>
      </c>
      <c r="F64" s="57" t="s">
        <v>909</v>
      </c>
      <c r="G64" s="57" t="s">
        <v>290</v>
      </c>
      <c r="H64" s="93"/>
      <c r="I64" s="93">
        <v>1240</v>
      </c>
      <c r="J64" s="93"/>
      <c r="K64" s="57" t="s">
        <v>1202</v>
      </c>
      <c r="L64" s="57" t="s">
        <v>1203</v>
      </c>
      <c r="M64" s="57" t="s">
        <v>1204</v>
      </c>
      <c r="N64" s="104">
        <v>91000</v>
      </c>
      <c r="O64" s="104">
        <v>87316</v>
      </c>
      <c r="P64" s="55" t="s">
        <v>287</v>
      </c>
      <c r="Q64" s="60"/>
      <c r="R64" s="122" t="str">
        <f t="shared" si="0"/>
        <v>12</v>
      </c>
    </row>
    <row r="65" spans="1:18" ht="157.5" x14ac:dyDescent="0.15">
      <c r="A65" s="53" t="s">
        <v>566</v>
      </c>
      <c r="B65" s="56" t="s">
        <v>16</v>
      </c>
      <c r="C65" s="56" t="s">
        <v>284</v>
      </c>
      <c r="D65" s="57" t="s">
        <v>6623</v>
      </c>
      <c r="E65" s="57" t="s">
        <v>285</v>
      </c>
      <c r="F65" s="57" t="s">
        <v>6624</v>
      </c>
      <c r="G65" s="57" t="s">
        <v>286</v>
      </c>
      <c r="H65" s="93">
        <v>643</v>
      </c>
      <c r="I65" s="93">
        <v>0</v>
      </c>
      <c r="J65" s="93">
        <v>0</v>
      </c>
      <c r="K65" s="57" t="s">
        <v>6625</v>
      </c>
      <c r="L65" s="57" t="s">
        <v>6626</v>
      </c>
      <c r="M65" s="57" t="s">
        <v>92</v>
      </c>
      <c r="N65" s="104">
        <v>7000</v>
      </c>
      <c r="O65" s="104">
        <v>5200</v>
      </c>
      <c r="P65" s="55" t="s">
        <v>83</v>
      </c>
      <c r="Q65" s="60"/>
      <c r="R65" s="122" t="str">
        <f t="shared" si="0"/>
        <v>13</v>
      </c>
    </row>
    <row r="66" spans="1:18" ht="21" x14ac:dyDescent="0.15">
      <c r="A66" s="53" t="s">
        <v>566</v>
      </c>
      <c r="B66" s="56" t="s">
        <v>16</v>
      </c>
      <c r="C66" s="56" t="s">
        <v>284</v>
      </c>
      <c r="D66" s="57" t="s">
        <v>6627</v>
      </c>
      <c r="E66" s="57" t="s">
        <v>285</v>
      </c>
      <c r="F66" s="57" t="s">
        <v>6628</v>
      </c>
      <c r="G66" s="57" t="s">
        <v>286</v>
      </c>
      <c r="H66" s="93">
        <v>60</v>
      </c>
      <c r="I66" s="93">
        <v>0</v>
      </c>
      <c r="J66" s="93">
        <v>0</v>
      </c>
      <c r="K66" s="57" t="s">
        <v>6629</v>
      </c>
      <c r="L66" s="57" t="s">
        <v>6630</v>
      </c>
      <c r="M66" s="57" t="s">
        <v>6631</v>
      </c>
      <c r="N66" s="104">
        <v>600</v>
      </c>
      <c r="O66" s="104">
        <v>600</v>
      </c>
      <c r="P66" s="55" t="s">
        <v>287</v>
      </c>
      <c r="Q66" s="60"/>
      <c r="R66" s="122" t="str">
        <f t="shared" si="0"/>
        <v>13</v>
      </c>
    </row>
    <row r="67" spans="1:18" ht="21" x14ac:dyDescent="0.15">
      <c r="A67" s="53" t="s">
        <v>566</v>
      </c>
      <c r="B67" s="56" t="s">
        <v>16</v>
      </c>
      <c r="C67" s="56" t="s">
        <v>284</v>
      </c>
      <c r="D67" s="57" t="s">
        <v>6632</v>
      </c>
      <c r="E67" s="57" t="s">
        <v>285</v>
      </c>
      <c r="F67" s="57" t="s">
        <v>6633</v>
      </c>
      <c r="G67" s="57" t="s">
        <v>286</v>
      </c>
      <c r="H67" s="93">
        <v>50</v>
      </c>
      <c r="I67" s="93">
        <v>0</v>
      </c>
      <c r="J67" s="93">
        <v>0</v>
      </c>
      <c r="K67" s="57" t="s">
        <v>6634</v>
      </c>
      <c r="L67" s="57" t="s">
        <v>6635</v>
      </c>
      <c r="M67" s="57" t="s">
        <v>6631</v>
      </c>
      <c r="N67" s="104">
        <v>500</v>
      </c>
      <c r="O67" s="104">
        <v>500</v>
      </c>
      <c r="P67" s="55" t="s">
        <v>287</v>
      </c>
      <c r="Q67" s="60"/>
      <c r="R67" s="122" t="str">
        <f t="shared" si="0"/>
        <v>13</v>
      </c>
    </row>
    <row r="68" spans="1:18" ht="31.5" x14ac:dyDescent="0.15">
      <c r="A68" s="53" t="s">
        <v>566</v>
      </c>
      <c r="B68" s="56" t="s">
        <v>16</v>
      </c>
      <c r="C68" s="56" t="s">
        <v>284</v>
      </c>
      <c r="D68" s="57" t="s">
        <v>6636</v>
      </c>
      <c r="E68" s="57" t="s">
        <v>285</v>
      </c>
      <c r="F68" s="57" t="s">
        <v>6637</v>
      </c>
      <c r="G68" s="57" t="s">
        <v>286</v>
      </c>
      <c r="H68" s="93">
        <v>84</v>
      </c>
      <c r="I68" s="93">
        <v>0</v>
      </c>
      <c r="J68" s="93">
        <v>0</v>
      </c>
      <c r="K68" s="57" t="s">
        <v>6638</v>
      </c>
      <c r="L68" s="57" t="s">
        <v>6639</v>
      </c>
      <c r="M68" s="57" t="s">
        <v>6631</v>
      </c>
      <c r="N68" s="104">
        <v>600</v>
      </c>
      <c r="O68" s="104">
        <v>600</v>
      </c>
      <c r="P68" s="55" t="s">
        <v>287</v>
      </c>
      <c r="Q68" s="60"/>
      <c r="R68" s="122" t="str">
        <f t="shared" si="0"/>
        <v>13</v>
      </c>
    </row>
    <row r="69" spans="1:18" ht="21" x14ac:dyDescent="0.15">
      <c r="A69" s="53" t="s">
        <v>566</v>
      </c>
      <c r="B69" s="56" t="s">
        <v>16</v>
      </c>
      <c r="C69" s="56" t="s">
        <v>284</v>
      </c>
      <c r="D69" s="57" t="s">
        <v>6640</v>
      </c>
      <c r="E69" s="57" t="s">
        <v>285</v>
      </c>
      <c r="F69" s="57" t="s">
        <v>6637</v>
      </c>
      <c r="G69" s="57" t="s">
        <v>286</v>
      </c>
      <c r="H69" s="93">
        <v>84</v>
      </c>
      <c r="I69" s="93">
        <v>0</v>
      </c>
      <c r="J69" s="93">
        <v>0</v>
      </c>
      <c r="K69" s="57" t="s">
        <v>6638</v>
      </c>
      <c r="L69" s="57" t="s">
        <v>6641</v>
      </c>
      <c r="M69" s="57" t="s">
        <v>6631</v>
      </c>
      <c r="N69" s="104">
        <v>600</v>
      </c>
      <c r="O69" s="104">
        <v>600</v>
      </c>
      <c r="P69" s="55" t="s">
        <v>287</v>
      </c>
      <c r="Q69" s="60"/>
      <c r="R69" s="122" t="str">
        <f t="shared" si="0"/>
        <v>13</v>
      </c>
    </row>
    <row r="70" spans="1:18" ht="21" x14ac:dyDescent="0.15">
      <c r="A70" s="53" t="s">
        <v>566</v>
      </c>
      <c r="B70" s="56" t="s">
        <v>16</v>
      </c>
      <c r="C70" s="56" t="s">
        <v>284</v>
      </c>
      <c r="D70" s="57" t="s">
        <v>6642</v>
      </c>
      <c r="E70" s="57" t="s">
        <v>285</v>
      </c>
      <c r="F70" s="57" t="s">
        <v>6643</v>
      </c>
      <c r="G70" s="57" t="s">
        <v>286</v>
      </c>
      <c r="H70" s="93">
        <v>300</v>
      </c>
      <c r="I70" s="93">
        <v>0</v>
      </c>
      <c r="J70" s="93">
        <v>0</v>
      </c>
      <c r="K70" s="57" t="s">
        <v>6644</v>
      </c>
      <c r="L70" s="57" t="s">
        <v>6645</v>
      </c>
      <c r="M70" s="57" t="s">
        <v>92</v>
      </c>
      <c r="N70" s="104">
        <v>110000</v>
      </c>
      <c r="O70" s="104">
        <v>111000</v>
      </c>
      <c r="P70" s="55" t="s">
        <v>287</v>
      </c>
      <c r="Q70" s="60"/>
      <c r="R70" s="122" t="str">
        <f t="shared" ref="R70:R133" si="1">IF(LEN(A70)=5,LEFT(A70,1),LEFT(A70,2))</f>
        <v>13</v>
      </c>
    </row>
    <row r="71" spans="1:18" ht="31.5" x14ac:dyDescent="0.15">
      <c r="A71" s="53" t="s">
        <v>566</v>
      </c>
      <c r="B71" s="56" t="s">
        <v>16</v>
      </c>
      <c r="C71" s="56" t="s">
        <v>284</v>
      </c>
      <c r="D71" s="57" t="s">
        <v>6646</v>
      </c>
      <c r="E71" s="57" t="s">
        <v>6647</v>
      </c>
      <c r="F71" s="57" t="s">
        <v>6648</v>
      </c>
      <c r="G71" s="57" t="s">
        <v>6649</v>
      </c>
      <c r="H71" s="93">
        <v>300</v>
      </c>
      <c r="I71" s="93">
        <v>0</v>
      </c>
      <c r="J71" s="93">
        <v>0</v>
      </c>
      <c r="K71" s="57" t="s">
        <v>6650</v>
      </c>
      <c r="L71" s="57" t="s">
        <v>6651</v>
      </c>
      <c r="M71" s="57" t="s">
        <v>2070</v>
      </c>
      <c r="N71" s="104">
        <v>5000</v>
      </c>
      <c r="O71" s="104">
        <v>5000</v>
      </c>
      <c r="P71" s="55" t="s">
        <v>287</v>
      </c>
      <c r="Q71" s="60"/>
      <c r="R71" s="122" t="str">
        <f t="shared" si="1"/>
        <v>13</v>
      </c>
    </row>
    <row r="72" spans="1:18" ht="31.5" x14ac:dyDescent="0.15">
      <c r="A72" s="53" t="s">
        <v>566</v>
      </c>
      <c r="B72" s="56" t="s">
        <v>16</v>
      </c>
      <c r="C72" s="56" t="s">
        <v>284</v>
      </c>
      <c r="D72" s="57" t="s">
        <v>6652</v>
      </c>
      <c r="E72" s="57" t="s">
        <v>285</v>
      </c>
      <c r="F72" s="57" t="s">
        <v>6653</v>
      </c>
      <c r="G72" s="57" t="s">
        <v>286</v>
      </c>
      <c r="H72" s="93">
        <v>968</v>
      </c>
      <c r="I72" s="93"/>
      <c r="J72" s="93"/>
      <c r="K72" s="57" t="s">
        <v>6654</v>
      </c>
      <c r="L72" s="57" t="s">
        <v>6655</v>
      </c>
      <c r="M72" s="57" t="s">
        <v>92</v>
      </c>
      <c r="N72" s="104">
        <v>45000</v>
      </c>
      <c r="O72" s="104">
        <v>43000</v>
      </c>
      <c r="P72" s="55" t="s">
        <v>296</v>
      </c>
      <c r="Q72" s="60"/>
      <c r="R72" s="122" t="str">
        <f t="shared" si="1"/>
        <v>13</v>
      </c>
    </row>
    <row r="73" spans="1:18" ht="31.5" x14ac:dyDescent="0.15">
      <c r="A73" s="58" t="s">
        <v>566</v>
      </c>
      <c r="B73" s="59" t="s">
        <v>16</v>
      </c>
      <c r="C73" s="59" t="s">
        <v>284</v>
      </c>
      <c r="D73" s="60" t="s">
        <v>6656</v>
      </c>
      <c r="E73" s="60" t="s">
        <v>285</v>
      </c>
      <c r="F73" s="60" t="s">
        <v>6657</v>
      </c>
      <c r="G73" s="60" t="s">
        <v>286</v>
      </c>
      <c r="H73" s="97">
        <v>1271</v>
      </c>
      <c r="I73" s="97"/>
      <c r="J73" s="97"/>
      <c r="K73" s="60" t="s">
        <v>6658</v>
      </c>
      <c r="L73" s="60" t="s">
        <v>6659</v>
      </c>
      <c r="M73" s="60" t="s">
        <v>92</v>
      </c>
      <c r="N73" s="113">
        <v>100000</v>
      </c>
      <c r="O73" s="113">
        <v>61742</v>
      </c>
      <c r="P73" s="83" t="s">
        <v>287</v>
      </c>
      <c r="Q73" s="60"/>
      <c r="R73" s="122" t="str">
        <f t="shared" si="1"/>
        <v>13</v>
      </c>
    </row>
    <row r="74" spans="1:18" ht="31.5" x14ac:dyDescent="0.15">
      <c r="A74" s="58" t="s">
        <v>566</v>
      </c>
      <c r="B74" s="59" t="s">
        <v>16</v>
      </c>
      <c r="C74" s="59" t="s">
        <v>288</v>
      </c>
      <c r="D74" s="60" t="s">
        <v>1208</v>
      </c>
      <c r="E74" s="60" t="s">
        <v>285</v>
      </c>
      <c r="F74" s="60" t="s">
        <v>910</v>
      </c>
      <c r="G74" s="60" t="s">
        <v>286</v>
      </c>
      <c r="H74" s="97">
        <v>2647</v>
      </c>
      <c r="I74" s="97"/>
      <c r="J74" s="97"/>
      <c r="K74" s="60" t="s">
        <v>6660</v>
      </c>
      <c r="L74" s="60" t="s">
        <v>6661</v>
      </c>
      <c r="M74" s="60" t="s">
        <v>102</v>
      </c>
      <c r="N74" s="113">
        <v>162000</v>
      </c>
      <c r="O74" s="113">
        <v>155628</v>
      </c>
      <c r="P74" s="83" t="s">
        <v>83</v>
      </c>
      <c r="Q74" s="60" t="s">
        <v>911</v>
      </c>
      <c r="R74" s="122" t="str">
        <f t="shared" si="1"/>
        <v>13</v>
      </c>
    </row>
    <row r="75" spans="1:18" ht="21" x14ac:dyDescent="0.15">
      <c r="A75" s="58" t="s">
        <v>566</v>
      </c>
      <c r="B75" s="59" t="s">
        <v>16</v>
      </c>
      <c r="C75" s="59" t="s">
        <v>288</v>
      </c>
      <c r="D75" s="60" t="s">
        <v>6662</v>
      </c>
      <c r="E75" s="60" t="s">
        <v>285</v>
      </c>
      <c r="F75" s="60" t="s">
        <v>6663</v>
      </c>
      <c r="G75" s="60" t="s">
        <v>286</v>
      </c>
      <c r="H75" s="97">
        <v>10527</v>
      </c>
      <c r="I75" s="97"/>
      <c r="J75" s="97"/>
      <c r="K75" s="60" t="s">
        <v>6664</v>
      </c>
      <c r="L75" s="60" t="s">
        <v>6665</v>
      </c>
      <c r="M75" s="60" t="s">
        <v>6666</v>
      </c>
      <c r="N75" s="113">
        <v>480000</v>
      </c>
      <c r="O75" s="113">
        <v>480000</v>
      </c>
      <c r="P75" s="83" t="s">
        <v>296</v>
      </c>
      <c r="Q75" s="60"/>
      <c r="R75" s="122" t="str">
        <f t="shared" si="1"/>
        <v>13</v>
      </c>
    </row>
    <row r="76" spans="1:18" ht="52.5" x14ac:dyDescent="0.15">
      <c r="A76" s="58" t="s">
        <v>566</v>
      </c>
      <c r="B76" s="59" t="s">
        <v>16</v>
      </c>
      <c r="C76" s="59" t="s">
        <v>288</v>
      </c>
      <c r="D76" s="60" t="s">
        <v>6667</v>
      </c>
      <c r="E76" s="60" t="s">
        <v>285</v>
      </c>
      <c r="F76" s="60" t="s">
        <v>6668</v>
      </c>
      <c r="G76" s="60" t="s">
        <v>286</v>
      </c>
      <c r="H76" s="97">
        <v>4828</v>
      </c>
      <c r="I76" s="97"/>
      <c r="J76" s="97"/>
      <c r="K76" s="60" t="s">
        <v>6669</v>
      </c>
      <c r="L76" s="60" t="s">
        <v>6670</v>
      </c>
      <c r="M76" s="60" t="s">
        <v>6671</v>
      </c>
      <c r="N76" s="113" t="s">
        <v>3</v>
      </c>
      <c r="O76" s="113" t="s">
        <v>3</v>
      </c>
      <c r="P76" s="83" t="s">
        <v>296</v>
      </c>
      <c r="Q76" s="60"/>
      <c r="R76" s="122" t="str">
        <f t="shared" si="1"/>
        <v>13</v>
      </c>
    </row>
    <row r="77" spans="1:18" ht="52.5" x14ac:dyDescent="0.15">
      <c r="A77" s="58" t="s">
        <v>566</v>
      </c>
      <c r="B77" s="59" t="s">
        <v>16</v>
      </c>
      <c r="C77" s="59" t="s">
        <v>288</v>
      </c>
      <c r="D77" s="60" t="s">
        <v>6672</v>
      </c>
      <c r="E77" s="60" t="s">
        <v>285</v>
      </c>
      <c r="F77" s="60" t="s">
        <v>6673</v>
      </c>
      <c r="G77" s="60" t="s">
        <v>286</v>
      </c>
      <c r="H77" s="97">
        <v>6235</v>
      </c>
      <c r="I77" s="97"/>
      <c r="J77" s="97"/>
      <c r="K77" s="60" t="s">
        <v>6674</v>
      </c>
      <c r="L77" s="60" t="s">
        <v>6675</v>
      </c>
      <c r="M77" s="60" t="s">
        <v>6676</v>
      </c>
      <c r="N77" s="113">
        <v>1400</v>
      </c>
      <c r="O77" s="113">
        <v>1400</v>
      </c>
      <c r="P77" s="83" t="s">
        <v>296</v>
      </c>
      <c r="Q77" s="60"/>
      <c r="R77" s="122" t="str">
        <f t="shared" si="1"/>
        <v>13</v>
      </c>
    </row>
    <row r="78" spans="1:18" ht="21" x14ac:dyDescent="0.15">
      <c r="A78" s="58" t="s">
        <v>566</v>
      </c>
      <c r="B78" s="59" t="s">
        <v>16</v>
      </c>
      <c r="C78" s="59" t="s">
        <v>288</v>
      </c>
      <c r="D78" s="60" t="s">
        <v>6677</v>
      </c>
      <c r="E78" s="60" t="s">
        <v>285</v>
      </c>
      <c r="F78" s="60" t="s">
        <v>6678</v>
      </c>
      <c r="G78" s="60" t="s">
        <v>286</v>
      </c>
      <c r="H78" s="97">
        <v>1823</v>
      </c>
      <c r="I78" s="97"/>
      <c r="J78" s="97"/>
      <c r="K78" s="60" t="s">
        <v>106</v>
      </c>
      <c r="L78" s="60" t="s">
        <v>6679</v>
      </c>
      <c r="M78" s="60" t="s">
        <v>4393</v>
      </c>
      <c r="N78" s="113">
        <v>17200</v>
      </c>
      <c r="O78" s="113">
        <v>17200</v>
      </c>
      <c r="P78" s="83" t="s">
        <v>296</v>
      </c>
      <c r="Q78" s="60"/>
      <c r="R78" s="122" t="str">
        <f t="shared" si="1"/>
        <v>13</v>
      </c>
    </row>
    <row r="79" spans="1:18" ht="42" x14ac:dyDescent="0.15">
      <c r="A79" s="58" t="s">
        <v>566</v>
      </c>
      <c r="B79" s="59" t="s">
        <v>16</v>
      </c>
      <c r="C79" s="59" t="s">
        <v>288</v>
      </c>
      <c r="D79" s="60" t="s">
        <v>6680</v>
      </c>
      <c r="E79" s="60" t="s">
        <v>285</v>
      </c>
      <c r="F79" s="60" t="s">
        <v>110</v>
      </c>
      <c r="G79" s="60" t="s">
        <v>286</v>
      </c>
      <c r="H79" s="97"/>
      <c r="I79" s="97">
        <v>919</v>
      </c>
      <c r="J79" s="97"/>
      <c r="K79" s="60" t="s">
        <v>107</v>
      </c>
      <c r="L79" s="60" t="s">
        <v>6681</v>
      </c>
      <c r="M79" s="60" t="s">
        <v>6682</v>
      </c>
      <c r="N79" s="113">
        <v>50000</v>
      </c>
      <c r="O79" s="113">
        <v>50000</v>
      </c>
      <c r="P79" s="83" t="s">
        <v>287</v>
      </c>
      <c r="Q79" s="60"/>
      <c r="R79" s="122" t="str">
        <f t="shared" si="1"/>
        <v>13</v>
      </c>
    </row>
    <row r="80" spans="1:18" ht="31.5" x14ac:dyDescent="0.15">
      <c r="A80" s="58" t="s">
        <v>567</v>
      </c>
      <c r="B80" s="59" t="s">
        <v>17</v>
      </c>
      <c r="C80" s="59" t="s">
        <v>284</v>
      </c>
      <c r="D80" s="60" t="s">
        <v>6683</v>
      </c>
      <c r="E80" s="60" t="s">
        <v>285</v>
      </c>
      <c r="F80" s="60" t="s">
        <v>6684</v>
      </c>
      <c r="G80" s="60" t="s">
        <v>290</v>
      </c>
      <c r="H80" s="97">
        <v>507</v>
      </c>
      <c r="I80" s="97">
        <v>0</v>
      </c>
      <c r="J80" s="97">
        <v>0</v>
      </c>
      <c r="K80" s="60" t="s">
        <v>6685</v>
      </c>
      <c r="L80" s="60" t="s">
        <v>6686</v>
      </c>
      <c r="M80" s="60" t="s">
        <v>4321</v>
      </c>
      <c r="N80" s="113">
        <v>60000</v>
      </c>
      <c r="O80" s="113">
        <v>48000</v>
      </c>
      <c r="P80" s="83" t="s">
        <v>83</v>
      </c>
      <c r="Q80" s="60"/>
      <c r="R80" s="122" t="str">
        <f t="shared" si="1"/>
        <v>14</v>
      </c>
    </row>
    <row r="81" spans="1:18" ht="105" x14ac:dyDescent="0.15">
      <c r="A81" s="58" t="s">
        <v>567</v>
      </c>
      <c r="B81" s="59" t="s">
        <v>17</v>
      </c>
      <c r="C81" s="59" t="s">
        <v>284</v>
      </c>
      <c r="D81" s="60" t="s">
        <v>1209</v>
      </c>
      <c r="E81" s="60" t="s">
        <v>289</v>
      </c>
      <c r="F81" s="60" t="s">
        <v>314</v>
      </c>
      <c r="G81" s="60" t="s">
        <v>290</v>
      </c>
      <c r="H81" s="97">
        <v>2480</v>
      </c>
      <c r="I81" s="97">
        <v>0</v>
      </c>
      <c r="J81" s="97">
        <v>0</v>
      </c>
      <c r="K81" s="60" t="s">
        <v>6687</v>
      </c>
      <c r="L81" s="60" t="s">
        <v>6688</v>
      </c>
      <c r="M81" s="60" t="s">
        <v>315</v>
      </c>
      <c r="N81" s="113">
        <v>84000</v>
      </c>
      <c r="O81" s="113">
        <v>84000</v>
      </c>
      <c r="P81" s="83" t="s">
        <v>83</v>
      </c>
      <c r="Q81" s="60"/>
      <c r="R81" s="122" t="str">
        <f t="shared" si="1"/>
        <v>14</v>
      </c>
    </row>
    <row r="82" spans="1:18" ht="105" x14ac:dyDescent="0.15">
      <c r="A82" s="58" t="s">
        <v>567</v>
      </c>
      <c r="B82" s="59" t="s">
        <v>17</v>
      </c>
      <c r="C82" s="59" t="s">
        <v>284</v>
      </c>
      <c r="D82" s="60" t="s">
        <v>1210</v>
      </c>
      <c r="E82" s="60" t="s">
        <v>289</v>
      </c>
      <c r="F82" s="60" t="s">
        <v>314</v>
      </c>
      <c r="G82" s="60" t="s">
        <v>290</v>
      </c>
      <c r="H82" s="97" t="s">
        <v>3</v>
      </c>
      <c r="I82" s="97"/>
      <c r="J82" s="97"/>
      <c r="K82" s="60" t="s">
        <v>1211</v>
      </c>
      <c r="L82" s="60" t="s">
        <v>6689</v>
      </c>
      <c r="M82" s="60" t="s">
        <v>98</v>
      </c>
      <c r="N82" s="113">
        <v>68000</v>
      </c>
      <c r="O82" s="113">
        <v>68000</v>
      </c>
      <c r="P82" s="83" t="s">
        <v>83</v>
      </c>
      <c r="Q82" s="60"/>
      <c r="R82" s="122" t="str">
        <f t="shared" si="1"/>
        <v>14</v>
      </c>
    </row>
    <row r="83" spans="1:18" ht="105" x14ac:dyDescent="0.15">
      <c r="A83" s="58" t="s">
        <v>567</v>
      </c>
      <c r="B83" s="59" t="s">
        <v>17</v>
      </c>
      <c r="C83" s="59" t="s">
        <v>284</v>
      </c>
      <c r="D83" s="60" t="s">
        <v>1212</v>
      </c>
      <c r="E83" s="60" t="s">
        <v>289</v>
      </c>
      <c r="F83" s="60" t="s">
        <v>316</v>
      </c>
      <c r="G83" s="60" t="s">
        <v>290</v>
      </c>
      <c r="H83" s="97" t="s">
        <v>3</v>
      </c>
      <c r="I83" s="97"/>
      <c r="J83" s="97"/>
      <c r="K83" s="60" t="s">
        <v>1213</v>
      </c>
      <c r="L83" s="60" t="s">
        <v>6690</v>
      </c>
      <c r="M83" s="60" t="s">
        <v>317</v>
      </c>
      <c r="N83" s="113">
        <v>3200</v>
      </c>
      <c r="O83" s="113">
        <v>3200</v>
      </c>
      <c r="P83" s="83" t="s">
        <v>83</v>
      </c>
      <c r="Q83" s="60"/>
      <c r="R83" s="122" t="str">
        <f t="shared" si="1"/>
        <v>14</v>
      </c>
    </row>
    <row r="84" spans="1:18" ht="42" x14ac:dyDescent="0.15">
      <c r="A84" s="58" t="s">
        <v>567</v>
      </c>
      <c r="B84" s="59" t="s">
        <v>17</v>
      </c>
      <c r="C84" s="59" t="s">
        <v>284</v>
      </c>
      <c r="D84" s="60" t="s">
        <v>6691</v>
      </c>
      <c r="E84" s="60" t="s">
        <v>285</v>
      </c>
      <c r="F84" s="60" t="s">
        <v>6692</v>
      </c>
      <c r="G84" s="60" t="s">
        <v>290</v>
      </c>
      <c r="H84" s="97"/>
      <c r="I84" s="97">
        <v>1850</v>
      </c>
      <c r="J84" s="97"/>
      <c r="K84" s="60" t="s">
        <v>6693</v>
      </c>
      <c r="L84" s="60" t="s">
        <v>6694</v>
      </c>
      <c r="M84" s="60" t="s">
        <v>6695</v>
      </c>
      <c r="N84" s="113">
        <v>96000</v>
      </c>
      <c r="O84" s="113">
        <v>92570</v>
      </c>
      <c r="P84" s="83" t="s">
        <v>83</v>
      </c>
      <c r="Q84" s="60"/>
      <c r="R84" s="122" t="str">
        <f t="shared" si="1"/>
        <v>14</v>
      </c>
    </row>
    <row r="85" spans="1:18" ht="31.5" x14ac:dyDescent="0.15">
      <c r="A85" s="58" t="s">
        <v>567</v>
      </c>
      <c r="B85" s="59" t="s">
        <v>17</v>
      </c>
      <c r="C85" s="59" t="s">
        <v>284</v>
      </c>
      <c r="D85" s="60" t="s">
        <v>6696</v>
      </c>
      <c r="E85" s="60" t="s">
        <v>289</v>
      </c>
      <c r="F85" s="60" t="s">
        <v>6697</v>
      </c>
      <c r="G85" s="60" t="s">
        <v>290</v>
      </c>
      <c r="H85" s="97">
        <v>831</v>
      </c>
      <c r="I85" s="97">
        <v>0</v>
      </c>
      <c r="J85" s="97">
        <v>0</v>
      </c>
      <c r="K85" s="60" t="s">
        <v>6698</v>
      </c>
      <c r="L85" s="60" t="s">
        <v>6699</v>
      </c>
      <c r="M85" s="60" t="s">
        <v>1945</v>
      </c>
      <c r="N85" s="113">
        <v>90000</v>
      </c>
      <c r="O85" s="113">
        <v>85500</v>
      </c>
      <c r="P85" s="83" t="s">
        <v>83</v>
      </c>
      <c r="Q85" s="60"/>
      <c r="R85" s="122" t="str">
        <f t="shared" si="1"/>
        <v>14</v>
      </c>
    </row>
    <row r="86" spans="1:18" ht="31.5" x14ac:dyDescent="0.15">
      <c r="A86" s="58" t="s">
        <v>567</v>
      </c>
      <c r="B86" s="59" t="s">
        <v>17</v>
      </c>
      <c r="C86" s="59" t="s">
        <v>284</v>
      </c>
      <c r="D86" s="60" t="s">
        <v>6700</v>
      </c>
      <c r="E86" s="60" t="s">
        <v>285</v>
      </c>
      <c r="F86" s="60" t="s">
        <v>6701</v>
      </c>
      <c r="G86" s="60" t="s">
        <v>290</v>
      </c>
      <c r="H86" s="97"/>
      <c r="I86" s="97">
        <v>576</v>
      </c>
      <c r="J86" s="97"/>
      <c r="K86" s="60" t="s">
        <v>6702</v>
      </c>
      <c r="L86" s="60" t="s">
        <v>6703</v>
      </c>
      <c r="M86" s="60" t="s">
        <v>6704</v>
      </c>
      <c r="N86" s="113">
        <v>9300</v>
      </c>
      <c r="O86" s="113">
        <v>5000</v>
      </c>
      <c r="P86" s="83" t="s">
        <v>83</v>
      </c>
      <c r="Q86" s="60"/>
      <c r="R86" s="122" t="str">
        <f t="shared" si="1"/>
        <v>14</v>
      </c>
    </row>
    <row r="87" spans="1:18" ht="21" x14ac:dyDescent="0.15">
      <c r="A87" s="58" t="s">
        <v>567</v>
      </c>
      <c r="B87" s="59" t="s">
        <v>17</v>
      </c>
      <c r="C87" s="59" t="s">
        <v>284</v>
      </c>
      <c r="D87" s="60" t="s">
        <v>6705</v>
      </c>
      <c r="E87" s="60" t="s">
        <v>285</v>
      </c>
      <c r="F87" s="60" t="s">
        <v>6706</v>
      </c>
      <c r="G87" s="60" t="s">
        <v>290</v>
      </c>
      <c r="H87" s="97"/>
      <c r="I87" s="97">
        <v>818</v>
      </c>
      <c r="J87" s="97"/>
      <c r="K87" s="60" t="s">
        <v>6707</v>
      </c>
      <c r="L87" s="60" t="s">
        <v>6708</v>
      </c>
      <c r="M87" s="60" t="s">
        <v>6709</v>
      </c>
      <c r="N87" s="113">
        <v>50900</v>
      </c>
      <c r="O87" s="113">
        <v>50900</v>
      </c>
      <c r="P87" s="83" t="s">
        <v>287</v>
      </c>
      <c r="Q87" s="60"/>
      <c r="R87" s="122" t="str">
        <f t="shared" si="1"/>
        <v>14</v>
      </c>
    </row>
    <row r="88" spans="1:18" ht="42" x14ac:dyDescent="0.15">
      <c r="A88" s="58" t="s">
        <v>568</v>
      </c>
      <c r="B88" s="59" t="s">
        <v>18</v>
      </c>
      <c r="C88" s="59" t="s">
        <v>284</v>
      </c>
      <c r="D88" s="60" t="s">
        <v>6710</v>
      </c>
      <c r="E88" s="60" t="s">
        <v>285</v>
      </c>
      <c r="F88" s="60" t="s">
        <v>6711</v>
      </c>
      <c r="G88" s="60" t="s">
        <v>286</v>
      </c>
      <c r="H88" s="97"/>
      <c r="I88" s="97">
        <v>200</v>
      </c>
      <c r="J88" s="97"/>
      <c r="K88" s="60" t="s">
        <v>6712</v>
      </c>
      <c r="L88" s="60" t="s">
        <v>6713</v>
      </c>
      <c r="M88" s="60" t="s">
        <v>6714</v>
      </c>
      <c r="N88" s="113">
        <v>5300</v>
      </c>
      <c r="O88" s="113">
        <v>4300</v>
      </c>
      <c r="P88" s="83" t="s">
        <v>287</v>
      </c>
      <c r="Q88" s="60"/>
      <c r="R88" s="122" t="str">
        <f t="shared" si="1"/>
        <v>15</v>
      </c>
    </row>
    <row r="89" spans="1:18" ht="21" x14ac:dyDescent="0.15">
      <c r="A89" s="58" t="s">
        <v>568</v>
      </c>
      <c r="B89" s="59" t="s">
        <v>18</v>
      </c>
      <c r="C89" s="59" t="s">
        <v>288</v>
      </c>
      <c r="D89" s="60" t="s">
        <v>6715</v>
      </c>
      <c r="E89" s="60" t="s">
        <v>285</v>
      </c>
      <c r="F89" s="60" t="s">
        <v>6716</v>
      </c>
      <c r="G89" s="60" t="s">
        <v>286</v>
      </c>
      <c r="H89" s="97">
        <v>126</v>
      </c>
      <c r="I89" s="97"/>
      <c r="J89" s="97"/>
      <c r="K89" s="60" t="s">
        <v>6717</v>
      </c>
      <c r="L89" s="60" t="s">
        <v>6718</v>
      </c>
      <c r="M89" s="60" t="s">
        <v>6719</v>
      </c>
      <c r="N89" s="113">
        <v>14000</v>
      </c>
      <c r="O89" s="113">
        <v>14000</v>
      </c>
      <c r="P89" s="83" t="s">
        <v>287</v>
      </c>
      <c r="Q89" s="60"/>
      <c r="R89" s="122" t="str">
        <f t="shared" si="1"/>
        <v>15</v>
      </c>
    </row>
    <row r="90" spans="1:18" ht="31.5" x14ac:dyDescent="0.15">
      <c r="A90" s="58" t="s">
        <v>568</v>
      </c>
      <c r="B90" s="59" t="s">
        <v>18</v>
      </c>
      <c r="C90" s="59" t="s">
        <v>284</v>
      </c>
      <c r="D90" s="60" t="s">
        <v>6720</v>
      </c>
      <c r="E90" s="60" t="s">
        <v>285</v>
      </c>
      <c r="F90" s="60" t="s">
        <v>6721</v>
      </c>
      <c r="G90" s="60" t="s">
        <v>286</v>
      </c>
      <c r="H90" s="97">
        <v>741</v>
      </c>
      <c r="I90" s="97"/>
      <c r="J90" s="97"/>
      <c r="K90" s="60" t="s">
        <v>6664</v>
      </c>
      <c r="L90" s="60" t="s">
        <v>6722</v>
      </c>
      <c r="M90" s="60" t="s">
        <v>4021</v>
      </c>
      <c r="N90" s="113">
        <v>85400</v>
      </c>
      <c r="O90" s="113">
        <v>85400</v>
      </c>
      <c r="P90" s="83" t="s">
        <v>287</v>
      </c>
      <c r="Q90" s="60"/>
      <c r="R90" s="122" t="str">
        <f t="shared" si="1"/>
        <v>15</v>
      </c>
    </row>
    <row r="91" spans="1:18" ht="31.5" x14ac:dyDescent="0.15">
      <c r="A91" s="58" t="s">
        <v>568</v>
      </c>
      <c r="B91" s="59" t="s">
        <v>18</v>
      </c>
      <c r="C91" s="59" t="s">
        <v>284</v>
      </c>
      <c r="D91" s="60" t="s">
        <v>6723</v>
      </c>
      <c r="E91" s="60" t="s">
        <v>285</v>
      </c>
      <c r="F91" s="60" t="s">
        <v>6724</v>
      </c>
      <c r="G91" s="60" t="s">
        <v>290</v>
      </c>
      <c r="H91" s="97">
        <v>22</v>
      </c>
      <c r="I91" s="97"/>
      <c r="J91" s="97"/>
      <c r="K91" s="60" t="s">
        <v>6725</v>
      </c>
      <c r="L91" s="60" t="s">
        <v>6726</v>
      </c>
      <c r="M91" s="60" t="s">
        <v>4021</v>
      </c>
      <c r="N91" s="113">
        <v>43200</v>
      </c>
      <c r="O91" s="113">
        <v>43200</v>
      </c>
      <c r="P91" s="83" t="s">
        <v>287</v>
      </c>
      <c r="Q91" s="60"/>
      <c r="R91" s="122" t="str">
        <f t="shared" si="1"/>
        <v>15</v>
      </c>
    </row>
    <row r="92" spans="1:18" ht="126" x14ac:dyDescent="0.15">
      <c r="A92" s="58" t="s">
        <v>568</v>
      </c>
      <c r="B92" s="59" t="s">
        <v>18</v>
      </c>
      <c r="C92" s="59" t="s">
        <v>288</v>
      </c>
      <c r="D92" s="60" t="s">
        <v>6727</v>
      </c>
      <c r="E92" s="60" t="s">
        <v>285</v>
      </c>
      <c r="F92" s="60" t="s">
        <v>285</v>
      </c>
      <c r="G92" s="60" t="s">
        <v>6728</v>
      </c>
      <c r="H92" s="97">
        <v>158</v>
      </c>
      <c r="I92" s="97">
        <v>1</v>
      </c>
      <c r="J92" s="97">
        <v>811</v>
      </c>
      <c r="K92" s="60" t="s">
        <v>6729</v>
      </c>
      <c r="L92" s="60" t="s">
        <v>6730</v>
      </c>
      <c r="M92" s="60" t="s">
        <v>6731</v>
      </c>
      <c r="N92" s="113">
        <v>41400</v>
      </c>
      <c r="O92" s="113" t="s">
        <v>287</v>
      </c>
      <c r="P92" s="83" t="s">
        <v>287</v>
      </c>
      <c r="Q92" s="60"/>
      <c r="R92" s="122" t="str">
        <f t="shared" si="1"/>
        <v>15</v>
      </c>
    </row>
    <row r="93" spans="1:18" ht="63" x14ac:dyDescent="0.15">
      <c r="A93" s="58" t="s">
        <v>569</v>
      </c>
      <c r="B93" s="59" t="s">
        <v>19</v>
      </c>
      <c r="C93" s="59" t="s">
        <v>284</v>
      </c>
      <c r="D93" s="60" t="s">
        <v>6732</v>
      </c>
      <c r="E93" s="60" t="s">
        <v>285</v>
      </c>
      <c r="F93" s="60" t="s">
        <v>6733</v>
      </c>
      <c r="G93" s="60" t="s">
        <v>290</v>
      </c>
      <c r="H93" s="97"/>
      <c r="I93" s="97">
        <v>972</v>
      </c>
      <c r="J93" s="97"/>
      <c r="K93" s="60" t="s">
        <v>6734</v>
      </c>
      <c r="L93" s="60" t="s">
        <v>6735</v>
      </c>
      <c r="M93" s="60" t="s">
        <v>6736</v>
      </c>
      <c r="N93" s="113">
        <v>1000</v>
      </c>
      <c r="O93" s="113">
        <v>8750</v>
      </c>
      <c r="P93" s="83" t="s">
        <v>287</v>
      </c>
      <c r="Q93" s="60"/>
      <c r="R93" s="122" t="str">
        <f t="shared" si="1"/>
        <v>16</v>
      </c>
    </row>
    <row r="94" spans="1:18" ht="73.5" x14ac:dyDescent="0.15">
      <c r="A94" s="58" t="s">
        <v>569</v>
      </c>
      <c r="B94" s="59" t="s">
        <v>19</v>
      </c>
      <c r="C94" s="59" t="s">
        <v>284</v>
      </c>
      <c r="D94" s="60" t="s">
        <v>6737</v>
      </c>
      <c r="E94" s="60" t="s">
        <v>285</v>
      </c>
      <c r="F94" s="60" t="s">
        <v>6738</v>
      </c>
      <c r="G94" s="60" t="s">
        <v>290</v>
      </c>
      <c r="H94" s="97"/>
      <c r="I94" s="97">
        <v>125</v>
      </c>
      <c r="J94" s="97"/>
      <c r="K94" s="60" t="s">
        <v>4586</v>
      </c>
      <c r="L94" s="60" t="s">
        <v>6739</v>
      </c>
      <c r="M94" s="60" t="s">
        <v>4586</v>
      </c>
      <c r="N94" s="113">
        <v>14000</v>
      </c>
      <c r="O94" s="113">
        <v>14000</v>
      </c>
      <c r="P94" s="83" t="s">
        <v>287</v>
      </c>
      <c r="Q94" s="60"/>
      <c r="R94" s="122" t="str">
        <f t="shared" si="1"/>
        <v>16</v>
      </c>
    </row>
    <row r="95" spans="1:18" ht="31.5" x14ac:dyDescent="0.15">
      <c r="A95" s="58" t="s">
        <v>569</v>
      </c>
      <c r="B95" s="59" t="s">
        <v>19</v>
      </c>
      <c r="C95" s="59" t="s">
        <v>284</v>
      </c>
      <c r="D95" s="60" t="s">
        <v>6740</v>
      </c>
      <c r="E95" s="60" t="s">
        <v>285</v>
      </c>
      <c r="F95" s="60" t="s">
        <v>6741</v>
      </c>
      <c r="G95" s="60" t="s">
        <v>290</v>
      </c>
      <c r="H95" s="97"/>
      <c r="I95" s="97">
        <v>48</v>
      </c>
      <c r="J95" s="97"/>
      <c r="K95" s="60" t="s">
        <v>6742</v>
      </c>
      <c r="L95" s="60" t="s">
        <v>6743</v>
      </c>
      <c r="M95" s="60" t="s">
        <v>1945</v>
      </c>
      <c r="N95" s="113">
        <v>6000</v>
      </c>
      <c r="O95" s="113">
        <v>0</v>
      </c>
      <c r="P95" s="83" t="s">
        <v>1276</v>
      </c>
      <c r="Q95" s="60"/>
      <c r="R95" s="122" t="str">
        <f t="shared" si="1"/>
        <v>16</v>
      </c>
    </row>
    <row r="96" spans="1:18" ht="42" x14ac:dyDescent="0.15">
      <c r="A96" s="58" t="s">
        <v>569</v>
      </c>
      <c r="B96" s="59" t="s">
        <v>19</v>
      </c>
      <c r="C96" s="59" t="s">
        <v>284</v>
      </c>
      <c r="D96" s="60" t="s">
        <v>6744</v>
      </c>
      <c r="E96" s="60" t="s">
        <v>285</v>
      </c>
      <c r="F96" s="60" t="s">
        <v>6745</v>
      </c>
      <c r="G96" s="60" t="s">
        <v>290</v>
      </c>
      <c r="H96" s="97"/>
      <c r="I96" s="97">
        <v>99</v>
      </c>
      <c r="J96" s="97"/>
      <c r="K96" s="60" t="s">
        <v>6746</v>
      </c>
      <c r="L96" s="60" t="s">
        <v>6747</v>
      </c>
      <c r="M96" s="60" t="s">
        <v>4880</v>
      </c>
      <c r="N96" s="113">
        <v>1000</v>
      </c>
      <c r="O96" s="113">
        <v>800</v>
      </c>
      <c r="P96" s="83" t="s">
        <v>287</v>
      </c>
      <c r="Q96" s="60"/>
      <c r="R96" s="122" t="str">
        <f t="shared" si="1"/>
        <v>16</v>
      </c>
    </row>
    <row r="97" spans="1:18" ht="15" customHeight="1" x14ac:dyDescent="0.15">
      <c r="A97" s="58" t="s">
        <v>569</v>
      </c>
      <c r="B97" s="59" t="s">
        <v>19</v>
      </c>
      <c r="C97" s="59" t="s">
        <v>284</v>
      </c>
      <c r="D97" s="60" t="s">
        <v>6748</v>
      </c>
      <c r="E97" s="60" t="s">
        <v>285</v>
      </c>
      <c r="F97" s="60" t="s">
        <v>6749</v>
      </c>
      <c r="G97" s="60" t="s">
        <v>290</v>
      </c>
      <c r="H97" s="97"/>
      <c r="I97" s="97">
        <v>95</v>
      </c>
      <c r="J97" s="97"/>
      <c r="K97" s="60" t="s">
        <v>6750</v>
      </c>
      <c r="L97" s="60" t="s">
        <v>6751</v>
      </c>
      <c r="M97" s="60" t="s">
        <v>1945</v>
      </c>
      <c r="N97" s="113">
        <v>5000</v>
      </c>
      <c r="O97" s="113">
        <v>0</v>
      </c>
      <c r="P97" s="83" t="s">
        <v>1276</v>
      </c>
      <c r="Q97" s="60"/>
      <c r="R97" s="122" t="str">
        <f t="shared" si="1"/>
        <v>16</v>
      </c>
    </row>
    <row r="98" spans="1:18" ht="31.5" x14ac:dyDescent="0.15">
      <c r="A98" s="58" t="s">
        <v>569</v>
      </c>
      <c r="B98" s="59" t="s">
        <v>19</v>
      </c>
      <c r="C98" s="59" t="s">
        <v>288</v>
      </c>
      <c r="D98" s="60" t="s">
        <v>6752</v>
      </c>
      <c r="E98" s="60" t="s">
        <v>289</v>
      </c>
      <c r="F98" s="60" t="s">
        <v>6753</v>
      </c>
      <c r="G98" s="60" t="s">
        <v>290</v>
      </c>
      <c r="H98" s="97">
        <v>674</v>
      </c>
      <c r="I98" s="97"/>
      <c r="J98" s="97"/>
      <c r="K98" s="60" t="s">
        <v>6754</v>
      </c>
      <c r="L98" s="60" t="s">
        <v>6755</v>
      </c>
      <c r="M98" s="60" t="s">
        <v>92</v>
      </c>
      <c r="N98" s="113">
        <v>52200</v>
      </c>
      <c r="O98" s="113">
        <v>51000</v>
      </c>
      <c r="P98" s="83" t="s">
        <v>287</v>
      </c>
      <c r="Q98" s="60"/>
      <c r="R98" s="122" t="str">
        <f t="shared" si="1"/>
        <v>16</v>
      </c>
    </row>
    <row r="99" spans="1:18" ht="21" x14ac:dyDescent="0.15">
      <c r="A99" s="58" t="s">
        <v>569</v>
      </c>
      <c r="B99" s="59" t="s">
        <v>19</v>
      </c>
      <c r="C99" s="59" t="s">
        <v>288</v>
      </c>
      <c r="D99" s="60" t="s">
        <v>6756</v>
      </c>
      <c r="E99" s="60" t="s">
        <v>289</v>
      </c>
      <c r="F99" s="60" t="s">
        <v>6757</v>
      </c>
      <c r="G99" s="60" t="s">
        <v>290</v>
      </c>
      <c r="H99" s="97"/>
      <c r="I99" s="97"/>
      <c r="J99" s="97">
        <v>0</v>
      </c>
      <c r="K99" s="60" t="s">
        <v>6758</v>
      </c>
      <c r="L99" s="60" t="s">
        <v>6759</v>
      </c>
      <c r="M99" s="60" t="s">
        <v>6760</v>
      </c>
      <c r="N99" s="113">
        <v>0</v>
      </c>
      <c r="O99" s="113">
        <v>0</v>
      </c>
      <c r="P99" s="83" t="s">
        <v>287</v>
      </c>
      <c r="Q99" s="60" t="s">
        <v>6761</v>
      </c>
      <c r="R99" s="122" t="str">
        <f t="shared" si="1"/>
        <v>16</v>
      </c>
    </row>
    <row r="100" spans="1:18" ht="21" x14ac:dyDescent="0.15">
      <c r="A100" s="58" t="s">
        <v>569</v>
      </c>
      <c r="B100" s="59" t="s">
        <v>19</v>
      </c>
      <c r="C100" s="59" t="s">
        <v>288</v>
      </c>
      <c r="D100" s="60" t="s">
        <v>6762</v>
      </c>
      <c r="E100" s="60" t="s">
        <v>285</v>
      </c>
      <c r="F100" s="60" t="s">
        <v>6763</v>
      </c>
      <c r="G100" s="60" t="s">
        <v>290</v>
      </c>
      <c r="H100" s="97"/>
      <c r="I100" s="97">
        <v>337</v>
      </c>
      <c r="J100" s="97"/>
      <c r="K100" s="60" t="s">
        <v>6764</v>
      </c>
      <c r="L100" s="60" t="s">
        <v>6765</v>
      </c>
      <c r="M100" s="60" t="s">
        <v>6766</v>
      </c>
      <c r="N100" s="113">
        <v>13000</v>
      </c>
      <c r="O100" s="113">
        <v>12000</v>
      </c>
      <c r="P100" s="83" t="s">
        <v>287</v>
      </c>
      <c r="Q100" s="60"/>
      <c r="R100" s="122" t="str">
        <f t="shared" si="1"/>
        <v>16</v>
      </c>
    </row>
    <row r="101" spans="1:18" ht="42" x14ac:dyDescent="0.15">
      <c r="A101" s="58" t="s">
        <v>569</v>
      </c>
      <c r="B101" s="59" t="s">
        <v>19</v>
      </c>
      <c r="C101" s="59" t="s">
        <v>288</v>
      </c>
      <c r="D101" s="60" t="s">
        <v>6767</v>
      </c>
      <c r="E101" s="60" t="s">
        <v>285</v>
      </c>
      <c r="F101" s="60" t="s">
        <v>6767</v>
      </c>
      <c r="G101" s="60" t="s">
        <v>290</v>
      </c>
      <c r="H101" s="97"/>
      <c r="I101" s="97"/>
      <c r="J101" s="97">
        <v>0</v>
      </c>
      <c r="K101" s="60" t="s">
        <v>6768</v>
      </c>
      <c r="L101" s="60" t="s">
        <v>6769</v>
      </c>
      <c r="M101" s="60" t="s">
        <v>6770</v>
      </c>
      <c r="N101" s="113">
        <v>0</v>
      </c>
      <c r="O101" s="113">
        <v>0</v>
      </c>
      <c r="P101" s="83" t="s">
        <v>287</v>
      </c>
      <c r="Q101" s="60" t="s">
        <v>6761</v>
      </c>
      <c r="R101" s="122" t="str">
        <f t="shared" si="1"/>
        <v>16</v>
      </c>
    </row>
    <row r="102" spans="1:18" ht="42" x14ac:dyDescent="0.15">
      <c r="A102" s="58" t="s">
        <v>570</v>
      </c>
      <c r="B102" s="59" t="s">
        <v>20</v>
      </c>
      <c r="C102" s="59" t="s">
        <v>284</v>
      </c>
      <c r="D102" s="60" t="s">
        <v>688</v>
      </c>
      <c r="E102" s="60" t="s">
        <v>285</v>
      </c>
      <c r="F102" s="60" t="s">
        <v>319</v>
      </c>
      <c r="G102" s="60" t="s">
        <v>286</v>
      </c>
      <c r="H102" s="97">
        <v>0</v>
      </c>
      <c r="I102" s="97">
        <v>0</v>
      </c>
      <c r="J102" s="97">
        <v>88</v>
      </c>
      <c r="K102" s="60" t="s">
        <v>320</v>
      </c>
      <c r="L102" s="60" t="s">
        <v>1214</v>
      </c>
      <c r="M102" s="60" t="s">
        <v>95</v>
      </c>
      <c r="N102" s="113">
        <v>4500</v>
      </c>
      <c r="O102" s="113">
        <v>4090</v>
      </c>
      <c r="P102" s="83" t="s">
        <v>287</v>
      </c>
      <c r="Q102" s="60"/>
      <c r="R102" s="122" t="str">
        <f t="shared" si="1"/>
        <v>17</v>
      </c>
    </row>
    <row r="103" spans="1:18" ht="31.5" x14ac:dyDescent="0.15">
      <c r="A103" s="58" t="s">
        <v>570</v>
      </c>
      <c r="B103" s="59" t="s">
        <v>20</v>
      </c>
      <c r="C103" s="59" t="s">
        <v>284</v>
      </c>
      <c r="D103" s="60" t="s">
        <v>6771</v>
      </c>
      <c r="E103" s="60" t="s">
        <v>285</v>
      </c>
      <c r="F103" s="60" t="s">
        <v>6772</v>
      </c>
      <c r="G103" s="60" t="s">
        <v>290</v>
      </c>
      <c r="H103" s="97">
        <v>0</v>
      </c>
      <c r="I103" s="97">
        <v>117</v>
      </c>
      <c r="J103" s="97">
        <v>0</v>
      </c>
      <c r="K103" s="60" t="s">
        <v>6773</v>
      </c>
      <c r="L103" s="60" t="s">
        <v>6774</v>
      </c>
      <c r="M103" s="60" t="s">
        <v>1945</v>
      </c>
      <c r="N103" s="113">
        <v>2000</v>
      </c>
      <c r="O103" s="113">
        <v>1044</v>
      </c>
      <c r="P103" s="83" t="s">
        <v>287</v>
      </c>
      <c r="Q103" s="60"/>
      <c r="R103" s="122" t="str">
        <f t="shared" si="1"/>
        <v>17</v>
      </c>
    </row>
    <row r="104" spans="1:18" ht="31.5" x14ac:dyDescent="0.15">
      <c r="A104" s="53" t="s">
        <v>570</v>
      </c>
      <c r="B104" s="56" t="s">
        <v>20</v>
      </c>
      <c r="C104" s="56" t="s">
        <v>284</v>
      </c>
      <c r="D104" s="57" t="s">
        <v>6775</v>
      </c>
      <c r="E104" s="57" t="s">
        <v>285</v>
      </c>
      <c r="F104" s="57" t="s">
        <v>6776</v>
      </c>
      <c r="G104" s="57" t="s">
        <v>286</v>
      </c>
      <c r="H104" s="93">
        <v>0</v>
      </c>
      <c r="I104" s="93">
        <v>443</v>
      </c>
      <c r="J104" s="93">
        <v>0</v>
      </c>
      <c r="K104" s="57" t="s">
        <v>6777</v>
      </c>
      <c r="L104" s="57" t="s">
        <v>6778</v>
      </c>
      <c r="M104" s="57" t="s">
        <v>1945</v>
      </c>
      <c r="N104" s="104">
        <v>3000</v>
      </c>
      <c r="O104" s="104">
        <v>500</v>
      </c>
      <c r="P104" s="55" t="s">
        <v>287</v>
      </c>
      <c r="Q104" s="60"/>
      <c r="R104" s="122" t="str">
        <f t="shared" si="1"/>
        <v>17</v>
      </c>
    </row>
    <row r="105" spans="1:18" ht="21" x14ac:dyDescent="0.15">
      <c r="A105" s="53" t="s">
        <v>570</v>
      </c>
      <c r="B105" s="56" t="s">
        <v>20</v>
      </c>
      <c r="C105" s="56" t="s">
        <v>6779</v>
      </c>
      <c r="D105" s="57" t="s">
        <v>6780</v>
      </c>
      <c r="E105" s="57" t="s">
        <v>285</v>
      </c>
      <c r="F105" s="57" t="s">
        <v>6781</v>
      </c>
      <c r="G105" s="57" t="s">
        <v>290</v>
      </c>
      <c r="H105" s="93">
        <v>0</v>
      </c>
      <c r="I105" s="93">
        <v>160</v>
      </c>
      <c r="J105" s="93">
        <v>0</v>
      </c>
      <c r="K105" s="57" t="s">
        <v>6773</v>
      </c>
      <c r="L105" s="57" t="s">
        <v>6782</v>
      </c>
      <c r="M105" s="57" t="s">
        <v>6783</v>
      </c>
      <c r="N105" s="104">
        <v>500</v>
      </c>
      <c r="O105" s="104">
        <v>100</v>
      </c>
      <c r="P105" s="55" t="s">
        <v>287</v>
      </c>
      <c r="Q105" s="60"/>
      <c r="R105" s="122" t="str">
        <f t="shared" si="1"/>
        <v>17</v>
      </c>
    </row>
    <row r="106" spans="1:18" ht="21" x14ac:dyDescent="0.15">
      <c r="A106" s="53" t="s">
        <v>570</v>
      </c>
      <c r="B106" s="56" t="s">
        <v>20</v>
      </c>
      <c r="C106" s="56" t="s">
        <v>284</v>
      </c>
      <c r="D106" s="57" t="s">
        <v>6784</v>
      </c>
      <c r="E106" s="57" t="s">
        <v>285</v>
      </c>
      <c r="F106" s="57" t="s">
        <v>6785</v>
      </c>
      <c r="G106" s="57" t="s">
        <v>290</v>
      </c>
      <c r="H106" s="93">
        <v>0</v>
      </c>
      <c r="I106" s="93">
        <v>146</v>
      </c>
      <c r="J106" s="93">
        <v>0</v>
      </c>
      <c r="K106" s="57" t="s">
        <v>6786</v>
      </c>
      <c r="L106" s="57" t="s">
        <v>6787</v>
      </c>
      <c r="M106" s="57" t="s">
        <v>6788</v>
      </c>
      <c r="N106" s="104">
        <v>15000</v>
      </c>
      <c r="O106" s="104">
        <v>2618</v>
      </c>
      <c r="P106" s="55" t="s">
        <v>287</v>
      </c>
      <c r="Q106" s="60"/>
      <c r="R106" s="122" t="str">
        <f t="shared" si="1"/>
        <v>17</v>
      </c>
    </row>
    <row r="107" spans="1:18" ht="52.5" x14ac:dyDescent="0.15">
      <c r="A107" s="58" t="s">
        <v>570</v>
      </c>
      <c r="B107" s="59" t="s">
        <v>20</v>
      </c>
      <c r="C107" s="59" t="s">
        <v>288</v>
      </c>
      <c r="D107" s="60" t="s">
        <v>6789</v>
      </c>
      <c r="E107" s="60" t="s">
        <v>285</v>
      </c>
      <c r="F107" s="60" t="s">
        <v>6790</v>
      </c>
      <c r="G107" s="60" t="s">
        <v>286</v>
      </c>
      <c r="H107" s="97">
        <v>0</v>
      </c>
      <c r="I107" s="97">
        <v>0</v>
      </c>
      <c r="J107" s="97">
        <v>342</v>
      </c>
      <c r="K107" s="60" t="s">
        <v>6790</v>
      </c>
      <c r="L107" s="60" t="s">
        <v>6791</v>
      </c>
      <c r="M107" s="60" t="s">
        <v>6792</v>
      </c>
      <c r="N107" s="113">
        <v>13000</v>
      </c>
      <c r="O107" s="113">
        <v>13000</v>
      </c>
      <c r="P107" s="83" t="s">
        <v>296</v>
      </c>
      <c r="Q107" s="60"/>
      <c r="R107" s="122" t="str">
        <f t="shared" si="1"/>
        <v>17</v>
      </c>
    </row>
    <row r="108" spans="1:18" ht="52.5" x14ac:dyDescent="0.15">
      <c r="A108" s="58" t="s">
        <v>570</v>
      </c>
      <c r="B108" s="59" t="s">
        <v>20</v>
      </c>
      <c r="C108" s="59" t="s">
        <v>288</v>
      </c>
      <c r="D108" s="60" t="s">
        <v>6793</v>
      </c>
      <c r="E108" s="60" t="s">
        <v>285</v>
      </c>
      <c r="F108" s="60" t="s">
        <v>6794</v>
      </c>
      <c r="G108" s="60" t="s">
        <v>286</v>
      </c>
      <c r="H108" s="97">
        <v>0</v>
      </c>
      <c r="I108" s="97">
        <v>852</v>
      </c>
      <c r="J108" s="97">
        <v>170</v>
      </c>
      <c r="K108" s="60" t="s">
        <v>6794</v>
      </c>
      <c r="L108" s="60" t="s">
        <v>6795</v>
      </c>
      <c r="M108" s="60" t="s">
        <v>6796</v>
      </c>
      <c r="N108" s="113">
        <v>15000</v>
      </c>
      <c r="O108" s="113">
        <v>15000</v>
      </c>
      <c r="P108" s="83" t="s">
        <v>287</v>
      </c>
      <c r="Q108" s="60"/>
      <c r="R108" s="122" t="str">
        <f t="shared" si="1"/>
        <v>17</v>
      </c>
    </row>
    <row r="109" spans="1:18" ht="21" x14ac:dyDescent="0.15">
      <c r="A109" s="58" t="s">
        <v>570</v>
      </c>
      <c r="B109" s="59" t="s">
        <v>20</v>
      </c>
      <c r="C109" s="59" t="s">
        <v>288</v>
      </c>
      <c r="D109" s="60" t="s">
        <v>6797</v>
      </c>
      <c r="E109" s="60" t="s">
        <v>285</v>
      </c>
      <c r="F109" s="60" t="s">
        <v>6798</v>
      </c>
      <c r="G109" s="60" t="s">
        <v>286</v>
      </c>
      <c r="H109" s="97">
        <v>0</v>
      </c>
      <c r="I109" s="97">
        <v>107</v>
      </c>
      <c r="J109" s="97">
        <v>0</v>
      </c>
      <c r="K109" s="60" t="s">
        <v>6798</v>
      </c>
      <c r="L109" s="60" t="s">
        <v>6799</v>
      </c>
      <c r="M109" s="60" t="s">
        <v>1945</v>
      </c>
      <c r="N109" s="113">
        <v>10000</v>
      </c>
      <c r="O109" s="113">
        <v>10000</v>
      </c>
      <c r="P109" s="83" t="s">
        <v>287</v>
      </c>
      <c r="Q109" s="60"/>
      <c r="R109" s="122" t="str">
        <f t="shared" si="1"/>
        <v>17</v>
      </c>
    </row>
    <row r="110" spans="1:18" ht="63" x14ac:dyDescent="0.15">
      <c r="A110" s="58" t="s">
        <v>570</v>
      </c>
      <c r="B110" s="59" t="s">
        <v>20</v>
      </c>
      <c r="C110" s="59" t="s">
        <v>288</v>
      </c>
      <c r="D110" s="60" t="s">
        <v>6800</v>
      </c>
      <c r="E110" s="60" t="s">
        <v>285</v>
      </c>
      <c r="F110" s="60" t="s">
        <v>6801</v>
      </c>
      <c r="G110" s="60" t="s">
        <v>290</v>
      </c>
      <c r="H110" s="97">
        <v>156</v>
      </c>
      <c r="I110" s="97">
        <v>0</v>
      </c>
      <c r="J110" s="97">
        <v>0</v>
      </c>
      <c r="K110" s="60" t="s">
        <v>6801</v>
      </c>
      <c r="L110" s="60" t="s">
        <v>6802</v>
      </c>
      <c r="M110" s="60" t="s">
        <v>6803</v>
      </c>
      <c r="N110" s="113" t="s">
        <v>3</v>
      </c>
      <c r="O110" s="113" t="s">
        <v>3</v>
      </c>
      <c r="P110" s="83" t="s">
        <v>287</v>
      </c>
      <c r="Q110" s="60" t="s">
        <v>6804</v>
      </c>
      <c r="R110" s="122" t="str">
        <f t="shared" si="1"/>
        <v>17</v>
      </c>
    </row>
    <row r="111" spans="1:18" ht="21" x14ac:dyDescent="0.15">
      <c r="A111" s="58" t="s">
        <v>570</v>
      </c>
      <c r="B111" s="59" t="s">
        <v>20</v>
      </c>
      <c r="C111" s="59" t="s">
        <v>288</v>
      </c>
      <c r="D111" s="60" t="s">
        <v>6805</v>
      </c>
      <c r="E111" s="60" t="s">
        <v>285</v>
      </c>
      <c r="F111" s="60" t="s">
        <v>6806</v>
      </c>
      <c r="G111" s="60" t="s">
        <v>286</v>
      </c>
      <c r="H111" s="97">
        <v>0</v>
      </c>
      <c r="I111" s="97">
        <v>48</v>
      </c>
      <c r="J111" s="97">
        <v>0</v>
      </c>
      <c r="K111" s="60" t="s">
        <v>6807</v>
      </c>
      <c r="L111" s="60" t="s">
        <v>6808</v>
      </c>
      <c r="M111" s="60" t="s">
        <v>1945</v>
      </c>
      <c r="N111" s="113">
        <v>4</v>
      </c>
      <c r="O111" s="113">
        <v>0</v>
      </c>
      <c r="P111" s="83" t="s">
        <v>287</v>
      </c>
      <c r="Q111" s="60"/>
      <c r="R111" s="122" t="str">
        <f t="shared" si="1"/>
        <v>17</v>
      </c>
    </row>
    <row r="112" spans="1:18" ht="21" x14ac:dyDescent="0.15">
      <c r="A112" s="58" t="s">
        <v>570</v>
      </c>
      <c r="B112" s="59" t="s">
        <v>20</v>
      </c>
      <c r="C112" s="59" t="s">
        <v>288</v>
      </c>
      <c r="D112" s="60" t="s">
        <v>6809</v>
      </c>
      <c r="E112" s="60" t="s">
        <v>285</v>
      </c>
      <c r="F112" s="60" t="s">
        <v>6810</v>
      </c>
      <c r="G112" s="60" t="s">
        <v>286</v>
      </c>
      <c r="H112" s="97">
        <v>121</v>
      </c>
      <c r="I112" s="97">
        <v>0</v>
      </c>
      <c r="J112" s="97">
        <v>0</v>
      </c>
      <c r="K112" s="60" t="s">
        <v>6810</v>
      </c>
      <c r="L112" s="60" t="s">
        <v>6811</v>
      </c>
      <c r="M112" s="60" t="s">
        <v>1945</v>
      </c>
      <c r="N112" s="113">
        <v>14000</v>
      </c>
      <c r="O112" s="113">
        <v>14000</v>
      </c>
      <c r="P112" s="83" t="s">
        <v>287</v>
      </c>
      <c r="Q112" s="60"/>
      <c r="R112" s="122" t="str">
        <f t="shared" si="1"/>
        <v>17</v>
      </c>
    </row>
    <row r="113" spans="1:18" ht="15" customHeight="1" x14ac:dyDescent="0.15">
      <c r="A113" s="53" t="s">
        <v>571</v>
      </c>
      <c r="B113" s="56" t="s">
        <v>21</v>
      </c>
      <c r="C113" s="56" t="s">
        <v>284</v>
      </c>
      <c r="D113" s="57" t="s">
        <v>6812</v>
      </c>
      <c r="E113" s="57" t="s">
        <v>285</v>
      </c>
      <c r="F113" s="57" t="s">
        <v>689</v>
      </c>
      <c r="G113" s="57" t="s">
        <v>290</v>
      </c>
      <c r="H113" s="93">
        <v>20</v>
      </c>
      <c r="I113" s="93"/>
      <c r="J113" s="93">
        <v>48</v>
      </c>
      <c r="K113" s="57" t="s">
        <v>690</v>
      </c>
      <c r="L113" s="57" t="s">
        <v>691</v>
      </c>
      <c r="M113" s="57" t="s">
        <v>6813</v>
      </c>
      <c r="N113" s="104">
        <v>330</v>
      </c>
      <c r="O113" s="104">
        <v>330</v>
      </c>
      <c r="P113" s="55" t="s">
        <v>287</v>
      </c>
      <c r="Q113" s="60"/>
      <c r="R113" s="122" t="str">
        <f t="shared" si="1"/>
        <v>18</v>
      </c>
    </row>
    <row r="114" spans="1:18" ht="21" x14ac:dyDescent="0.15">
      <c r="A114" s="53" t="s">
        <v>571</v>
      </c>
      <c r="B114" s="56" t="s">
        <v>21</v>
      </c>
      <c r="C114" s="56" t="s">
        <v>284</v>
      </c>
      <c r="D114" s="57" t="s">
        <v>6814</v>
      </c>
      <c r="E114" s="57" t="s">
        <v>285</v>
      </c>
      <c r="F114" s="57" t="s">
        <v>6815</v>
      </c>
      <c r="G114" s="57" t="s">
        <v>290</v>
      </c>
      <c r="H114" s="93"/>
      <c r="I114" s="93">
        <v>2156</v>
      </c>
      <c r="J114" s="93"/>
      <c r="K114" s="57" t="s">
        <v>175</v>
      </c>
      <c r="L114" s="57" t="s">
        <v>6816</v>
      </c>
      <c r="M114" s="57" t="s">
        <v>6817</v>
      </c>
      <c r="N114" s="104">
        <v>275000</v>
      </c>
      <c r="O114" s="104">
        <v>274000</v>
      </c>
      <c r="P114" s="55" t="s">
        <v>287</v>
      </c>
      <c r="Q114" s="60"/>
      <c r="R114" s="122" t="str">
        <f t="shared" si="1"/>
        <v>18</v>
      </c>
    </row>
    <row r="115" spans="1:18" ht="21" x14ac:dyDescent="0.15">
      <c r="A115" s="53" t="s">
        <v>571</v>
      </c>
      <c r="B115" s="56" t="s">
        <v>21</v>
      </c>
      <c r="C115" s="56" t="s">
        <v>284</v>
      </c>
      <c r="D115" s="57" t="s">
        <v>6818</v>
      </c>
      <c r="E115" s="57" t="s">
        <v>285</v>
      </c>
      <c r="F115" s="57" t="s">
        <v>6819</v>
      </c>
      <c r="G115" s="57" t="s">
        <v>290</v>
      </c>
      <c r="H115" s="93"/>
      <c r="I115" s="93">
        <v>185</v>
      </c>
      <c r="J115" s="93"/>
      <c r="K115" s="57" t="s">
        <v>6820</v>
      </c>
      <c r="L115" s="57" t="s">
        <v>1215</v>
      </c>
      <c r="M115" s="57" t="s">
        <v>6821</v>
      </c>
      <c r="N115" s="104">
        <v>7700</v>
      </c>
      <c r="O115" s="104">
        <v>7700</v>
      </c>
      <c r="P115" s="55" t="s">
        <v>287</v>
      </c>
      <c r="Q115" s="60"/>
      <c r="R115" s="122" t="str">
        <f t="shared" si="1"/>
        <v>18</v>
      </c>
    </row>
    <row r="116" spans="1:18" ht="21" x14ac:dyDescent="0.15">
      <c r="A116" s="53" t="s">
        <v>571</v>
      </c>
      <c r="B116" s="56" t="s">
        <v>21</v>
      </c>
      <c r="C116" s="56" t="s">
        <v>284</v>
      </c>
      <c r="D116" s="57" t="s">
        <v>6822</v>
      </c>
      <c r="E116" s="57" t="s">
        <v>285</v>
      </c>
      <c r="F116" s="57" t="s">
        <v>913</v>
      </c>
      <c r="G116" s="57" t="s">
        <v>290</v>
      </c>
      <c r="H116" s="93"/>
      <c r="I116" s="93"/>
      <c r="J116" s="93">
        <v>183</v>
      </c>
      <c r="K116" s="57" t="s">
        <v>6820</v>
      </c>
      <c r="L116" s="57" t="s">
        <v>1215</v>
      </c>
      <c r="M116" s="57" t="s">
        <v>6823</v>
      </c>
      <c r="N116" s="104">
        <v>7550</v>
      </c>
      <c r="O116" s="104">
        <v>7550</v>
      </c>
      <c r="P116" s="55" t="s">
        <v>287</v>
      </c>
      <c r="Q116" s="60"/>
      <c r="R116" s="122" t="str">
        <f t="shared" si="1"/>
        <v>18</v>
      </c>
    </row>
    <row r="117" spans="1:18" ht="21" x14ac:dyDescent="0.15">
      <c r="A117" s="53" t="s">
        <v>571</v>
      </c>
      <c r="B117" s="56" t="s">
        <v>21</v>
      </c>
      <c r="C117" s="56" t="s">
        <v>284</v>
      </c>
      <c r="D117" s="57" t="s">
        <v>6824</v>
      </c>
      <c r="E117" s="57" t="s">
        <v>285</v>
      </c>
      <c r="F117" s="57" t="s">
        <v>912</v>
      </c>
      <c r="G117" s="57" t="s">
        <v>290</v>
      </c>
      <c r="H117" s="93"/>
      <c r="I117" s="93">
        <v>209</v>
      </c>
      <c r="J117" s="93"/>
      <c r="K117" s="57" t="s">
        <v>912</v>
      </c>
      <c r="L117" s="57" t="s">
        <v>1217</v>
      </c>
      <c r="M117" s="57" t="s">
        <v>6825</v>
      </c>
      <c r="N117" s="104">
        <v>9000</v>
      </c>
      <c r="O117" s="104">
        <v>9000</v>
      </c>
      <c r="P117" s="55" t="s">
        <v>287</v>
      </c>
      <c r="Q117" s="60"/>
      <c r="R117" s="122" t="str">
        <f t="shared" si="1"/>
        <v>18</v>
      </c>
    </row>
    <row r="118" spans="1:18" ht="21" x14ac:dyDescent="0.15">
      <c r="A118" s="53" t="s">
        <v>571</v>
      </c>
      <c r="B118" s="56" t="s">
        <v>21</v>
      </c>
      <c r="C118" s="56" t="s">
        <v>288</v>
      </c>
      <c r="D118" s="57" t="s">
        <v>6826</v>
      </c>
      <c r="E118" s="57" t="s">
        <v>285</v>
      </c>
      <c r="F118" s="57" t="s">
        <v>693</v>
      </c>
      <c r="G118" s="57" t="s">
        <v>290</v>
      </c>
      <c r="H118" s="93"/>
      <c r="I118" s="93"/>
      <c r="J118" s="93">
        <v>165</v>
      </c>
      <c r="K118" s="57" t="s">
        <v>692</v>
      </c>
      <c r="L118" s="57" t="s">
        <v>694</v>
      </c>
      <c r="M118" s="57" t="s">
        <v>6827</v>
      </c>
      <c r="N118" s="104">
        <v>22500</v>
      </c>
      <c r="O118" s="104">
        <v>22500</v>
      </c>
      <c r="P118" s="55" t="s">
        <v>287</v>
      </c>
      <c r="Q118" s="60"/>
      <c r="R118" s="122" t="str">
        <f t="shared" si="1"/>
        <v>18</v>
      </c>
    </row>
    <row r="119" spans="1:18" ht="15" customHeight="1" x14ac:dyDescent="0.15">
      <c r="A119" s="53" t="s">
        <v>571</v>
      </c>
      <c r="B119" s="56" t="s">
        <v>21</v>
      </c>
      <c r="C119" s="56" t="s">
        <v>288</v>
      </c>
      <c r="D119" s="57" t="s">
        <v>6828</v>
      </c>
      <c r="E119" s="57" t="s">
        <v>285</v>
      </c>
      <c r="F119" s="57" t="s">
        <v>6829</v>
      </c>
      <c r="G119" s="57" t="s">
        <v>290</v>
      </c>
      <c r="H119" s="93">
        <v>14</v>
      </c>
      <c r="I119" s="93"/>
      <c r="J119" s="93"/>
      <c r="K119" s="57" t="s">
        <v>6830</v>
      </c>
      <c r="L119" s="57" t="s">
        <v>6831</v>
      </c>
      <c r="M119" s="57" t="s">
        <v>6832</v>
      </c>
      <c r="N119" s="104">
        <v>2000</v>
      </c>
      <c r="O119" s="104">
        <v>2000</v>
      </c>
      <c r="P119" s="55" t="s">
        <v>287</v>
      </c>
      <c r="Q119" s="60"/>
      <c r="R119" s="122" t="str">
        <f t="shared" si="1"/>
        <v>18</v>
      </c>
    </row>
    <row r="120" spans="1:18" ht="31.5" x14ac:dyDescent="0.15">
      <c r="A120" s="53" t="s">
        <v>571</v>
      </c>
      <c r="B120" s="56" t="s">
        <v>21</v>
      </c>
      <c r="C120" s="56" t="s">
        <v>288</v>
      </c>
      <c r="D120" s="57" t="s">
        <v>6833</v>
      </c>
      <c r="E120" s="57" t="s">
        <v>285</v>
      </c>
      <c r="F120" s="57" t="s">
        <v>695</v>
      </c>
      <c r="G120" s="57" t="s">
        <v>290</v>
      </c>
      <c r="H120" s="93">
        <v>27</v>
      </c>
      <c r="I120" s="93"/>
      <c r="J120" s="93"/>
      <c r="K120" s="57" t="s">
        <v>695</v>
      </c>
      <c r="L120" s="57" t="s">
        <v>1216</v>
      </c>
      <c r="M120" s="57" t="s">
        <v>696</v>
      </c>
      <c r="N120" s="104">
        <v>150</v>
      </c>
      <c r="O120" s="104">
        <v>150</v>
      </c>
      <c r="P120" s="55" t="s">
        <v>287</v>
      </c>
      <c r="Q120" s="60"/>
      <c r="R120" s="122" t="str">
        <f t="shared" si="1"/>
        <v>18</v>
      </c>
    </row>
    <row r="121" spans="1:18" ht="21" x14ac:dyDescent="0.15">
      <c r="A121" s="53" t="s">
        <v>571</v>
      </c>
      <c r="B121" s="56" t="s">
        <v>21</v>
      </c>
      <c r="C121" s="56" t="s">
        <v>284</v>
      </c>
      <c r="D121" s="57" t="s">
        <v>6834</v>
      </c>
      <c r="E121" s="57" t="s">
        <v>285</v>
      </c>
      <c r="F121" s="57" t="s">
        <v>6835</v>
      </c>
      <c r="G121" s="57" t="s">
        <v>290</v>
      </c>
      <c r="H121" s="93"/>
      <c r="I121" s="93">
        <v>243</v>
      </c>
      <c r="J121" s="93"/>
      <c r="K121" s="57" t="s">
        <v>6835</v>
      </c>
      <c r="L121" s="57" t="s">
        <v>6836</v>
      </c>
      <c r="M121" s="57" t="s">
        <v>6837</v>
      </c>
      <c r="N121" s="104">
        <v>650</v>
      </c>
      <c r="O121" s="104">
        <v>550</v>
      </c>
      <c r="P121" s="55" t="s">
        <v>287</v>
      </c>
      <c r="Q121" s="60"/>
      <c r="R121" s="122" t="str">
        <f t="shared" si="1"/>
        <v>18</v>
      </c>
    </row>
    <row r="122" spans="1:18" ht="21" x14ac:dyDescent="0.15">
      <c r="A122" s="53" t="s">
        <v>572</v>
      </c>
      <c r="B122" s="56" t="s">
        <v>22</v>
      </c>
      <c r="C122" s="56" t="s">
        <v>298</v>
      </c>
      <c r="D122" s="57" t="s">
        <v>6838</v>
      </c>
      <c r="E122" s="57" t="s">
        <v>289</v>
      </c>
      <c r="F122" s="57" t="s">
        <v>6839</v>
      </c>
      <c r="G122" s="57" t="s">
        <v>290</v>
      </c>
      <c r="H122" s="93">
        <v>344</v>
      </c>
      <c r="I122" s="93">
        <v>0</v>
      </c>
      <c r="J122" s="93">
        <v>115</v>
      </c>
      <c r="K122" s="57" t="s">
        <v>6840</v>
      </c>
      <c r="L122" s="57" t="s">
        <v>6841</v>
      </c>
      <c r="M122" s="57" t="s">
        <v>4021</v>
      </c>
      <c r="N122" s="104">
        <v>34000</v>
      </c>
      <c r="O122" s="104">
        <v>34000</v>
      </c>
      <c r="P122" s="55" t="s">
        <v>287</v>
      </c>
      <c r="Q122" s="60" t="s">
        <v>6842</v>
      </c>
      <c r="R122" s="122" t="str">
        <f t="shared" si="1"/>
        <v>19</v>
      </c>
    </row>
    <row r="123" spans="1:18" ht="31.5" x14ac:dyDescent="0.15">
      <c r="A123" s="53" t="s">
        <v>572</v>
      </c>
      <c r="B123" s="56" t="s">
        <v>22</v>
      </c>
      <c r="C123" s="56" t="s">
        <v>284</v>
      </c>
      <c r="D123" s="57" t="s">
        <v>6843</v>
      </c>
      <c r="E123" s="57" t="s">
        <v>289</v>
      </c>
      <c r="F123" s="57" t="s">
        <v>6840</v>
      </c>
      <c r="G123" s="57" t="s">
        <v>290</v>
      </c>
      <c r="H123" s="93">
        <v>0</v>
      </c>
      <c r="I123" s="93">
        <v>0</v>
      </c>
      <c r="J123" s="93">
        <v>254</v>
      </c>
      <c r="K123" s="57" t="s">
        <v>6844</v>
      </c>
      <c r="L123" s="57" t="s">
        <v>6845</v>
      </c>
      <c r="M123" s="57" t="s">
        <v>4021</v>
      </c>
      <c r="N123" s="104">
        <v>20000</v>
      </c>
      <c r="O123" s="104">
        <v>20000</v>
      </c>
      <c r="P123" s="55" t="s">
        <v>287</v>
      </c>
      <c r="Q123" s="60"/>
      <c r="R123" s="122" t="str">
        <f t="shared" si="1"/>
        <v>19</v>
      </c>
    </row>
    <row r="124" spans="1:18" ht="21" x14ac:dyDescent="0.15">
      <c r="A124" s="53" t="s">
        <v>573</v>
      </c>
      <c r="B124" s="56" t="s">
        <v>23</v>
      </c>
      <c r="C124" s="56" t="s">
        <v>284</v>
      </c>
      <c r="D124" s="57" t="s">
        <v>6846</v>
      </c>
      <c r="E124" s="57" t="s">
        <v>289</v>
      </c>
      <c r="F124" s="57" t="s">
        <v>6847</v>
      </c>
      <c r="G124" s="57" t="s">
        <v>286</v>
      </c>
      <c r="H124" s="93">
        <v>89</v>
      </c>
      <c r="I124" s="93">
        <v>411</v>
      </c>
      <c r="J124" s="93"/>
      <c r="K124" s="57" t="s">
        <v>6848</v>
      </c>
      <c r="L124" s="57" t="s">
        <v>6849</v>
      </c>
      <c r="M124" s="57" t="s">
        <v>6850</v>
      </c>
      <c r="N124" s="104">
        <v>50000</v>
      </c>
      <c r="O124" s="104">
        <v>50000</v>
      </c>
      <c r="P124" s="55" t="s">
        <v>287</v>
      </c>
      <c r="Q124" s="60"/>
      <c r="R124" s="122" t="str">
        <f t="shared" si="1"/>
        <v>20</v>
      </c>
    </row>
    <row r="125" spans="1:18" ht="21" x14ac:dyDescent="0.15">
      <c r="A125" s="53" t="s">
        <v>573</v>
      </c>
      <c r="B125" s="56" t="s">
        <v>23</v>
      </c>
      <c r="C125" s="56" t="s">
        <v>284</v>
      </c>
      <c r="D125" s="57" t="s">
        <v>6851</v>
      </c>
      <c r="E125" s="57" t="s">
        <v>289</v>
      </c>
      <c r="F125" s="57" t="s">
        <v>6852</v>
      </c>
      <c r="G125" s="57" t="s">
        <v>286</v>
      </c>
      <c r="H125" s="93"/>
      <c r="I125" s="93">
        <v>562</v>
      </c>
      <c r="J125" s="93"/>
      <c r="K125" s="57" t="s">
        <v>6853</v>
      </c>
      <c r="L125" s="57" t="s">
        <v>6854</v>
      </c>
      <c r="M125" s="57" t="s">
        <v>6855</v>
      </c>
      <c r="N125" s="104">
        <v>80000</v>
      </c>
      <c r="O125" s="104">
        <v>80000</v>
      </c>
      <c r="P125" s="55" t="s">
        <v>287</v>
      </c>
      <c r="Q125" s="60"/>
      <c r="R125" s="122" t="str">
        <f t="shared" si="1"/>
        <v>20</v>
      </c>
    </row>
    <row r="126" spans="1:18" ht="21" x14ac:dyDescent="0.15">
      <c r="A126" s="53" t="s">
        <v>573</v>
      </c>
      <c r="B126" s="56" t="s">
        <v>23</v>
      </c>
      <c r="C126" s="56" t="s">
        <v>284</v>
      </c>
      <c r="D126" s="57" t="s">
        <v>6856</v>
      </c>
      <c r="E126" s="57" t="s">
        <v>289</v>
      </c>
      <c r="F126" s="57" t="s">
        <v>6852</v>
      </c>
      <c r="G126" s="57" t="s">
        <v>286</v>
      </c>
      <c r="H126" s="93"/>
      <c r="I126" s="93">
        <v>67</v>
      </c>
      <c r="J126" s="93"/>
      <c r="K126" s="57" t="s">
        <v>6853</v>
      </c>
      <c r="L126" s="57" t="s">
        <v>6854</v>
      </c>
      <c r="M126" s="57" t="s">
        <v>6857</v>
      </c>
      <c r="N126" s="104">
        <v>2000</v>
      </c>
      <c r="O126" s="104">
        <v>2000</v>
      </c>
      <c r="P126" s="55" t="s">
        <v>287</v>
      </c>
      <c r="Q126" s="60"/>
      <c r="R126" s="122" t="str">
        <f t="shared" si="1"/>
        <v>20</v>
      </c>
    </row>
    <row r="127" spans="1:18" ht="21" x14ac:dyDescent="0.15">
      <c r="A127" s="53" t="s">
        <v>573</v>
      </c>
      <c r="B127" s="56" t="s">
        <v>23</v>
      </c>
      <c r="C127" s="56" t="s">
        <v>284</v>
      </c>
      <c r="D127" s="57" t="s">
        <v>6858</v>
      </c>
      <c r="E127" s="57" t="s">
        <v>289</v>
      </c>
      <c r="F127" s="57" t="s">
        <v>6859</v>
      </c>
      <c r="G127" s="57" t="s">
        <v>286</v>
      </c>
      <c r="H127" s="93"/>
      <c r="I127" s="93"/>
      <c r="J127" s="93">
        <v>197</v>
      </c>
      <c r="K127" s="57" t="s">
        <v>6860</v>
      </c>
      <c r="L127" s="57" t="s">
        <v>6861</v>
      </c>
      <c r="M127" s="57" t="s">
        <v>6850</v>
      </c>
      <c r="N127" s="104">
        <v>50000</v>
      </c>
      <c r="O127" s="104">
        <v>50000</v>
      </c>
      <c r="P127" s="55" t="s">
        <v>287</v>
      </c>
      <c r="Q127" s="60"/>
      <c r="R127" s="122" t="str">
        <f t="shared" si="1"/>
        <v>20</v>
      </c>
    </row>
    <row r="128" spans="1:18" ht="21" x14ac:dyDescent="0.15">
      <c r="A128" s="53" t="s">
        <v>573</v>
      </c>
      <c r="B128" s="56" t="s">
        <v>23</v>
      </c>
      <c r="C128" s="56" t="s">
        <v>284</v>
      </c>
      <c r="D128" s="57" t="s">
        <v>6862</v>
      </c>
      <c r="E128" s="57" t="s">
        <v>285</v>
      </c>
      <c r="F128" s="57" t="s">
        <v>6863</v>
      </c>
      <c r="G128" s="57" t="s">
        <v>286</v>
      </c>
      <c r="H128" s="93"/>
      <c r="I128" s="93"/>
      <c r="J128" s="93">
        <v>1062</v>
      </c>
      <c r="K128" s="57" t="s">
        <v>6864</v>
      </c>
      <c r="L128" s="57" t="s">
        <v>6865</v>
      </c>
      <c r="M128" s="57" t="s">
        <v>6866</v>
      </c>
      <c r="N128" s="104">
        <v>330000</v>
      </c>
      <c r="O128" s="104">
        <v>330000</v>
      </c>
      <c r="P128" s="55" t="s">
        <v>287</v>
      </c>
      <c r="Q128" s="60"/>
      <c r="R128" s="122" t="str">
        <f t="shared" si="1"/>
        <v>20</v>
      </c>
    </row>
    <row r="129" spans="1:18" ht="21" x14ac:dyDescent="0.15">
      <c r="A129" s="53" t="s">
        <v>573</v>
      </c>
      <c r="B129" s="56" t="s">
        <v>23</v>
      </c>
      <c r="C129" s="56" t="s">
        <v>284</v>
      </c>
      <c r="D129" s="57" t="s">
        <v>6867</v>
      </c>
      <c r="E129" s="57" t="s">
        <v>289</v>
      </c>
      <c r="F129" s="57" t="s">
        <v>6868</v>
      </c>
      <c r="G129" s="57" t="s">
        <v>286</v>
      </c>
      <c r="H129" s="93">
        <v>122</v>
      </c>
      <c r="I129" s="93"/>
      <c r="J129" s="93"/>
      <c r="K129" s="57" t="s">
        <v>6869</v>
      </c>
      <c r="L129" s="57" t="s">
        <v>6870</v>
      </c>
      <c r="M129" s="57" t="s">
        <v>6850</v>
      </c>
      <c r="N129" s="104">
        <v>15000</v>
      </c>
      <c r="O129" s="104">
        <v>15000</v>
      </c>
      <c r="P129" s="55" t="s">
        <v>287</v>
      </c>
      <c r="Q129" s="60"/>
      <c r="R129" s="122" t="str">
        <f t="shared" si="1"/>
        <v>20</v>
      </c>
    </row>
    <row r="130" spans="1:18" ht="31.5" x14ac:dyDescent="0.15">
      <c r="A130" s="53" t="s">
        <v>574</v>
      </c>
      <c r="B130" s="56" t="s">
        <v>24</v>
      </c>
      <c r="C130" s="56" t="s">
        <v>284</v>
      </c>
      <c r="D130" s="57" t="s">
        <v>6871</v>
      </c>
      <c r="E130" s="57" t="s">
        <v>285</v>
      </c>
      <c r="F130" s="57" t="s">
        <v>6872</v>
      </c>
      <c r="G130" s="57" t="s">
        <v>286</v>
      </c>
      <c r="H130" s="93">
        <v>0</v>
      </c>
      <c r="I130" s="93">
        <v>874</v>
      </c>
      <c r="J130" s="93">
        <v>0</v>
      </c>
      <c r="K130" s="57" t="s">
        <v>107</v>
      </c>
      <c r="L130" s="57" t="s">
        <v>6873</v>
      </c>
      <c r="M130" s="57" t="s">
        <v>92</v>
      </c>
      <c r="N130" s="104">
        <v>18000</v>
      </c>
      <c r="O130" s="104">
        <v>18000</v>
      </c>
      <c r="P130" s="55" t="s">
        <v>1275</v>
      </c>
      <c r="Q130" s="60"/>
      <c r="R130" s="122" t="str">
        <f t="shared" si="1"/>
        <v>21</v>
      </c>
    </row>
    <row r="131" spans="1:18" ht="21" x14ac:dyDescent="0.15">
      <c r="A131" s="53" t="s">
        <v>574</v>
      </c>
      <c r="B131" s="56" t="s">
        <v>24</v>
      </c>
      <c r="C131" s="56" t="s">
        <v>284</v>
      </c>
      <c r="D131" s="57" t="s">
        <v>6874</v>
      </c>
      <c r="E131" s="57" t="s">
        <v>285</v>
      </c>
      <c r="F131" s="57" t="s">
        <v>6875</v>
      </c>
      <c r="G131" s="57" t="s">
        <v>286</v>
      </c>
      <c r="H131" s="93">
        <v>371</v>
      </c>
      <c r="I131" s="93">
        <v>0</v>
      </c>
      <c r="J131" s="93">
        <v>1000</v>
      </c>
      <c r="K131" s="57" t="s">
        <v>6876</v>
      </c>
      <c r="L131" s="57" t="s">
        <v>6877</v>
      </c>
      <c r="M131" s="57" t="s">
        <v>4586</v>
      </c>
      <c r="N131" s="104">
        <v>27000</v>
      </c>
      <c r="O131" s="104">
        <v>26000</v>
      </c>
      <c r="P131" s="55" t="s">
        <v>296</v>
      </c>
      <c r="Q131" s="60"/>
      <c r="R131" s="122" t="str">
        <f t="shared" si="1"/>
        <v>21</v>
      </c>
    </row>
    <row r="132" spans="1:18" ht="21" x14ac:dyDescent="0.15">
      <c r="A132" s="53" t="s">
        <v>574</v>
      </c>
      <c r="B132" s="56" t="s">
        <v>24</v>
      </c>
      <c r="C132" s="56" t="s">
        <v>288</v>
      </c>
      <c r="D132" s="57" t="s">
        <v>6878</v>
      </c>
      <c r="E132" s="57" t="s">
        <v>285</v>
      </c>
      <c r="F132" s="57" t="s">
        <v>6879</v>
      </c>
      <c r="G132" s="57" t="s">
        <v>286</v>
      </c>
      <c r="H132" s="93">
        <v>74</v>
      </c>
      <c r="I132" s="93">
        <v>0</v>
      </c>
      <c r="J132" s="93">
        <v>0</v>
      </c>
      <c r="K132" s="57" t="s">
        <v>6880</v>
      </c>
      <c r="L132" s="57" t="s">
        <v>6881</v>
      </c>
      <c r="M132" s="57" t="s">
        <v>4021</v>
      </c>
      <c r="N132" s="104">
        <v>10000</v>
      </c>
      <c r="O132" s="104">
        <v>10000</v>
      </c>
      <c r="P132" s="55" t="s">
        <v>1275</v>
      </c>
      <c r="Q132" s="60"/>
      <c r="R132" s="122" t="str">
        <f t="shared" si="1"/>
        <v>21</v>
      </c>
    </row>
    <row r="133" spans="1:18" ht="21" x14ac:dyDescent="0.15">
      <c r="A133" s="53" t="s">
        <v>574</v>
      </c>
      <c r="B133" s="56" t="s">
        <v>24</v>
      </c>
      <c r="C133" s="56" t="s">
        <v>284</v>
      </c>
      <c r="D133" s="57" t="s">
        <v>6882</v>
      </c>
      <c r="E133" s="57" t="s">
        <v>285</v>
      </c>
      <c r="F133" s="57" t="s">
        <v>6883</v>
      </c>
      <c r="G133" s="57" t="s">
        <v>286</v>
      </c>
      <c r="H133" s="93">
        <v>0</v>
      </c>
      <c r="I133" s="93">
        <v>277</v>
      </c>
      <c r="J133" s="93">
        <v>0</v>
      </c>
      <c r="K133" s="57" t="s">
        <v>107</v>
      </c>
      <c r="L133" s="57" t="s">
        <v>6884</v>
      </c>
      <c r="M133" s="57" t="s">
        <v>6885</v>
      </c>
      <c r="N133" s="104">
        <v>10000</v>
      </c>
      <c r="O133" s="104">
        <v>9000</v>
      </c>
      <c r="P133" s="55" t="s">
        <v>1275</v>
      </c>
      <c r="Q133" s="60"/>
      <c r="R133" s="122" t="str">
        <f t="shared" si="1"/>
        <v>21</v>
      </c>
    </row>
    <row r="134" spans="1:18" ht="21" x14ac:dyDescent="0.15">
      <c r="A134" s="53" t="s">
        <v>574</v>
      </c>
      <c r="B134" s="56" t="s">
        <v>24</v>
      </c>
      <c r="C134" s="56" t="s">
        <v>284</v>
      </c>
      <c r="D134" s="57" t="s">
        <v>6886</v>
      </c>
      <c r="E134" s="57" t="s">
        <v>285</v>
      </c>
      <c r="F134" s="57" t="s">
        <v>6872</v>
      </c>
      <c r="G134" s="57" t="s">
        <v>286</v>
      </c>
      <c r="H134" s="93">
        <v>0</v>
      </c>
      <c r="I134" s="93">
        <v>864</v>
      </c>
      <c r="J134" s="93">
        <v>0</v>
      </c>
      <c r="K134" s="57" t="s">
        <v>6887</v>
      </c>
      <c r="L134" s="57" t="s">
        <v>6888</v>
      </c>
      <c r="M134" s="57" t="s">
        <v>4021</v>
      </c>
      <c r="N134" s="104">
        <v>160000</v>
      </c>
      <c r="O134" s="104">
        <v>160000</v>
      </c>
      <c r="P134" s="55" t="s">
        <v>287</v>
      </c>
      <c r="Q134" s="60"/>
      <c r="R134" s="122" t="str">
        <f t="shared" ref="R134:R197" si="2">IF(LEN(A134)=5,LEFT(A134,1),LEFT(A134,2))</f>
        <v>21</v>
      </c>
    </row>
    <row r="135" spans="1:18" ht="21" x14ac:dyDescent="0.15">
      <c r="A135" s="53" t="s">
        <v>574</v>
      </c>
      <c r="B135" s="56" t="s">
        <v>24</v>
      </c>
      <c r="C135" s="56" t="s">
        <v>284</v>
      </c>
      <c r="D135" s="57" t="s">
        <v>6889</v>
      </c>
      <c r="E135" s="57" t="s">
        <v>285</v>
      </c>
      <c r="F135" s="57" t="s">
        <v>6890</v>
      </c>
      <c r="G135" s="57" t="s">
        <v>286</v>
      </c>
      <c r="H135" s="93">
        <v>1132</v>
      </c>
      <c r="I135" s="93">
        <v>0</v>
      </c>
      <c r="J135" s="93">
        <v>0</v>
      </c>
      <c r="K135" s="57" t="s">
        <v>6891</v>
      </c>
      <c r="L135" s="57" t="s">
        <v>6892</v>
      </c>
      <c r="M135" s="57" t="s">
        <v>92</v>
      </c>
      <c r="N135" s="104">
        <v>75000</v>
      </c>
      <c r="O135" s="104">
        <v>75000</v>
      </c>
      <c r="P135" s="55" t="s">
        <v>287</v>
      </c>
      <c r="Q135" s="60"/>
      <c r="R135" s="122" t="str">
        <f t="shared" si="2"/>
        <v>21</v>
      </c>
    </row>
    <row r="136" spans="1:18" ht="21" x14ac:dyDescent="0.15">
      <c r="A136" s="58" t="s">
        <v>574</v>
      </c>
      <c r="B136" s="59" t="s">
        <v>24</v>
      </c>
      <c r="C136" s="59" t="s">
        <v>284</v>
      </c>
      <c r="D136" s="60" t="s">
        <v>6893</v>
      </c>
      <c r="E136" s="60" t="s">
        <v>285</v>
      </c>
      <c r="F136" s="60" t="s">
        <v>6890</v>
      </c>
      <c r="G136" s="60" t="s">
        <v>286</v>
      </c>
      <c r="H136" s="97">
        <v>1015</v>
      </c>
      <c r="I136" s="97">
        <v>0</v>
      </c>
      <c r="J136" s="97">
        <v>0</v>
      </c>
      <c r="K136" s="60" t="s">
        <v>6891</v>
      </c>
      <c r="L136" s="60" t="s">
        <v>6894</v>
      </c>
      <c r="M136" s="60" t="s">
        <v>6895</v>
      </c>
      <c r="N136" s="113">
        <v>23000</v>
      </c>
      <c r="O136" s="113">
        <v>22500</v>
      </c>
      <c r="P136" s="83" t="s">
        <v>287</v>
      </c>
      <c r="Q136" s="60"/>
      <c r="R136" s="122" t="str">
        <f t="shared" si="2"/>
        <v>21</v>
      </c>
    </row>
    <row r="137" spans="1:18" ht="21" x14ac:dyDescent="0.15">
      <c r="A137" s="58" t="s">
        <v>574</v>
      </c>
      <c r="B137" s="59" t="s">
        <v>24</v>
      </c>
      <c r="C137" s="59" t="s">
        <v>284</v>
      </c>
      <c r="D137" s="60" t="s">
        <v>6896</v>
      </c>
      <c r="E137" s="60" t="s">
        <v>285</v>
      </c>
      <c r="F137" s="60" t="s">
        <v>110</v>
      </c>
      <c r="G137" s="60" t="s">
        <v>286</v>
      </c>
      <c r="H137" s="97">
        <v>0</v>
      </c>
      <c r="I137" s="97">
        <v>58</v>
      </c>
      <c r="J137" s="97">
        <v>0</v>
      </c>
      <c r="K137" s="60" t="s">
        <v>107</v>
      </c>
      <c r="L137" s="60" t="s">
        <v>6897</v>
      </c>
      <c r="M137" s="60" t="s">
        <v>4021</v>
      </c>
      <c r="N137" s="113">
        <v>20000</v>
      </c>
      <c r="O137" s="113">
        <v>5000</v>
      </c>
      <c r="P137" s="83" t="s">
        <v>1275</v>
      </c>
      <c r="Q137" s="60"/>
      <c r="R137" s="122" t="str">
        <f t="shared" si="2"/>
        <v>21</v>
      </c>
    </row>
    <row r="138" spans="1:18" ht="21" x14ac:dyDescent="0.15">
      <c r="A138" s="58" t="s">
        <v>574</v>
      </c>
      <c r="B138" s="59" t="s">
        <v>24</v>
      </c>
      <c r="C138" s="59" t="s">
        <v>284</v>
      </c>
      <c r="D138" s="60" t="s">
        <v>6898</v>
      </c>
      <c r="E138" s="60" t="s">
        <v>285</v>
      </c>
      <c r="F138" s="60" t="s">
        <v>6899</v>
      </c>
      <c r="G138" s="60" t="s">
        <v>286</v>
      </c>
      <c r="H138" s="97">
        <v>0</v>
      </c>
      <c r="I138" s="97">
        <v>347</v>
      </c>
      <c r="J138" s="97">
        <v>0</v>
      </c>
      <c r="K138" s="60" t="s">
        <v>6900</v>
      </c>
      <c r="L138" s="60" t="s">
        <v>6901</v>
      </c>
      <c r="M138" s="60" t="s">
        <v>4021</v>
      </c>
      <c r="N138" s="113">
        <v>200000</v>
      </c>
      <c r="O138" s="113">
        <v>200000</v>
      </c>
      <c r="P138" s="83" t="s">
        <v>287</v>
      </c>
      <c r="Q138" s="60"/>
      <c r="R138" s="122" t="str">
        <f t="shared" si="2"/>
        <v>21</v>
      </c>
    </row>
    <row r="139" spans="1:18" ht="21" x14ac:dyDescent="0.15">
      <c r="A139" s="58" t="s">
        <v>574</v>
      </c>
      <c r="B139" s="59" t="s">
        <v>24</v>
      </c>
      <c r="C139" s="59" t="s">
        <v>284</v>
      </c>
      <c r="D139" s="60" t="s">
        <v>6902</v>
      </c>
      <c r="E139" s="60" t="s">
        <v>285</v>
      </c>
      <c r="F139" s="60" t="s">
        <v>1188</v>
      </c>
      <c r="G139" s="60" t="s">
        <v>286</v>
      </c>
      <c r="H139" s="97">
        <v>0</v>
      </c>
      <c r="I139" s="97">
        <v>74</v>
      </c>
      <c r="J139" s="97">
        <v>0</v>
      </c>
      <c r="K139" s="60" t="s">
        <v>6903</v>
      </c>
      <c r="L139" s="60" t="s">
        <v>6904</v>
      </c>
      <c r="M139" s="60" t="s">
        <v>6905</v>
      </c>
      <c r="N139" s="113">
        <v>100</v>
      </c>
      <c r="O139" s="113">
        <v>15</v>
      </c>
      <c r="P139" s="83" t="s">
        <v>287</v>
      </c>
      <c r="Q139" s="60"/>
      <c r="R139" s="122" t="str">
        <f t="shared" si="2"/>
        <v>21</v>
      </c>
    </row>
    <row r="140" spans="1:18" ht="31.5" x14ac:dyDescent="0.15">
      <c r="A140" s="58" t="s">
        <v>575</v>
      </c>
      <c r="B140" s="59" t="s">
        <v>25</v>
      </c>
      <c r="C140" s="59" t="s">
        <v>284</v>
      </c>
      <c r="D140" s="60" t="s">
        <v>6906</v>
      </c>
      <c r="E140" s="60" t="s">
        <v>285</v>
      </c>
      <c r="F140" s="60" t="s">
        <v>6907</v>
      </c>
      <c r="G140" s="60" t="s">
        <v>286</v>
      </c>
      <c r="H140" s="97">
        <v>0</v>
      </c>
      <c r="I140" s="97">
        <v>200</v>
      </c>
      <c r="J140" s="97">
        <v>0</v>
      </c>
      <c r="K140" s="60" t="s">
        <v>6908</v>
      </c>
      <c r="L140" s="60" t="s">
        <v>6909</v>
      </c>
      <c r="M140" s="60" t="s">
        <v>4021</v>
      </c>
      <c r="N140" s="113">
        <v>3000</v>
      </c>
      <c r="O140" s="113">
        <v>1500</v>
      </c>
      <c r="P140" s="83" t="s">
        <v>287</v>
      </c>
      <c r="Q140" s="60"/>
      <c r="R140" s="122" t="str">
        <f t="shared" si="2"/>
        <v>22</v>
      </c>
    </row>
    <row r="141" spans="1:18" ht="31.5" x14ac:dyDescent="0.15">
      <c r="A141" s="58" t="s">
        <v>576</v>
      </c>
      <c r="B141" s="59" t="s">
        <v>26</v>
      </c>
      <c r="C141" s="59" t="s">
        <v>284</v>
      </c>
      <c r="D141" s="60" t="s">
        <v>6910</v>
      </c>
      <c r="E141" s="60" t="s">
        <v>289</v>
      </c>
      <c r="F141" s="60" t="s">
        <v>6911</v>
      </c>
      <c r="G141" s="60" t="s">
        <v>290</v>
      </c>
      <c r="H141" s="97">
        <v>0</v>
      </c>
      <c r="I141" s="97">
        <v>0</v>
      </c>
      <c r="J141" s="97">
        <v>0</v>
      </c>
      <c r="K141" s="60" t="s">
        <v>6912</v>
      </c>
      <c r="L141" s="60" t="s">
        <v>6913</v>
      </c>
      <c r="M141" s="60" t="s">
        <v>92</v>
      </c>
      <c r="N141" s="113" t="s">
        <v>3</v>
      </c>
      <c r="O141" s="113" t="s">
        <v>3</v>
      </c>
      <c r="P141" s="83" t="s">
        <v>287</v>
      </c>
      <c r="Q141" s="60"/>
      <c r="R141" s="122" t="str">
        <f t="shared" si="2"/>
        <v>23</v>
      </c>
    </row>
    <row r="142" spans="1:18" ht="31.5" x14ac:dyDescent="0.15">
      <c r="A142" s="58" t="s">
        <v>576</v>
      </c>
      <c r="B142" s="59" t="s">
        <v>26</v>
      </c>
      <c r="C142" s="59" t="s">
        <v>284</v>
      </c>
      <c r="D142" s="60" t="s">
        <v>6914</v>
      </c>
      <c r="E142" s="60" t="s">
        <v>289</v>
      </c>
      <c r="F142" s="60" t="s">
        <v>6915</v>
      </c>
      <c r="G142" s="60" t="s">
        <v>290</v>
      </c>
      <c r="H142" s="97">
        <v>0</v>
      </c>
      <c r="I142" s="97">
        <v>0</v>
      </c>
      <c r="J142" s="97">
        <v>0</v>
      </c>
      <c r="K142" s="60" t="s">
        <v>6916</v>
      </c>
      <c r="L142" s="60" t="s">
        <v>6917</v>
      </c>
      <c r="M142" s="60" t="s">
        <v>92</v>
      </c>
      <c r="N142" s="113" t="s">
        <v>3</v>
      </c>
      <c r="O142" s="113" t="s">
        <v>3</v>
      </c>
      <c r="P142" s="83" t="s">
        <v>287</v>
      </c>
      <c r="Q142" s="60"/>
      <c r="R142" s="122" t="str">
        <f t="shared" si="2"/>
        <v>23</v>
      </c>
    </row>
    <row r="143" spans="1:18" ht="21" x14ac:dyDescent="0.15">
      <c r="A143" s="58" t="s">
        <v>576</v>
      </c>
      <c r="B143" s="59" t="s">
        <v>26</v>
      </c>
      <c r="C143" s="59" t="s">
        <v>284</v>
      </c>
      <c r="D143" s="60" t="s">
        <v>6918</v>
      </c>
      <c r="E143" s="60" t="s">
        <v>285</v>
      </c>
      <c r="F143" s="60" t="s">
        <v>6919</v>
      </c>
      <c r="G143" s="60" t="s">
        <v>290</v>
      </c>
      <c r="H143" s="97">
        <v>603</v>
      </c>
      <c r="I143" s="97">
        <v>0</v>
      </c>
      <c r="J143" s="97">
        <v>600</v>
      </c>
      <c r="K143" s="60" t="s">
        <v>6920</v>
      </c>
      <c r="L143" s="60" t="s">
        <v>6921</v>
      </c>
      <c r="M143" s="60" t="s">
        <v>6922</v>
      </c>
      <c r="N143" s="113">
        <v>113000</v>
      </c>
      <c r="O143" s="113">
        <v>88207</v>
      </c>
      <c r="P143" s="83" t="s">
        <v>287</v>
      </c>
      <c r="Q143" s="60"/>
      <c r="R143" s="122" t="str">
        <f t="shared" si="2"/>
        <v>23</v>
      </c>
    </row>
    <row r="144" spans="1:18" ht="21" x14ac:dyDescent="0.15">
      <c r="A144" s="58" t="s">
        <v>576</v>
      </c>
      <c r="B144" s="59" t="s">
        <v>26</v>
      </c>
      <c r="C144" s="59" t="s">
        <v>284</v>
      </c>
      <c r="D144" s="60" t="s">
        <v>6923</v>
      </c>
      <c r="E144" s="60" t="s">
        <v>285</v>
      </c>
      <c r="F144" s="60" t="s">
        <v>6924</v>
      </c>
      <c r="G144" s="60" t="s">
        <v>290</v>
      </c>
      <c r="H144" s="97">
        <v>118</v>
      </c>
      <c r="I144" s="97">
        <v>0</v>
      </c>
      <c r="J144" s="97">
        <v>0</v>
      </c>
      <c r="K144" s="60" t="s">
        <v>6925</v>
      </c>
      <c r="L144" s="60" t="s">
        <v>6926</v>
      </c>
      <c r="M144" s="60" t="s">
        <v>6927</v>
      </c>
      <c r="N144" s="113">
        <v>4000</v>
      </c>
      <c r="O144" s="113">
        <v>3835</v>
      </c>
      <c r="P144" s="83" t="s">
        <v>287</v>
      </c>
      <c r="Q144" s="60"/>
      <c r="R144" s="122" t="str">
        <f t="shared" si="2"/>
        <v>23</v>
      </c>
    </row>
    <row r="145" spans="1:18" ht="15" customHeight="1" x14ac:dyDescent="0.15">
      <c r="A145" s="58" t="s">
        <v>576</v>
      </c>
      <c r="B145" s="59" t="s">
        <v>26</v>
      </c>
      <c r="C145" s="59" t="s">
        <v>284</v>
      </c>
      <c r="D145" s="60" t="s">
        <v>6928</v>
      </c>
      <c r="E145" s="60" t="s">
        <v>289</v>
      </c>
      <c r="F145" s="60" t="s">
        <v>6929</v>
      </c>
      <c r="G145" s="60" t="s">
        <v>290</v>
      </c>
      <c r="H145" s="97">
        <v>0</v>
      </c>
      <c r="I145" s="97">
        <v>950</v>
      </c>
      <c r="J145" s="97">
        <v>0</v>
      </c>
      <c r="K145" s="60" t="s">
        <v>6930</v>
      </c>
      <c r="L145" s="60" t="s">
        <v>6921</v>
      </c>
      <c r="M145" s="60" t="s">
        <v>4021</v>
      </c>
      <c r="N145" s="113" t="s">
        <v>3</v>
      </c>
      <c r="O145" s="113" t="s">
        <v>3</v>
      </c>
      <c r="P145" s="83" t="s">
        <v>287</v>
      </c>
      <c r="Q145" s="60"/>
      <c r="R145" s="122" t="str">
        <f t="shared" si="2"/>
        <v>23</v>
      </c>
    </row>
    <row r="146" spans="1:18" ht="21" x14ac:dyDescent="0.15">
      <c r="A146" s="58" t="s">
        <v>577</v>
      </c>
      <c r="B146" s="59" t="s">
        <v>27</v>
      </c>
      <c r="C146" s="59" t="s">
        <v>298</v>
      </c>
      <c r="D146" s="60" t="s">
        <v>914</v>
      </c>
      <c r="E146" s="60" t="s">
        <v>285</v>
      </c>
      <c r="F146" s="60" t="s">
        <v>915</v>
      </c>
      <c r="G146" s="60" t="s">
        <v>286</v>
      </c>
      <c r="H146" s="97"/>
      <c r="I146" s="97">
        <v>86</v>
      </c>
      <c r="J146" s="97"/>
      <c r="K146" s="60" t="s">
        <v>697</v>
      </c>
      <c r="L146" s="60" t="s">
        <v>1218</v>
      </c>
      <c r="M146" s="60" t="s">
        <v>92</v>
      </c>
      <c r="N146" s="113">
        <v>3000</v>
      </c>
      <c r="O146" s="113">
        <v>2500</v>
      </c>
      <c r="P146" s="83" t="s">
        <v>287</v>
      </c>
      <c r="Q146" s="60"/>
      <c r="R146" s="122" t="str">
        <f t="shared" si="2"/>
        <v>24</v>
      </c>
    </row>
    <row r="147" spans="1:18" ht="21" x14ac:dyDescent="0.15">
      <c r="A147" s="58" t="s">
        <v>577</v>
      </c>
      <c r="B147" s="59" t="s">
        <v>27</v>
      </c>
      <c r="C147" s="59" t="s">
        <v>298</v>
      </c>
      <c r="D147" s="60" t="s">
        <v>1219</v>
      </c>
      <c r="E147" s="60" t="s">
        <v>285</v>
      </c>
      <c r="F147" s="60" t="s">
        <v>915</v>
      </c>
      <c r="G147" s="60" t="s">
        <v>286</v>
      </c>
      <c r="H147" s="97"/>
      <c r="I147" s="97">
        <v>50</v>
      </c>
      <c r="J147" s="97">
        <v>80</v>
      </c>
      <c r="K147" s="60" t="s">
        <v>1220</v>
      </c>
      <c r="L147" s="60" t="s">
        <v>1221</v>
      </c>
      <c r="M147" s="60" t="s">
        <v>92</v>
      </c>
      <c r="N147" s="113">
        <v>4000</v>
      </c>
      <c r="O147" s="113">
        <v>3000</v>
      </c>
      <c r="P147" s="83" t="s">
        <v>287</v>
      </c>
      <c r="Q147" s="60"/>
      <c r="R147" s="122" t="str">
        <f t="shared" si="2"/>
        <v>24</v>
      </c>
    </row>
    <row r="148" spans="1:18" ht="21" x14ac:dyDescent="0.15">
      <c r="A148" s="58" t="s">
        <v>577</v>
      </c>
      <c r="B148" s="59" t="s">
        <v>27</v>
      </c>
      <c r="C148" s="59" t="s">
        <v>298</v>
      </c>
      <c r="D148" s="60" t="s">
        <v>1222</v>
      </c>
      <c r="E148" s="60" t="s">
        <v>285</v>
      </c>
      <c r="F148" s="60" t="s">
        <v>915</v>
      </c>
      <c r="G148" s="60" t="s">
        <v>286</v>
      </c>
      <c r="H148" s="97"/>
      <c r="I148" s="97">
        <v>50</v>
      </c>
      <c r="J148" s="97">
        <v>78</v>
      </c>
      <c r="K148" s="60" t="s">
        <v>1223</v>
      </c>
      <c r="L148" s="60" t="s">
        <v>1218</v>
      </c>
      <c r="M148" s="60" t="s">
        <v>92</v>
      </c>
      <c r="N148" s="113">
        <v>2500</v>
      </c>
      <c r="O148" s="113">
        <v>2000</v>
      </c>
      <c r="P148" s="83" t="s">
        <v>287</v>
      </c>
      <c r="Q148" s="60"/>
      <c r="R148" s="122" t="str">
        <f t="shared" si="2"/>
        <v>24</v>
      </c>
    </row>
    <row r="149" spans="1:18" ht="21" x14ac:dyDescent="0.15">
      <c r="A149" s="58" t="s">
        <v>577</v>
      </c>
      <c r="B149" s="59" t="s">
        <v>27</v>
      </c>
      <c r="C149" s="59" t="s">
        <v>298</v>
      </c>
      <c r="D149" s="60" t="s">
        <v>1224</v>
      </c>
      <c r="E149" s="60" t="s">
        <v>285</v>
      </c>
      <c r="F149" s="60" t="s">
        <v>915</v>
      </c>
      <c r="G149" s="60" t="s">
        <v>286</v>
      </c>
      <c r="H149" s="97"/>
      <c r="I149" s="97">
        <v>61</v>
      </c>
      <c r="J149" s="97"/>
      <c r="K149" s="60" t="s">
        <v>697</v>
      </c>
      <c r="L149" s="60" t="s">
        <v>1218</v>
      </c>
      <c r="M149" s="60" t="s">
        <v>92</v>
      </c>
      <c r="N149" s="113">
        <v>3000</v>
      </c>
      <c r="O149" s="113">
        <v>2000</v>
      </c>
      <c r="P149" s="83" t="s">
        <v>287</v>
      </c>
      <c r="Q149" s="60"/>
      <c r="R149" s="122" t="str">
        <f t="shared" si="2"/>
        <v>24</v>
      </c>
    </row>
    <row r="150" spans="1:18" ht="21" x14ac:dyDescent="0.15">
      <c r="A150" s="58" t="s">
        <v>577</v>
      </c>
      <c r="B150" s="59" t="s">
        <v>27</v>
      </c>
      <c r="C150" s="59" t="s">
        <v>298</v>
      </c>
      <c r="D150" s="60" t="s">
        <v>6931</v>
      </c>
      <c r="E150" s="60" t="s">
        <v>285</v>
      </c>
      <c r="F150" s="60" t="s">
        <v>915</v>
      </c>
      <c r="G150" s="60" t="s">
        <v>286</v>
      </c>
      <c r="H150" s="97"/>
      <c r="I150" s="97">
        <v>100</v>
      </c>
      <c r="J150" s="97"/>
      <c r="K150" s="60" t="s">
        <v>697</v>
      </c>
      <c r="L150" s="60" t="s">
        <v>6932</v>
      </c>
      <c r="M150" s="60" t="s">
        <v>92</v>
      </c>
      <c r="N150" s="113">
        <v>9000</v>
      </c>
      <c r="O150" s="113">
        <v>5000</v>
      </c>
      <c r="P150" s="83" t="s">
        <v>287</v>
      </c>
      <c r="Q150" s="60"/>
      <c r="R150" s="122" t="str">
        <f t="shared" si="2"/>
        <v>24</v>
      </c>
    </row>
    <row r="151" spans="1:18" ht="31.5" x14ac:dyDescent="0.15">
      <c r="A151" s="58" t="s">
        <v>577</v>
      </c>
      <c r="B151" s="59" t="s">
        <v>27</v>
      </c>
      <c r="C151" s="59" t="s">
        <v>298</v>
      </c>
      <c r="D151" s="60" t="s">
        <v>6933</v>
      </c>
      <c r="E151" s="60" t="s">
        <v>285</v>
      </c>
      <c r="F151" s="60" t="s">
        <v>915</v>
      </c>
      <c r="G151" s="60" t="s">
        <v>286</v>
      </c>
      <c r="H151" s="97"/>
      <c r="I151" s="97">
        <v>93</v>
      </c>
      <c r="J151" s="97"/>
      <c r="K151" s="60" t="s">
        <v>6934</v>
      </c>
      <c r="L151" s="60" t="s">
        <v>6935</v>
      </c>
      <c r="M151" s="60" t="s">
        <v>92</v>
      </c>
      <c r="N151" s="113">
        <v>45050</v>
      </c>
      <c r="O151" s="113">
        <v>45000</v>
      </c>
      <c r="P151" s="83" t="s">
        <v>287</v>
      </c>
      <c r="Q151" s="60"/>
      <c r="R151" s="122" t="str">
        <f t="shared" si="2"/>
        <v>24</v>
      </c>
    </row>
    <row r="152" spans="1:18" ht="21" x14ac:dyDescent="0.15">
      <c r="A152" s="58" t="s">
        <v>603</v>
      </c>
      <c r="B152" s="59" t="s">
        <v>28</v>
      </c>
      <c r="C152" s="59" t="s">
        <v>284</v>
      </c>
      <c r="D152" s="60" t="s">
        <v>6936</v>
      </c>
      <c r="E152" s="60" t="s">
        <v>285</v>
      </c>
      <c r="F152" s="60" t="s">
        <v>6937</v>
      </c>
      <c r="G152" s="60" t="s">
        <v>290</v>
      </c>
      <c r="H152" s="97"/>
      <c r="I152" s="97">
        <v>589</v>
      </c>
      <c r="J152" s="97"/>
      <c r="K152" s="60" t="s">
        <v>6938</v>
      </c>
      <c r="L152" s="60" t="s">
        <v>6939</v>
      </c>
      <c r="M152" s="60" t="s">
        <v>6940</v>
      </c>
      <c r="N152" s="113">
        <v>30000</v>
      </c>
      <c r="O152" s="113">
        <v>30000</v>
      </c>
      <c r="P152" s="83" t="s">
        <v>287</v>
      </c>
      <c r="Q152" s="60"/>
      <c r="R152" s="122" t="str">
        <f t="shared" si="2"/>
        <v>25</v>
      </c>
    </row>
    <row r="153" spans="1:18" ht="31.5" x14ac:dyDescent="0.15">
      <c r="A153" s="58" t="s">
        <v>603</v>
      </c>
      <c r="B153" s="59" t="s">
        <v>28</v>
      </c>
      <c r="C153" s="59" t="s">
        <v>284</v>
      </c>
      <c r="D153" s="60" t="s">
        <v>6941</v>
      </c>
      <c r="E153" s="60" t="s">
        <v>285</v>
      </c>
      <c r="F153" s="60" t="s">
        <v>6942</v>
      </c>
      <c r="G153" s="60" t="s">
        <v>290</v>
      </c>
      <c r="H153" s="97"/>
      <c r="I153" s="97">
        <v>140</v>
      </c>
      <c r="J153" s="97"/>
      <c r="K153" s="60" t="s">
        <v>6943</v>
      </c>
      <c r="L153" s="60" t="s">
        <v>6944</v>
      </c>
      <c r="M153" s="60" t="s">
        <v>6945</v>
      </c>
      <c r="N153" s="113">
        <v>5000</v>
      </c>
      <c r="O153" s="113">
        <v>2000</v>
      </c>
      <c r="P153" s="83" t="s">
        <v>287</v>
      </c>
      <c r="Q153" s="60"/>
      <c r="R153" s="122" t="str">
        <f t="shared" si="2"/>
        <v>25</v>
      </c>
    </row>
    <row r="154" spans="1:18" ht="21" x14ac:dyDescent="0.15">
      <c r="A154" s="58" t="s">
        <v>603</v>
      </c>
      <c r="B154" s="59" t="s">
        <v>28</v>
      </c>
      <c r="C154" s="59" t="s">
        <v>288</v>
      </c>
      <c r="D154" s="60" t="s">
        <v>6946</v>
      </c>
      <c r="E154" s="60" t="s">
        <v>289</v>
      </c>
      <c r="F154" s="60" t="s">
        <v>6947</v>
      </c>
      <c r="G154" s="60" t="s">
        <v>290</v>
      </c>
      <c r="H154" s="97">
        <v>0</v>
      </c>
      <c r="I154" s="97"/>
      <c r="J154" s="97"/>
      <c r="K154" s="60" t="s">
        <v>6948</v>
      </c>
      <c r="L154" s="60" t="s">
        <v>6949</v>
      </c>
      <c r="M154" s="60" t="s">
        <v>1945</v>
      </c>
      <c r="N154" s="113">
        <v>10000</v>
      </c>
      <c r="O154" s="113">
        <v>10000</v>
      </c>
      <c r="P154" s="83" t="s">
        <v>287</v>
      </c>
      <c r="Q154" s="60"/>
      <c r="R154" s="122" t="str">
        <f t="shared" si="2"/>
        <v>25</v>
      </c>
    </row>
    <row r="155" spans="1:18" ht="21" x14ac:dyDescent="0.15">
      <c r="A155" s="58" t="s">
        <v>603</v>
      </c>
      <c r="B155" s="59" t="s">
        <v>28</v>
      </c>
      <c r="C155" s="59" t="s">
        <v>288</v>
      </c>
      <c r="D155" s="60" t="s">
        <v>6950</v>
      </c>
      <c r="E155" s="60" t="s">
        <v>289</v>
      </c>
      <c r="F155" s="60" t="s">
        <v>6951</v>
      </c>
      <c r="G155" s="60" t="s">
        <v>290</v>
      </c>
      <c r="H155" s="97">
        <v>94</v>
      </c>
      <c r="I155" s="97"/>
      <c r="J155" s="97"/>
      <c r="K155" s="60" t="s">
        <v>6952</v>
      </c>
      <c r="L155" s="60" t="s">
        <v>4565</v>
      </c>
      <c r="M155" s="60" t="s">
        <v>6953</v>
      </c>
      <c r="N155" s="113">
        <v>30000</v>
      </c>
      <c r="O155" s="113">
        <v>20000</v>
      </c>
      <c r="P155" s="83" t="s">
        <v>287</v>
      </c>
      <c r="Q155" s="60"/>
      <c r="R155" s="122" t="str">
        <f t="shared" si="2"/>
        <v>25</v>
      </c>
    </row>
    <row r="156" spans="1:18" ht="21" x14ac:dyDescent="0.15">
      <c r="A156" s="53" t="s">
        <v>603</v>
      </c>
      <c r="B156" s="56" t="s">
        <v>28</v>
      </c>
      <c r="C156" s="56" t="s">
        <v>288</v>
      </c>
      <c r="D156" s="57" t="s">
        <v>6954</v>
      </c>
      <c r="E156" s="57" t="s">
        <v>6955</v>
      </c>
      <c r="F156" s="57" t="s">
        <v>6947</v>
      </c>
      <c r="G156" s="57" t="s">
        <v>290</v>
      </c>
      <c r="H156" s="93">
        <v>74</v>
      </c>
      <c r="I156" s="93"/>
      <c r="J156" s="93"/>
      <c r="K156" s="57" t="s">
        <v>6956</v>
      </c>
      <c r="L156" s="57" t="s">
        <v>6957</v>
      </c>
      <c r="M156" s="57" t="s">
        <v>1945</v>
      </c>
      <c r="N156" s="104">
        <v>4000</v>
      </c>
      <c r="O156" s="104">
        <v>2000</v>
      </c>
      <c r="P156" s="55" t="s">
        <v>287</v>
      </c>
      <c r="Q156" s="60"/>
      <c r="R156" s="122" t="str">
        <f t="shared" si="2"/>
        <v>25</v>
      </c>
    </row>
    <row r="157" spans="1:18" ht="15" customHeight="1" x14ac:dyDescent="0.15">
      <c r="A157" s="53" t="s">
        <v>603</v>
      </c>
      <c r="B157" s="56" t="s">
        <v>28</v>
      </c>
      <c r="C157" s="56" t="s">
        <v>288</v>
      </c>
      <c r="D157" s="57" t="s">
        <v>6958</v>
      </c>
      <c r="E157" s="57" t="s">
        <v>6955</v>
      </c>
      <c r="F157" s="57" t="s">
        <v>6947</v>
      </c>
      <c r="G157" s="57" t="s">
        <v>290</v>
      </c>
      <c r="H157" s="93">
        <v>42</v>
      </c>
      <c r="I157" s="93"/>
      <c r="J157" s="93"/>
      <c r="K157" s="57" t="s">
        <v>6959</v>
      </c>
      <c r="L157" s="57" t="s">
        <v>6960</v>
      </c>
      <c r="M157" s="57" t="s">
        <v>4443</v>
      </c>
      <c r="N157" s="104">
        <v>5000</v>
      </c>
      <c r="O157" s="104">
        <v>2000</v>
      </c>
      <c r="P157" s="55" t="s">
        <v>287</v>
      </c>
      <c r="Q157" s="60"/>
      <c r="R157" s="122" t="str">
        <f t="shared" si="2"/>
        <v>25</v>
      </c>
    </row>
    <row r="158" spans="1:18" ht="21" x14ac:dyDescent="0.15">
      <c r="A158" s="53" t="s">
        <v>578</v>
      </c>
      <c r="B158" s="56" t="s">
        <v>29</v>
      </c>
      <c r="C158" s="56" t="s">
        <v>284</v>
      </c>
      <c r="D158" s="57" t="s">
        <v>6961</v>
      </c>
      <c r="E158" s="57" t="s">
        <v>289</v>
      </c>
      <c r="F158" s="57" t="s">
        <v>6962</v>
      </c>
      <c r="G158" s="57" t="s">
        <v>290</v>
      </c>
      <c r="H158" s="93"/>
      <c r="I158" s="93"/>
      <c r="J158" s="93">
        <v>194</v>
      </c>
      <c r="K158" s="57" t="s">
        <v>6963</v>
      </c>
      <c r="L158" s="57" t="s">
        <v>6964</v>
      </c>
      <c r="M158" s="57" t="s">
        <v>6965</v>
      </c>
      <c r="N158" s="104">
        <v>62000</v>
      </c>
      <c r="O158" s="104">
        <v>49000</v>
      </c>
      <c r="P158" s="55" t="s">
        <v>287</v>
      </c>
      <c r="Q158" s="60"/>
      <c r="R158" s="122" t="str">
        <f t="shared" si="2"/>
        <v>26</v>
      </c>
    </row>
    <row r="159" spans="1:18" ht="31.5" x14ac:dyDescent="0.15">
      <c r="A159" s="53" t="s">
        <v>578</v>
      </c>
      <c r="B159" s="56" t="s">
        <v>29</v>
      </c>
      <c r="C159" s="56" t="s">
        <v>284</v>
      </c>
      <c r="D159" s="57" t="s">
        <v>6966</v>
      </c>
      <c r="E159" s="57" t="s">
        <v>285</v>
      </c>
      <c r="F159" s="57" t="s">
        <v>6967</v>
      </c>
      <c r="G159" s="57" t="s">
        <v>290</v>
      </c>
      <c r="H159" s="93"/>
      <c r="I159" s="93">
        <v>23</v>
      </c>
      <c r="J159" s="93"/>
      <c r="K159" s="57" t="s">
        <v>6968</v>
      </c>
      <c r="L159" s="57" t="s">
        <v>6969</v>
      </c>
      <c r="M159" s="57" t="s">
        <v>4021</v>
      </c>
      <c r="N159" s="104">
        <v>5000</v>
      </c>
      <c r="O159" s="104">
        <v>1350</v>
      </c>
      <c r="P159" s="55" t="s">
        <v>287</v>
      </c>
      <c r="Q159" s="60"/>
      <c r="R159" s="122" t="str">
        <f t="shared" si="2"/>
        <v>26</v>
      </c>
    </row>
    <row r="160" spans="1:18" ht="15" customHeight="1" x14ac:dyDescent="0.15">
      <c r="A160" s="53" t="s">
        <v>578</v>
      </c>
      <c r="B160" s="56" t="s">
        <v>29</v>
      </c>
      <c r="C160" s="56" t="s">
        <v>284</v>
      </c>
      <c r="D160" s="57" t="s">
        <v>6970</v>
      </c>
      <c r="E160" s="57" t="s">
        <v>285</v>
      </c>
      <c r="F160" s="57" t="s">
        <v>6971</v>
      </c>
      <c r="G160" s="57" t="s">
        <v>290</v>
      </c>
      <c r="H160" s="93"/>
      <c r="I160" s="93">
        <v>14</v>
      </c>
      <c r="J160" s="93"/>
      <c r="K160" s="57" t="s">
        <v>6972</v>
      </c>
      <c r="L160" s="57" t="s">
        <v>6973</v>
      </c>
      <c r="M160" s="57" t="s">
        <v>4021</v>
      </c>
      <c r="N160" s="104">
        <v>3000</v>
      </c>
      <c r="O160" s="104">
        <v>0</v>
      </c>
      <c r="P160" s="55" t="s">
        <v>287</v>
      </c>
      <c r="Q160" s="60"/>
      <c r="R160" s="122" t="str">
        <f t="shared" si="2"/>
        <v>26</v>
      </c>
    </row>
    <row r="161" spans="1:18" ht="15" customHeight="1" x14ac:dyDescent="0.15">
      <c r="A161" s="53" t="s">
        <v>578</v>
      </c>
      <c r="B161" s="56" t="s">
        <v>29</v>
      </c>
      <c r="C161" s="56" t="s">
        <v>284</v>
      </c>
      <c r="D161" s="57" t="s">
        <v>6974</v>
      </c>
      <c r="E161" s="57" t="s">
        <v>285</v>
      </c>
      <c r="F161" s="57" t="s">
        <v>6975</v>
      </c>
      <c r="G161" s="57" t="s">
        <v>290</v>
      </c>
      <c r="H161" s="93"/>
      <c r="I161" s="93">
        <v>232</v>
      </c>
      <c r="J161" s="93"/>
      <c r="K161" s="57" t="s">
        <v>6976</v>
      </c>
      <c r="L161" s="57" t="s">
        <v>6977</v>
      </c>
      <c r="M161" s="57" t="s">
        <v>4021</v>
      </c>
      <c r="N161" s="104">
        <v>40000</v>
      </c>
      <c r="O161" s="104">
        <v>10000</v>
      </c>
      <c r="P161" s="55" t="s">
        <v>287</v>
      </c>
      <c r="Q161" s="60"/>
      <c r="R161" s="122" t="str">
        <f t="shared" si="2"/>
        <v>26</v>
      </c>
    </row>
    <row r="162" spans="1:18" ht="63" x14ac:dyDescent="0.15">
      <c r="A162" s="58" t="s">
        <v>579</v>
      </c>
      <c r="B162" s="59" t="s">
        <v>30</v>
      </c>
      <c r="C162" s="59" t="s">
        <v>288</v>
      </c>
      <c r="D162" s="60" t="s">
        <v>6978</v>
      </c>
      <c r="E162" s="60" t="s">
        <v>289</v>
      </c>
      <c r="F162" s="60" t="s">
        <v>6979</v>
      </c>
      <c r="G162" s="60" t="s">
        <v>286</v>
      </c>
      <c r="H162" s="97" t="s">
        <v>3</v>
      </c>
      <c r="I162" s="97" t="s">
        <v>3</v>
      </c>
      <c r="J162" s="97" t="s">
        <v>3</v>
      </c>
      <c r="K162" s="60" t="s">
        <v>6980</v>
      </c>
      <c r="L162" s="60" t="s">
        <v>1225</v>
      </c>
      <c r="M162" s="60" t="s">
        <v>6981</v>
      </c>
      <c r="N162" s="113">
        <v>60000</v>
      </c>
      <c r="O162" s="113">
        <v>60000</v>
      </c>
      <c r="P162" s="83" t="s">
        <v>287</v>
      </c>
      <c r="Q162" s="60" t="s">
        <v>6982</v>
      </c>
      <c r="R162" s="122" t="str">
        <f t="shared" si="2"/>
        <v>27</v>
      </c>
    </row>
    <row r="163" spans="1:18" ht="63" x14ac:dyDescent="0.15">
      <c r="A163" s="58" t="s">
        <v>579</v>
      </c>
      <c r="B163" s="59" t="s">
        <v>30</v>
      </c>
      <c r="C163" s="59" t="s">
        <v>288</v>
      </c>
      <c r="D163" s="60" t="s">
        <v>6983</v>
      </c>
      <c r="E163" s="60" t="s">
        <v>289</v>
      </c>
      <c r="F163" s="60" t="s">
        <v>6984</v>
      </c>
      <c r="G163" s="60" t="s">
        <v>286</v>
      </c>
      <c r="H163" s="97" t="s">
        <v>3</v>
      </c>
      <c r="I163" s="97" t="s">
        <v>3</v>
      </c>
      <c r="J163" s="97" t="s">
        <v>3</v>
      </c>
      <c r="K163" s="60" t="s">
        <v>6980</v>
      </c>
      <c r="L163" s="60" t="s">
        <v>6985</v>
      </c>
      <c r="M163" s="60" t="s">
        <v>6986</v>
      </c>
      <c r="N163" s="113">
        <v>400</v>
      </c>
      <c r="O163" s="113">
        <v>400</v>
      </c>
      <c r="P163" s="83" t="s">
        <v>287</v>
      </c>
      <c r="Q163" s="60" t="s">
        <v>6987</v>
      </c>
      <c r="R163" s="122" t="str">
        <f t="shared" si="2"/>
        <v>27</v>
      </c>
    </row>
    <row r="164" spans="1:18" ht="31.5" x14ac:dyDescent="0.15">
      <c r="A164" s="58" t="s">
        <v>579</v>
      </c>
      <c r="B164" s="59" t="s">
        <v>30</v>
      </c>
      <c r="C164" s="59" t="s">
        <v>288</v>
      </c>
      <c r="D164" s="60" t="s">
        <v>6988</v>
      </c>
      <c r="E164" s="60" t="s">
        <v>289</v>
      </c>
      <c r="F164" s="60" t="s">
        <v>6989</v>
      </c>
      <c r="G164" s="60" t="s">
        <v>286</v>
      </c>
      <c r="H164" s="97" t="s">
        <v>3</v>
      </c>
      <c r="I164" s="97" t="s">
        <v>3</v>
      </c>
      <c r="J164" s="97" t="s">
        <v>3</v>
      </c>
      <c r="K164" s="60" t="s">
        <v>6990</v>
      </c>
      <c r="L164" s="60" t="s">
        <v>6991</v>
      </c>
      <c r="M164" s="60" t="s">
        <v>4590</v>
      </c>
      <c r="N164" s="113">
        <v>91000</v>
      </c>
      <c r="O164" s="113">
        <v>91000</v>
      </c>
      <c r="P164" s="83" t="s">
        <v>287</v>
      </c>
      <c r="Q164" s="60" t="s">
        <v>6992</v>
      </c>
      <c r="R164" s="122" t="str">
        <f t="shared" si="2"/>
        <v>27</v>
      </c>
    </row>
    <row r="165" spans="1:18" ht="31.5" x14ac:dyDescent="0.15">
      <c r="A165" s="58" t="s">
        <v>579</v>
      </c>
      <c r="B165" s="59" t="s">
        <v>30</v>
      </c>
      <c r="C165" s="59" t="s">
        <v>288</v>
      </c>
      <c r="D165" s="60" t="s">
        <v>6993</v>
      </c>
      <c r="E165" s="60" t="s">
        <v>289</v>
      </c>
      <c r="F165" s="60" t="s">
        <v>6989</v>
      </c>
      <c r="G165" s="60" t="s">
        <v>286</v>
      </c>
      <c r="H165" s="97" t="s">
        <v>3</v>
      </c>
      <c r="I165" s="97" t="s">
        <v>3</v>
      </c>
      <c r="J165" s="97" t="s">
        <v>3</v>
      </c>
      <c r="K165" s="60" t="s">
        <v>6990</v>
      </c>
      <c r="L165" s="60" t="s">
        <v>6994</v>
      </c>
      <c r="M165" s="60" t="s">
        <v>4586</v>
      </c>
      <c r="N165" s="113">
        <v>92000</v>
      </c>
      <c r="O165" s="113">
        <v>92000</v>
      </c>
      <c r="P165" s="83" t="s">
        <v>287</v>
      </c>
      <c r="Q165" s="60" t="s">
        <v>6995</v>
      </c>
      <c r="R165" s="122" t="str">
        <f t="shared" si="2"/>
        <v>27</v>
      </c>
    </row>
    <row r="166" spans="1:18" ht="31.5" x14ac:dyDescent="0.15">
      <c r="A166" s="53" t="s">
        <v>579</v>
      </c>
      <c r="B166" s="56" t="s">
        <v>30</v>
      </c>
      <c r="C166" s="56" t="s">
        <v>288</v>
      </c>
      <c r="D166" s="57" t="s">
        <v>6996</v>
      </c>
      <c r="E166" s="57" t="s">
        <v>6997</v>
      </c>
      <c r="F166" s="57" t="s">
        <v>329</v>
      </c>
      <c r="G166" s="57" t="s">
        <v>286</v>
      </c>
      <c r="H166" s="93" t="s">
        <v>3</v>
      </c>
      <c r="I166" s="93" t="s">
        <v>3</v>
      </c>
      <c r="J166" s="93" t="s">
        <v>3</v>
      </c>
      <c r="K166" s="57" t="s">
        <v>6998</v>
      </c>
      <c r="L166" s="57" t="s">
        <v>6999</v>
      </c>
      <c r="M166" s="57" t="s">
        <v>6981</v>
      </c>
      <c r="N166" s="104">
        <v>3000</v>
      </c>
      <c r="O166" s="104">
        <v>3000</v>
      </c>
      <c r="P166" s="55" t="s">
        <v>287</v>
      </c>
      <c r="Q166" s="60" t="s">
        <v>6995</v>
      </c>
      <c r="R166" s="122" t="str">
        <f t="shared" si="2"/>
        <v>27</v>
      </c>
    </row>
    <row r="167" spans="1:18" ht="21" x14ac:dyDescent="0.15">
      <c r="A167" s="53" t="s">
        <v>579</v>
      </c>
      <c r="B167" s="56" t="s">
        <v>30</v>
      </c>
      <c r="C167" s="56" t="s">
        <v>288</v>
      </c>
      <c r="D167" s="57" t="s">
        <v>7000</v>
      </c>
      <c r="E167" s="57" t="s">
        <v>6997</v>
      </c>
      <c r="F167" s="57" t="s">
        <v>7001</v>
      </c>
      <c r="G167" s="57" t="s">
        <v>290</v>
      </c>
      <c r="H167" s="93">
        <v>168</v>
      </c>
      <c r="I167" s="93" t="s">
        <v>3</v>
      </c>
      <c r="J167" s="93" t="s">
        <v>3</v>
      </c>
      <c r="K167" s="57" t="s">
        <v>7002</v>
      </c>
      <c r="L167" s="57" t="s">
        <v>7003</v>
      </c>
      <c r="M167" s="57" t="s">
        <v>7004</v>
      </c>
      <c r="N167" s="104">
        <v>50000</v>
      </c>
      <c r="O167" s="104">
        <v>50000</v>
      </c>
      <c r="P167" s="55" t="s">
        <v>287</v>
      </c>
      <c r="Q167" s="60" t="s">
        <v>7005</v>
      </c>
      <c r="R167" s="122" t="str">
        <f t="shared" si="2"/>
        <v>27</v>
      </c>
    </row>
    <row r="168" spans="1:18" ht="52.5" x14ac:dyDescent="0.15">
      <c r="A168" s="53" t="s">
        <v>579</v>
      </c>
      <c r="B168" s="56" t="s">
        <v>30</v>
      </c>
      <c r="C168" s="56" t="s">
        <v>288</v>
      </c>
      <c r="D168" s="57" t="s">
        <v>7006</v>
      </c>
      <c r="E168" s="57" t="s">
        <v>285</v>
      </c>
      <c r="F168" s="57" t="s">
        <v>6989</v>
      </c>
      <c r="G168" s="57" t="s">
        <v>286</v>
      </c>
      <c r="H168" s="93"/>
      <c r="I168" s="93" t="s">
        <v>3</v>
      </c>
      <c r="J168" s="93"/>
      <c r="K168" s="57" t="s">
        <v>7007</v>
      </c>
      <c r="L168" s="57" t="s">
        <v>7008</v>
      </c>
      <c r="M168" s="57" t="s">
        <v>6905</v>
      </c>
      <c r="N168" s="104">
        <v>1500</v>
      </c>
      <c r="O168" s="104">
        <v>1700</v>
      </c>
      <c r="P168" s="55" t="s">
        <v>296</v>
      </c>
      <c r="Q168" s="60" t="s">
        <v>6995</v>
      </c>
      <c r="R168" s="122" t="str">
        <f t="shared" si="2"/>
        <v>27</v>
      </c>
    </row>
    <row r="169" spans="1:18" ht="31.5" x14ac:dyDescent="0.15">
      <c r="A169" s="53" t="s">
        <v>579</v>
      </c>
      <c r="B169" s="56" t="s">
        <v>30</v>
      </c>
      <c r="C169" s="56" t="s">
        <v>288</v>
      </c>
      <c r="D169" s="57" t="s">
        <v>7009</v>
      </c>
      <c r="E169" s="57" t="s">
        <v>285</v>
      </c>
      <c r="F169" s="57" t="s">
        <v>7001</v>
      </c>
      <c r="G169" s="57" t="s">
        <v>286</v>
      </c>
      <c r="H169" s="93" t="s">
        <v>3</v>
      </c>
      <c r="I169" s="93" t="s">
        <v>3</v>
      </c>
      <c r="J169" s="93" t="s">
        <v>3</v>
      </c>
      <c r="K169" s="57" t="s">
        <v>7002</v>
      </c>
      <c r="L169" s="57" t="s">
        <v>7003</v>
      </c>
      <c r="M169" s="57" t="s">
        <v>7004</v>
      </c>
      <c r="N169" s="104">
        <v>3000</v>
      </c>
      <c r="O169" s="104">
        <v>3000</v>
      </c>
      <c r="P169" s="55" t="s">
        <v>287</v>
      </c>
      <c r="Q169" s="60" t="s">
        <v>6995</v>
      </c>
      <c r="R169" s="122" t="str">
        <f t="shared" si="2"/>
        <v>27</v>
      </c>
    </row>
    <row r="170" spans="1:18" ht="42" x14ac:dyDescent="0.15">
      <c r="A170" s="53" t="s">
        <v>579</v>
      </c>
      <c r="B170" s="56" t="s">
        <v>30</v>
      </c>
      <c r="C170" s="56" t="s">
        <v>288</v>
      </c>
      <c r="D170" s="57" t="s">
        <v>7010</v>
      </c>
      <c r="E170" s="57" t="s">
        <v>285</v>
      </c>
      <c r="F170" s="57" t="s">
        <v>6989</v>
      </c>
      <c r="G170" s="57" t="s">
        <v>286</v>
      </c>
      <c r="H170" s="93" t="s">
        <v>3</v>
      </c>
      <c r="I170" s="93" t="s">
        <v>3</v>
      </c>
      <c r="J170" s="93" t="s">
        <v>3</v>
      </c>
      <c r="K170" s="57" t="s">
        <v>7011</v>
      </c>
      <c r="L170" s="57" t="s">
        <v>7012</v>
      </c>
      <c r="M170" s="57" t="s">
        <v>6905</v>
      </c>
      <c r="N170" s="104">
        <v>2000</v>
      </c>
      <c r="O170" s="104">
        <v>2000</v>
      </c>
      <c r="P170" s="55" t="s">
        <v>287</v>
      </c>
      <c r="Q170" s="60" t="s">
        <v>6995</v>
      </c>
      <c r="R170" s="122" t="str">
        <f t="shared" si="2"/>
        <v>27</v>
      </c>
    </row>
    <row r="171" spans="1:18" ht="52.5" x14ac:dyDescent="0.15">
      <c r="A171" s="53" t="s">
        <v>579</v>
      </c>
      <c r="B171" s="56" t="s">
        <v>30</v>
      </c>
      <c r="C171" s="56" t="s">
        <v>288</v>
      </c>
      <c r="D171" s="57" t="s">
        <v>7013</v>
      </c>
      <c r="E171" s="57" t="s">
        <v>285</v>
      </c>
      <c r="F171" s="57" t="s">
        <v>7001</v>
      </c>
      <c r="G171" s="57" t="s">
        <v>286</v>
      </c>
      <c r="H171" s="93" t="s">
        <v>3</v>
      </c>
      <c r="I171" s="93" t="s">
        <v>3</v>
      </c>
      <c r="J171" s="93" t="s">
        <v>3</v>
      </c>
      <c r="K171" s="57" t="s">
        <v>7002</v>
      </c>
      <c r="L171" s="57" t="s">
        <v>7003</v>
      </c>
      <c r="M171" s="57" t="s">
        <v>7014</v>
      </c>
      <c r="N171" s="104">
        <v>12000</v>
      </c>
      <c r="O171" s="104">
        <v>12000</v>
      </c>
      <c r="P171" s="55" t="s">
        <v>296</v>
      </c>
      <c r="Q171" s="60" t="s">
        <v>7015</v>
      </c>
      <c r="R171" s="122" t="str">
        <f t="shared" si="2"/>
        <v>27</v>
      </c>
    </row>
    <row r="172" spans="1:18" ht="52.5" x14ac:dyDescent="0.15">
      <c r="A172" s="53" t="s">
        <v>579</v>
      </c>
      <c r="B172" s="56" t="s">
        <v>30</v>
      </c>
      <c r="C172" s="56" t="s">
        <v>288</v>
      </c>
      <c r="D172" s="57" t="s">
        <v>7016</v>
      </c>
      <c r="E172" s="57" t="s">
        <v>285</v>
      </c>
      <c r="F172" s="57" t="s">
        <v>6989</v>
      </c>
      <c r="G172" s="57" t="s">
        <v>286</v>
      </c>
      <c r="H172" s="93" t="s">
        <v>3</v>
      </c>
      <c r="I172" s="93" t="s">
        <v>3</v>
      </c>
      <c r="J172" s="93" t="s">
        <v>3</v>
      </c>
      <c r="K172" s="57" t="s">
        <v>7017</v>
      </c>
      <c r="L172" s="57" t="s">
        <v>7018</v>
      </c>
      <c r="M172" s="57" t="s">
        <v>6905</v>
      </c>
      <c r="N172" s="104">
        <v>1500</v>
      </c>
      <c r="O172" s="104">
        <v>1500</v>
      </c>
      <c r="P172" s="55" t="s">
        <v>287</v>
      </c>
      <c r="Q172" s="60" t="s">
        <v>7015</v>
      </c>
      <c r="R172" s="122" t="str">
        <f t="shared" si="2"/>
        <v>27</v>
      </c>
    </row>
    <row r="173" spans="1:18" ht="31.5" x14ac:dyDescent="0.15">
      <c r="A173" s="53" t="s">
        <v>593</v>
      </c>
      <c r="B173" s="56" t="s">
        <v>31</v>
      </c>
      <c r="C173" s="56" t="s">
        <v>284</v>
      </c>
      <c r="D173" s="57" t="s">
        <v>1226</v>
      </c>
      <c r="E173" s="57" t="s">
        <v>285</v>
      </c>
      <c r="F173" s="57" t="s">
        <v>916</v>
      </c>
      <c r="G173" s="57" t="s">
        <v>290</v>
      </c>
      <c r="H173" s="93"/>
      <c r="I173" s="93">
        <v>75</v>
      </c>
      <c r="J173" s="93"/>
      <c r="K173" s="57" t="s">
        <v>1227</v>
      </c>
      <c r="L173" s="57" t="s">
        <v>1228</v>
      </c>
      <c r="M173" s="57" t="s">
        <v>917</v>
      </c>
      <c r="N173" s="104">
        <v>24000</v>
      </c>
      <c r="O173" s="104">
        <v>24000</v>
      </c>
      <c r="P173" s="55" t="s">
        <v>287</v>
      </c>
      <c r="Q173" s="60"/>
      <c r="R173" s="122" t="str">
        <f t="shared" si="2"/>
        <v>28</v>
      </c>
    </row>
    <row r="174" spans="1:18" ht="21" x14ac:dyDescent="0.15">
      <c r="A174" s="53" t="s">
        <v>593</v>
      </c>
      <c r="B174" s="56" t="s">
        <v>31</v>
      </c>
      <c r="C174" s="56" t="s">
        <v>284</v>
      </c>
      <c r="D174" s="57" t="s">
        <v>1229</v>
      </c>
      <c r="E174" s="57" t="s">
        <v>285</v>
      </c>
      <c r="F174" s="57" t="s">
        <v>918</v>
      </c>
      <c r="G174" s="57" t="s">
        <v>290</v>
      </c>
      <c r="H174" s="93"/>
      <c r="I174" s="93">
        <v>173</v>
      </c>
      <c r="J174" s="93"/>
      <c r="K174" s="57" t="s">
        <v>919</v>
      </c>
      <c r="L174" s="57" t="s">
        <v>1230</v>
      </c>
      <c r="M174" s="57" t="s">
        <v>345</v>
      </c>
      <c r="N174" s="104">
        <v>86000</v>
      </c>
      <c r="O174" s="104">
        <v>71100</v>
      </c>
      <c r="P174" s="55" t="s">
        <v>287</v>
      </c>
      <c r="Q174" s="60"/>
      <c r="R174" s="122" t="str">
        <f t="shared" si="2"/>
        <v>28</v>
      </c>
    </row>
    <row r="175" spans="1:18" ht="115.5" x14ac:dyDescent="0.15">
      <c r="A175" s="53" t="s">
        <v>593</v>
      </c>
      <c r="B175" s="56" t="s">
        <v>31</v>
      </c>
      <c r="C175" s="56" t="s">
        <v>288</v>
      </c>
      <c r="D175" s="57" t="s">
        <v>698</v>
      </c>
      <c r="E175" s="57" t="s">
        <v>289</v>
      </c>
      <c r="F175" s="57" t="s">
        <v>330</v>
      </c>
      <c r="G175" s="57" t="s">
        <v>290</v>
      </c>
      <c r="H175" s="93">
        <v>373</v>
      </c>
      <c r="I175" s="93"/>
      <c r="J175" s="93"/>
      <c r="K175" s="57" t="s">
        <v>331</v>
      </c>
      <c r="L175" s="57" t="s">
        <v>1231</v>
      </c>
      <c r="M175" s="57" t="s">
        <v>92</v>
      </c>
      <c r="N175" s="104">
        <v>33000</v>
      </c>
      <c r="O175" s="104">
        <v>33000</v>
      </c>
      <c r="P175" s="55" t="s">
        <v>287</v>
      </c>
      <c r="Q175" s="60"/>
      <c r="R175" s="122" t="str">
        <f t="shared" si="2"/>
        <v>28</v>
      </c>
    </row>
    <row r="176" spans="1:18" ht="21" x14ac:dyDescent="0.15">
      <c r="A176" s="53" t="s">
        <v>593</v>
      </c>
      <c r="B176" s="56" t="s">
        <v>31</v>
      </c>
      <c r="C176" s="56" t="s">
        <v>288</v>
      </c>
      <c r="D176" s="57" t="s">
        <v>1232</v>
      </c>
      <c r="E176" s="57" t="s">
        <v>289</v>
      </c>
      <c r="F176" s="57" t="s">
        <v>332</v>
      </c>
      <c r="G176" s="57" t="s">
        <v>290</v>
      </c>
      <c r="H176" s="93"/>
      <c r="I176" s="93">
        <v>625</v>
      </c>
      <c r="J176" s="93"/>
      <c r="K176" s="57" t="s">
        <v>1233</v>
      </c>
      <c r="L176" s="57" t="s">
        <v>920</v>
      </c>
      <c r="M176" s="57" t="s">
        <v>92</v>
      </c>
      <c r="N176" s="104">
        <v>50000</v>
      </c>
      <c r="O176" s="104">
        <v>50000</v>
      </c>
      <c r="P176" s="55" t="s">
        <v>287</v>
      </c>
      <c r="Q176" s="60"/>
      <c r="R176" s="122" t="str">
        <f t="shared" si="2"/>
        <v>28</v>
      </c>
    </row>
    <row r="177" spans="1:18" ht="21" x14ac:dyDescent="0.15">
      <c r="A177" s="53" t="s">
        <v>593</v>
      </c>
      <c r="B177" s="56" t="s">
        <v>31</v>
      </c>
      <c r="C177" s="56" t="s">
        <v>288</v>
      </c>
      <c r="D177" s="57" t="s">
        <v>327</v>
      </c>
      <c r="E177" s="57" t="s">
        <v>289</v>
      </c>
      <c r="F177" s="57" t="s">
        <v>333</v>
      </c>
      <c r="G177" s="57" t="s">
        <v>290</v>
      </c>
      <c r="H177" s="93">
        <v>326</v>
      </c>
      <c r="I177" s="93"/>
      <c r="J177" s="93"/>
      <c r="K177" s="57" t="s">
        <v>334</v>
      </c>
      <c r="L177" s="57" t="s">
        <v>335</v>
      </c>
      <c r="M177" s="57" t="s">
        <v>92</v>
      </c>
      <c r="N177" s="104">
        <v>70000</v>
      </c>
      <c r="O177" s="104">
        <v>70000</v>
      </c>
      <c r="P177" s="55" t="s">
        <v>287</v>
      </c>
      <c r="Q177" s="60"/>
      <c r="R177" s="122" t="str">
        <f t="shared" si="2"/>
        <v>28</v>
      </c>
    </row>
    <row r="178" spans="1:18" ht="21" x14ac:dyDescent="0.15">
      <c r="A178" s="53" t="s">
        <v>593</v>
      </c>
      <c r="B178" s="56" t="s">
        <v>31</v>
      </c>
      <c r="C178" s="56" t="s">
        <v>288</v>
      </c>
      <c r="D178" s="57" t="s">
        <v>336</v>
      </c>
      <c r="E178" s="57" t="s">
        <v>289</v>
      </c>
      <c r="F178" s="57" t="s">
        <v>330</v>
      </c>
      <c r="G178" s="57" t="s">
        <v>290</v>
      </c>
      <c r="H178" s="93">
        <v>260</v>
      </c>
      <c r="I178" s="93"/>
      <c r="J178" s="93"/>
      <c r="K178" s="57" t="s">
        <v>331</v>
      </c>
      <c r="L178" s="57" t="s">
        <v>337</v>
      </c>
      <c r="M178" s="57" t="s">
        <v>92</v>
      </c>
      <c r="N178" s="104" t="s">
        <v>3</v>
      </c>
      <c r="O178" s="104" t="s">
        <v>3</v>
      </c>
      <c r="P178" s="55" t="s">
        <v>287</v>
      </c>
      <c r="Q178" s="60"/>
      <c r="R178" s="122" t="str">
        <f t="shared" si="2"/>
        <v>28</v>
      </c>
    </row>
    <row r="179" spans="1:18" ht="15" customHeight="1" x14ac:dyDescent="0.15">
      <c r="A179" s="53" t="s">
        <v>593</v>
      </c>
      <c r="B179" s="56" t="s">
        <v>31</v>
      </c>
      <c r="C179" s="56" t="s">
        <v>288</v>
      </c>
      <c r="D179" s="57" t="s">
        <v>7019</v>
      </c>
      <c r="E179" s="57" t="s">
        <v>289</v>
      </c>
      <c r="F179" s="57" t="s">
        <v>110</v>
      </c>
      <c r="G179" s="57" t="s">
        <v>290</v>
      </c>
      <c r="H179" s="93"/>
      <c r="I179" s="93">
        <v>41</v>
      </c>
      <c r="J179" s="93"/>
      <c r="K179" s="57" t="s">
        <v>7020</v>
      </c>
      <c r="L179" s="57" t="s">
        <v>7020</v>
      </c>
      <c r="M179" s="57" t="s">
        <v>4021</v>
      </c>
      <c r="N179" s="104">
        <v>10300</v>
      </c>
      <c r="O179" s="104">
        <v>10300</v>
      </c>
      <c r="P179" s="55" t="s">
        <v>287</v>
      </c>
      <c r="Q179" s="60"/>
      <c r="R179" s="122" t="str">
        <f t="shared" si="2"/>
        <v>28</v>
      </c>
    </row>
    <row r="180" spans="1:18" ht="31.5" x14ac:dyDescent="0.15">
      <c r="A180" s="53" t="s">
        <v>593</v>
      </c>
      <c r="B180" s="56" t="s">
        <v>31</v>
      </c>
      <c r="C180" s="56" t="s">
        <v>288</v>
      </c>
      <c r="D180" s="57" t="s">
        <v>7021</v>
      </c>
      <c r="E180" s="57" t="s">
        <v>285</v>
      </c>
      <c r="F180" s="57" t="s">
        <v>7022</v>
      </c>
      <c r="G180" s="57" t="s">
        <v>290</v>
      </c>
      <c r="H180" s="93">
        <v>259</v>
      </c>
      <c r="I180" s="93"/>
      <c r="J180" s="93"/>
      <c r="K180" s="57" t="s">
        <v>7020</v>
      </c>
      <c r="L180" s="57" t="s">
        <v>7023</v>
      </c>
      <c r="M180" s="57" t="s">
        <v>7024</v>
      </c>
      <c r="N180" s="104">
        <v>250</v>
      </c>
      <c r="O180" s="104">
        <v>250</v>
      </c>
      <c r="P180" s="55" t="s">
        <v>287</v>
      </c>
      <c r="Q180" s="60"/>
      <c r="R180" s="122" t="str">
        <f t="shared" si="2"/>
        <v>28</v>
      </c>
    </row>
    <row r="181" spans="1:18" ht="31.5" x14ac:dyDescent="0.15">
      <c r="A181" s="53" t="s">
        <v>593</v>
      </c>
      <c r="B181" s="56" t="s">
        <v>31</v>
      </c>
      <c r="C181" s="56" t="s">
        <v>288</v>
      </c>
      <c r="D181" s="57" t="s">
        <v>699</v>
      </c>
      <c r="E181" s="57" t="s">
        <v>289</v>
      </c>
      <c r="F181" s="57" t="s">
        <v>921</v>
      </c>
      <c r="G181" s="57" t="s">
        <v>290</v>
      </c>
      <c r="H181" s="93">
        <v>0</v>
      </c>
      <c r="I181" s="93"/>
      <c r="J181" s="93"/>
      <c r="K181" s="57" t="s">
        <v>922</v>
      </c>
      <c r="L181" s="57" t="s">
        <v>7025</v>
      </c>
      <c r="M181" s="57" t="s">
        <v>923</v>
      </c>
      <c r="N181" s="104">
        <v>0</v>
      </c>
      <c r="O181" s="104">
        <v>0</v>
      </c>
      <c r="P181" s="55" t="s">
        <v>287</v>
      </c>
      <c r="Q181" s="60" t="s">
        <v>7026</v>
      </c>
      <c r="R181" s="122" t="str">
        <f t="shared" si="2"/>
        <v>28</v>
      </c>
    </row>
    <row r="182" spans="1:18" ht="31.5" x14ac:dyDescent="0.15">
      <c r="A182" s="53" t="s">
        <v>593</v>
      </c>
      <c r="B182" s="56" t="s">
        <v>31</v>
      </c>
      <c r="C182" s="56" t="s">
        <v>288</v>
      </c>
      <c r="D182" s="57" t="s">
        <v>325</v>
      </c>
      <c r="E182" s="57" t="s">
        <v>289</v>
      </c>
      <c r="F182" s="57" t="s">
        <v>1235</v>
      </c>
      <c r="G182" s="57" t="s">
        <v>290</v>
      </c>
      <c r="H182" s="93">
        <v>0</v>
      </c>
      <c r="I182" s="93"/>
      <c r="J182" s="93"/>
      <c r="K182" s="57" t="s">
        <v>338</v>
      </c>
      <c r="L182" s="57" t="s">
        <v>338</v>
      </c>
      <c r="M182" s="57" t="s">
        <v>339</v>
      </c>
      <c r="N182" s="104">
        <v>0</v>
      </c>
      <c r="O182" s="104">
        <v>0</v>
      </c>
      <c r="P182" s="55" t="s">
        <v>287</v>
      </c>
      <c r="Q182" s="60" t="s">
        <v>7027</v>
      </c>
      <c r="R182" s="122" t="str">
        <f t="shared" si="2"/>
        <v>28</v>
      </c>
    </row>
    <row r="183" spans="1:18" ht="21" x14ac:dyDescent="0.15">
      <c r="A183" s="53" t="s">
        <v>593</v>
      </c>
      <c r="B183" s="56" t="s">
        <v>31</v>
      </c>
      <c r="C183" s="56" t="s">
        <v>288</v>
      </c>
      <c r="D183" s="57" t="s">
        <v>924</v>
      </c>
      <c r="E183" s="57" t="s">
        <v>285</v>
      </c>
      <c r="F183" s="57" t="s">
        <v>7028</v>
      </c>
      <c r="G183" s="57" t="s">
        <v>290</v>
      </c>
      <c r="H183" s="93">
        <v>64</v>
      </c>
      <c r="I183" s="93">
        <v>0</v>
      </c>
      <c r="J183" s="93">
        <v>0</v>
      </c>
      <c r="K183" s="57" t="s">
        <v>925</v>
      </c>
      <c r="L183" s="57" t="s">
        <v>926</v>
      </c>
      <c r="M183" s="57" t="s">
        <v>92</v>
      </c>
      <c r="N183" s="104">
        <v>20000</v>
      </c>
      <c r="O183" s="104">
        <v>18500</v>
      </c>
      <c r="P183" s="55" t="s">
        <v>287</v>
      </c>
      <c r="Q183" s="60"/>
      <c r="R183" s="122" t="str">
        <f t="shared" si="2"/>
        <v>28</v>
      </c>
    </row>
    <row r="184" spans="1:18" ht="15" customHeight="1" x14ac:dyDescent="0.15">
      <c r="A184" s="53" t="s">
        <v>593</v>
      </c>
      <c r="B184" s="56" t="s">
        <v>31</v>
      </c>
      <c r="C184" s="56" t="s">
        <v>288</v>
      </c>
      <c r="D184" s="57" t="s">
        <v>927</v>
      </c>
      <c r="E184" s="57" t="s">
        <v>285</v>
      </c>
      <c r="F184" s="57" t="s">
        <v>6566</v>
      </c>
      <c r="G184" s="57" t="s">
        <v>290</v>
      </c>
      <c r="H184" s="93"/>
      <c r="I184" s="93"/>
      <c r="J184" s="93">
        <v>10</v>
      </c>
      <c r="K184" s="57" t="s">
        <v>7029</v>
      </c>
      <c r="L184" s="57" t="s">
        <v>7030</v>
      </c>
      <c r="M184" s="57" t="s">
        <v>1234</v>
      </c>
      <c r="N184" s="104">
        <v>4136</v>
      </c>
      <c r="O184" s="104">
        <v>4000</v>
      </c>
      <c r="P184" s="55" t="s">
        <v>287</v>
      </c>
      <c r="Q184" s="60"/>
      <c r="R184" s="122" t="str">
        <f t="shared" si="2"/>
        <v>28</v>
      </c>
    </row>
    <row r="185" spans="1:18" ht="15" customHeight="1" x14ac:dyDescent="0.15">
      <c r="A185" s="53" t="s">
        <v>593</v>
      </c>
      <c r="B185" s="56" t="s">
        <v>31</v>
      </c>
      <c r="C185" s="56" t="s">
        <v>288</v>
      </c>
      <c r="D185" s="57" t="s">
        <v>927</v>
      </c>
      <c r="E185" s="57" t="s">
        <v>285</v>
      </c>
      <c r="F185" s="57" t="s">
        <v>6566</v>
      </c>
      <c r="G185" s="57" t="s">
        <v>290</v>
      </c>
      <c r="H185" s="93"/>
      <c r="I185" s="93"/>
      <c r="J185" s="93">
        <v>10</v>
      </c>
      <c r="K185" s="57" t="s">
        <v>7029</v>
      </c>
      <c r="L185" s="57" t="s">
        <v>7030</v>
      </c>
      <c r="M185" s="57" t="s">
        <v>1234</v>
      </c>
      <c r="N185" s="104">
        <v>4136</v>
      </c>
      <c r="O185" s="104">
        <v>4000</v>
      </c>
      <c r="P185" s="55" t="s">
        <v>287</v>
      </c>
      <c r="Q185" s="60"/>
      <c r="R185" s="122" t="str">
        <f t="shared" si="2"/>
        <v>28</v>
      </c>
    </row>
    <row r="186" spans="1:18" ht="31.5" x14ac:dyDescent="0.15">
      <c r="A186" s="53" t="s">
        <v>580</v>
      </c>
      <c r="B186" s="56" t="s">
        <v>32</v>
      </c>
      <c r="C186" s="56" t="s">
        <v>288</v>
      </c>
      <c r="D186" s="57" t="s">
        <v>7031</v>
      </c>
      <c r="E186" s="57" t="s">
        <v>285</v>
      </c>
      <c r="F186" s="57" t="s">
        <v>7032</v>
      </c>
      <c r="G186" s="57" t="s">
        <v>290</v>
      </c>
      <c r="H186" s="93" t="s">
        <v>3</v>
      </c>
      <c r="I186" s="93"/>
      <c r="J186" s="93"/>
      <c r="K186" s="57" t="s">
        <v>7033</v>
      </c>
      <c r="L186" s="57" t="s">
        <v>7034</v>
      </c>
      <c r="M186" s="57" t="s">
        <v>4021</v>
      </c>
      <c r="N186" s="104" t="s">
        <v>3</v>
      </c>
      <c r="O186" s="104">
        <v>37</v>
      </c>
      <c r="P186" s="55" t="s">
        <v>296</v>
      </c>
      <c r="Q186" s="60"/>
      <c r="R186" s="122" t="str">
        <f t="shared" si="2"/>
        <v>29</v>
      </c>
    </row>
    <row r="187" spans="1:18" ht="15" customHeight="1" x14ac:dyDescent="0.15">
      <c r="A187" s="53" t="s">
        <v>580</v>
      </c>
      <c r="B187" s="56" t="s">
        <v>32</v>
      </c>
      <c r="C187" s="56" t="s">
        <v>288</v>
      </c>
      <c r="D187" s="57" t="s">
        <v>7035</v>
      </c>
      <c r="E187" s="57" t="s">
        <v>285</v>
      </c>
      <c r="F187" s="57" t="s">
        <v>7036</v>
      </c>
      <c r="G187" s="57" t="s">
        <v>290</v>
      </c>
      <c r="H187" s="93" t="s">
        <v>3</v>
      </c>
      <c r="I187" s="93"/>
      <c r="J187" s="93"/>
      <c r="K187" s="57" t="s">
        <v>7037</v>
      </c>
      <c r="L187" s="57" t="s">
        <v>7038</v>
      </c>
      <c r="M187" s="57" t="s">
        <v>4021</v>
      </c>
      <c r="N187" s="104" t="s">
        <v>3</v>
      </c>
      <c r="O187" s="104" t="s">
        <v>3</v>
      </c>
      <c r="P187" s="55" t="s">
        <v>287</v>
      </c>
      <c r="Q187" s="60"/>
      <c r="R187" s="122" t="str">
        <f t="shared" si="2"/>
        <v>29</v>
      </c>
    </row>
    <row r="188" spans="1:18" ht="21" x14ac:dyDescent="0.15">
      <c r="A188" s="53" t="s">
        <v>580</v>
      </c>
      <c r="B188" s="56" t="s">
        <v>32</v>
      </c>
      <c r="C188" s="56" t="s">
        <v>288</v>
      </c>
      <c r="D188" s="57" t="s">
        <v>7039</v>
      </c>
      <c r="E188" s="57" t="s">
        <v>285</v>
      </c>
      <c r="F188" s="57" t="s">
        <v>7036</v>
      </c>
      <c r="G188" s="57" t="s">
        <v>290</v>
      </c>
      <c r="H188" s="93" t="s">
        <v>3</v>
      </c>
      <c r="I188" s="93"/>
      <c r="J188" s="93"/>
      <c r="K188" s="57" t="s">
        <v>7037</v>
      </c>
      <c r="L188" s="57" t="s">
        <v>7038</v>
      </c>
      <c r="M188" s="57" t="s">
        <v>4021</v>
      </c>
      <c r="N188" s="104" t="s">
        <v>3</v>
      </c>
      <c r="O188" s="104" t="s">
        <v>3</v>
      </c>
      <c r="P188" s="55" t="s">
        <v>287</v>
      </c>
      <c r="Q188" s="60"/>
      <c r="R188" s="122" t="str">
        <f t="shared" si="2"/>
        <v>29</v>
      </c>
    </row>
    <row r="189" spans="1:18" ht="42" x14ac:dyDescent="0.15">
      <c r="A189" s="53" t="s">
        <v>580</v>
      </c>
      <c r="B189" s="56" t="s">
        <v>32</v>
      </c>
      <c r="C189" s="56" t="s">
        <v>288</v>
      </c>
      <c r="D189" s="57" t="s">
        <v>7040</v>
      </c>
      <c r="E189" s="57" t="s">
        <v>285</v>
      </c>
      <c r="F189" s="57" t="s">
        <v>7041</v>
      </c>
      <c r="G189" s="57" t="s">
        <v>290</v>
      </c>
      <c r="H189" s="93" t="s">
        <v>3</v>
      </c>
      <c r="I189" s="93"/>
      <c r="J189" s="93"/>
      <c r="K189" s="57" t="s">
        <v>7042</v>
      </c>
      <c r="L189" s="57" t="s">
        <v>7043</v>
      </c>
      <c r="M189" s="57" t="s">
        <v>7044</v>
      </c>
      <c r="N189" s="104" t="s">
        <v>3</v>
      </c>
      <c r="O189" s="104" t="s">
        <v>3</v>
      </c>
      <c r="P189" s="55" t="s">
        <v>296</v>
      </c>
      <c r="Q189" s="60"/>
      <c r="R189" s="122" t="str">
        <f t="shared" si="2"/>
        <v>29</v>
      </c>
    </row>
    <row r="190" spans="1:18" ht="21" x14ac:dyDescent="0.15">
      <c r="A190" s="53" t="s">
        <v>604</v>
      </c>
      <c r="B190" s="56" t="s">
        <v>33</v>
      </c>
      <c r="C190" s="56" t="s">
        <v>288</v>
      </c>
      <c r="D190" s="57" t="s">
        <v>7045</v>
      </c>
      <c r="E190" s="57" t="s">
        <v>285</v>
      </c>
      <c r="F190" s="57" t="s">
        <v>7046</v>
      </c>
      <c r="G190" s="57" t="s">
        <v>290</v>
      </c>
      <c r="H190" s="93">
        <v>411</v>
      </c>
      <c r="I190" s="93"/>
      <c r="J190" s="93"/>
      <c r="K190" s="57" t="s">
        <v>90</v>
      </c>
      <c r="L190" s="57" t="s">
        <v>7047</v>
      </c>
      <c r="M190" s="57" t="s">
        <v>4021</v>
      </c>
      <c r="N190" s="104">
        <v>76000</v>
      </c>
      <c r="O190" s="104">
        <v>75860</v>
      </c>
      <c r="P190" s="55" t="s">
        <v>287</v>
      </c>
      <c r="Q190" s="60"/>
      <c r="R190" s="122" t="str">
        <f t="shared" si="2"/>
        <v>30</v>
      </c>
    </row>
    <row r="191" spans="1:18" ht="31.5" x14ac:dyDescent="0.15">
      <c r="A191" s="53" t="s">
        <v>604</v>
      </c>
      <c r="B191" s="56" t="s">
        <v>33</v>
      </c>
      <c r="C191" s="56" t="s">
        <v>288</v>
      </c>
      <c r="D191" s="57" t="s">
        <v>7048</v>
      </c>
      <c r="E191" s="57" t="s">
        <v>285</v>
      </c>
      <c r="F191" s="57" t="s">
        <v>7049</v>
      </c>
      <c r="G191" s="57" t="s">
        <v>290</v>
      </c>
      <c r="H191" s="93">
        <v>60</v>
      </c>
      <c r="I191" s="93"/>
      <c r="J191" s="93"/>
      <c r="K191" s="57" t="s">
        <v>90</v>
      </c>
      <c r="L191" s="57" t="s">
        <v>7050</v>
      </c>
      <c r="M191" s="57" t="s">
        <v>7051</v>
      </c>
      <c r="N191" s="104">
        <v>19000</v>
      </c>
      <c r="O191" s="104">
        <v>18500</v>
      </c>
      <c r="P191" s="55" t="s">
        <v>287</v>
      </c>
      <c r="Q191" s="60"/>
      <c r="R191" s="122" t="str">
        <f t="shared" si="2"/>
        <v>30</v>
      </c>
    </row>
    <row r="192" spans="1:18" ht="21" x14ac:dyDescent="0.15">
      <c r="A192" s="53" t="s">
        <v>581</v>
      </c>
      <c r="B192" s="56" t="s">
        <v>34</v>
      </c>
      <c r="C192" s="56" t="s">
        <v>288</v>
      </c>
      <c r="D192" s="57" t="s">
        <v>7052</v>
      </c>
      <c r="E192" s="57" t="s">
        <v>285</v>
      </c>
      <c r="F192" s="57" t="s">
        <v>7053</v>
      </c>
      <c r="G192" s="57" t="s">
        <v>286</v>
      </c>
      <c r="H192" s="93">
        <v>1242</v>
      </c>
      <c r="I192" s="93">
        <v>1241</v>
      </c>
      <c r="J192" s="93"/>
      <c r="K192" s="57" t="s">
        <v>7054</v>
      </c>
      <c r="L192" s="57" t="s">
        <v>7055</v>
      </c>
      <c r="M192" s="57" t="s">
        <v>7056</v>
      </c>
      <c r="N192" s="104">
        <v>150</v>
      </c>
      <c r="O192" s="104">
        <v>135</v>
      </c>
      <c r="P192" s="55" t="s">
        <v>296</v>
      </c>
      <c r="Q192" s="60"/>
      <c r="R192" s="122" t="str">
        <f t="shared" si="2"/>
        <v>31</v>
      </c>
    </row>
    <row r="193" spans="1:18" ht="42" x14ac:dyDescent="0.15">
      <c r="A193" s="53" t="s">
        <v>582</v>
      </c>
      <c r="B193" s="56" t="s">
        <v>35</v>
      </c>
      <c r="C193" s="56" t="s">
        <v>288</v>
      </c>
      <c r="D193" s="57" t="s">
        <v>7057</v>
      </c>
      <c r="E193" s="57" t="s">
        <v>289</v>
      </c>
      <c r="F193" s="57" t="s">
        <v>7058</v>
      </c>
      <c r="G193" s="57" t="s">
        <v>290</v>
      </c>
      <c r="H193" s="93">
        <v>110</v>
      </c>
      <c r="I193" s="93">
        <v>0</v>
      </c>
      <c r="J193" s="93">
        <v>0</v>
      </c>
      <c r="K193" s="57" t="s">
        <v>7059</v>
      </c>
      <c r="L193" s="57" t="s">
        <v>1236</v>
      </c>
      <c r="M193" s="57" t="s">
        <v>340</v>
      </c>
      <c r="N193" s="104">
        <v>310</v>
      </c>
      <c r="O193" s="104">
        <v>308</v>
      </c>
      <c r="P193" s="55" t="s">
        <v>287</v>
      </c>
      <c r="Q193" s="60"/>
      <c r="R193" s="122" t="str">
        <f t="shared" si="2"/>
        <v>32</v>
      </c>
    </row>
    <row r="194" spans="1:18" ht="31.5" x14ac:dyDescent="0.15">
      <c r="A194" s="53" t="s">
        <v>582</v>
      </c>
      <c r="B194" s="56" t="s">
        <v>35</v>
      </c>
      <c r="C194" s="56" t="s">
        <v>284</v>
      </c>
      <c r="D194" s="57" t="s">
        <v>7060</v>
      </c>
      <c r="E194" s="57" t="s">
        <v>285</v>
      </c>
      <c r="F194" s="57" t="s">
        <v>7061</v>
      </c>
      <c r="G194" s="57" t="s">
        <v>290</v>
      </c>
      <c r="H194" s="93">
        <v>0</v>
      </c>
      <c r="I194" s="93">
        <v>183</v>
      </c>
      <c r="J194" s="93">
        <v>0</v>
      </c>
      <c r="K194" s="57" t="s">
        <v>7059</v>
      </c>
      <c r="L194" s="57" t="s">
        <v>7062</v>
      </c>
      <c r="M194" s="57" t="s">
        <v>92</v>
      </c>
      <c r="N194" s="104">
        <v>1600</v>
      </c>
      <c r="O194" s="104">
        <v>1360</v>
      </c>
      <c r="P194" s="55" t="s">
        <v>287</v>
      </c>
      <c r="Q194" s="60"/>
      <c r="R194" s="122" t="str">
        <f t="shared" si="2"/>
        <v>32</v>
      </c>
    </row>
    <row r="195" spans="1:18" ht="21" x14ac:dyDescent="0.15">
      <c r="A195" s="53" t="s">
        <v>582</v>
      </c>
      <c r="B195" s="56" t="s">
        <v>35</v>
      </c>
      <c r="C195" s="56" t="s">
        <v>284</v>
      </c>
      <c r="D195" s="57" t="s">
        <v>7063</v>
      </c>
      <c r="E195" s="57" t="s">
        <v>289</v>
      </c>
      <c r="F195" s="57" t="s">
        <v>7064</v>
      </c>
      <c r="G195" s="57" t="s">
        <v>290</v>
      </c>
      <c r="H195" s="93">
        <v>65</v>
      </c>
      <c r="I195" s="93">
        <v>0</v>
      </c>
      <c r="J195" s="93">
        <v>0</v>
      </c>
      <c r="K195" s="57" t="s">
        <v>7059</v>
      </c>
      <c r="L195" s="57" t="s">
        <v>7065</v>
      </c>
      <c r="M195" s="57" t="s">
        <v>92</v>
      </c>
      <c r="N195" s="104">
        <v>7000</v>
      </c>
      <c r="O195" s="104">
        <v>5500</v>
      </c>
      <c r="P195" s="55" t="s">
        <v>287</v>
      </c>
      <c r="Q195" s="60"/>
      <c r="R195" s="122" t="str">
        <f t="shared" si="2"/>
        <v>32</v>
      </c>
    </row>
    <row r="196" spans="1:18" ht="31.5" x14ac:dyDescent="0.15">
      <c r="A196" s="53" t="s">
        <v>582</v>
      </c>
      <c r="B196" s="56" t="s">
        <v>35</v>
      </c>
      <c r="C196" s="56" t="s">
        <v>284</v>
      </c>
      <c r="D196" s="57" t="s">
        <v>7066</v>
      </c>
      <c r="E196" s="57" t="s">
        <v>285</v>
      </c>
      <c r="F196" s="57" t="s">
        <v>7067</v>
      </c>
      <c r="G196" s="57" t="s">
        <v>290</v>
      </c>
      <c r="H196" s="93">
        <v>0</v>
      </c>
      <c r="I196" s="93">
        <v>118</v>
      </c>
      <c r="J196" s="93">
        <v>0</v>
      </c>
      <c r="K196" s="57" t="s">
        <v>7068</v>
      </c>
      <c r="L196" s="57" t="s">
        <v>7069</v>
      </c>
      <c r="M196" s="57" t="s">
        <v>2070</v>
      </c>
      <c r="N196" s="104">
        <v>5000</v>
      </c>
      <c r="O196" s="104">
        <v>4500</v>
      </c>
      <c r="P196" s="55" t="s">
        <v>287</v>
      </c>
      <c r="Q196" s="60"/>
      <c r="R196" s="122" t="str">
        <f t="shared" si="2"/>
        <v>32</v>
      </c>
    </row>
    <row r="197" spans="1:18" ht="31.5" x14ac:dyDescent="0.15">
      <c r="A197" s="53" t="s">
        <v>582</v>
      </c>
      <c r="B197" s="56" t="s">
        <v>35</v>
      </c>
      <c r="C197" s="56" t="s">
        <v>284</v>
      </c>
      <c r="D197" s="57" t="s">
        <v>7070</v>
      </c>
      <c r="E197" s="57" t="s">
        <v>289</v>
      </c>
      <c r="F197" s="57" t="s">
        <v>7071</v>
      </c>
      <c r="G197" s="57" t="s">
        <v>290</v>
      </c>
      <c r="H197" s="93">
        <v>189</v>
      </c>
      <c r="I197" s="93">
        <v>0</v>
      </c>
      <c r="J197" s="93">
        <v>0</v>
      </c>
      <c r="K197" s="57" t="s">
        <v>7072</v>
      </c>
      <c r="L197" s="57" t="s">
        <v>7073</v>
      </c>
      <c r="M197" s="57" t="s">
        <v>4021</v>
      </c>
      <c r="N197" s="104">
        <v>10000</v>
      </c>
      <c r="O197" s="104">
        <v>10000</v>
      </c>
      <c r="P197" s="55" t="s">
        <v>287</v>
      </c>
      <c r="Q197" s="60"/>
      <c r="R197" s="122" t="str">
        <f t="shared" si="2"/>
        <v>32</v>
      </c>
    </row>
    <row r="198" spans="1:18" ht="21" x14ac:dyDescent="0.15">
      <c r="A198" s="53" t="s">
        <v>582</v>
      </c>
      <c r="B198" s="56" t="s">
        <v>35</v>
      </c>
      <c r="C198" s="56" t="s">
        <v>284</v>
      </c>
      <c r="D198" s="57" t="s">
        <v>7074</v>
      </c>
      <c r="E198" s="57" t="s">
        <v>289</v>
      </c>
      <c r="F198" s="57" t="s">
        <v>7071</v>
      </c>
      <c r="G198" s="57" t="s">
        <v>290</v>
      </c>
      <c r="H198" s="93">
        <v>189</v>
      </c>
      <c r="I198" s="93">
        <v>0</v>
      </c>
      <c r="J198" s="93">
        <v>0</v>
      </c>
      <c r="K198" s="57" t="s">
        <v>7075</v>
      </c>
      <c r="L198" s="57" t="s">
        <v>7076</v>
      </c>
      <c r="M198" s="57" t="s">
        <v>4021</v>
      </c>
      <c r="N198" s="104">
        <v>10000</v>
      </c>
      <c r="O198" s="104">
        <v>10000</v>
      </c>
      <c r="P198" s="55" t="s">
        <v>287</v>
      </c>
      <c r="Q198" s="60"/>
      <c r="R198" s="122" t="str">
        <f t="shared" ref="R198:R261" si="3">IF(LEN(A198)=5,LEFT(A198,1),LEFT(A198,2))</f>
        <v>32</v>
      </c>
    </row>
    <row r="199" spans="1:18" ht="31.5" x14ac:dyDescent="0.15">
      <c r="A199" s="53" t="s">
        <v>582</v>
      </c>
      <c r="B199" s="56" t="s">
        <v>35</v>
      </c>
      <c r="C199" s="56" t="s">
        <v>284</v>
      </c>
      <c r="D199" s="57" t="s">
        <v>7077</v>
      </c>
      <c r="E199" s="57" t="s">
        <v>289</v>
      </c>
      <c r="F199" s="57" t="s">
        <v>7071</v>
      </c>
      <c r="G199" s="57" t="s">
        <v>290</v>
      </c>
      <c r="H199" s="93">
        <v>335</v>
      </c>
      <c r="I199" s="93">
        <v>0</v>
      </c>
      <c r="J199" s="93">
        <v>0</v>
      </c>
      <c r="K199" s="57" t="s">
        <v>7078</v>
      </c>
      <c r="L199" s="57" t="s">
        <v>7079</v>
      </c>
      <c r="M199" s="57" t="s">
        <v>4021</v>
      </c>
      <c r="N199" s="104">
        <v>12000</v>
      </c>
      <c r="O199" s="104">
        <v>10000</v>
      </c>
      <c r="P199" s="55" t="s">
        <v>287</v>
      </c>
      <c r="Q199" s="60"/>
      <c r="R199" s="122" t="str">
        <f t="shared" si="3"/>
        <v>32</v>
      </c>
    </row>
    <row r="200" spans="1:18" ht="31.5" x14ac:dyDescent="0.15">
      <c r="A200" s="53" t="s">
        <v>582</v>
      </c>
      <c r="B200" s="56" t="s">
        <v>35</v>
      </c>
      <c r="C200" s="56" t="s">
        <v>284</v>
      </c>
      <c r="D200" s="57" t="s">
        <v>7080</v>
      </c>
      <c r="E200" s="57" t="s">
        <v>289</v>
      </c>
      <c r="F200" s="57" t="s">
        <v>7081</v>
      </c>
      <c r="G200" s="57" t="s">
        <v>286</v>
      </c>
      <c r="H200" s="93">
        <v>294</v>
      </c>
      <c r="I200" s="93">
        <v>0</v>
      </c>
      <c r="J200" s="93">
        <v>0</v>
      </c>
      <c r="K200" s="57" t="s">
        <v>7082</v>
      </c>
      <c r="L200" s="57" t="s">
        <v>7083</v>
      </c>
      <c r="M200" s="57" t="s">
        <v>7084</v>
      </c>
      <c r="N200" s="104">
        <v>7200</v>
      </c>
      <c r="O200" s="104">
        <v>7200</v>
      </c>
      <c r="P200" s="55" t="s">
        <v>287</v>
      </c>
      <c r="Q200" s="60"/>
      <c r="R200" s="122" t="str">
        <f t="shared" si="3"/>
        <v>32</v>
      </c>
    </row>
    <row r="201" spans="1:18" ht="63" x14ac:dyDescent="0.15">
      <c r="A201" s="53" t="s">
        <v>582</v>
      </c>
      <c r="B201" s="56" t="s">
        <v>35</v>
      </c>
      <c r="C201" s="56" t="s">
        <v>284</v>
      </c>
      <c r="D201" s="57" t="s">
        <v>174</v>
      </c>
      <c r="E201" s="57" t="s">
        <v>285</v>
      </c>
      <c r="F201" s="57" t="s">
        <v>7085</v>
      </c>
      <c r="G201" s="57" t="s">
        <v>286</v>
      </c>
      <c r="H201" s="93">
        <v>440</v>
      </c>
      <c r="I201" s="93">
        <v>0</v>
      </c>
      <c r="J201" s="93">
        <v>0</v>
      </c>
      <c r="K201" s="57" t="s">
        <v>7086</v>
      </c>
      <c r="L201" s="57" t="s">
        <v>7087</v>
      </c>
      <c r="M201" s="57" t="s">
        <v>7088</v>
      </c>
      <c r="N201" s="104">
        <v>7400</v>
      </c>
      <c r="O201" s="104">
        <v>7400</v>
      </c>
      <c r="P201" s="55" t="s">
        <v>83</v>
      </c>
      <c r="Q201" s="60" t="s">
        <v>7089</v>
      </c>
      <c r="R201" s="122" t="str">
        <f t="shared" si="3"/>
        <v>32</v>
      </c>
    </row>
    <row r="202" spans="1:18" ht="31.5" x14ac:dyDescent="0.15">
      <c r="A202" s="53" t="s">
        <v>582</v>
      </c>
      <c r="B202" s="56" t="s">
        <v>35</v>
      </c>
      <c r="C202" s="56" t="s">
        <v>284</v>
      </c>
      <c r="D202" s="57" t="s">
        <v>7090</v>
      </c>
      <c r="E202" s="57" t="s">
        <v>285</v>
      </c>
      <c r="F202" s="57" t="s">
        <v>7091</v>
      </c>
      <c r="G202" s="57" t="s">
        <v>286</v>
      </c>
      <c r="H202" s="93">
        <v>199</v>
      </c>
      <c r="I202" s="93">
        <v>0</v>
      </c>
      <c r="J202" s="93">
        <v>0</v>
      </c>
      <c r="K202" s="57" t="s">
        <v>7092</v>
      </c>
      <c r="L202" s="57" t="s">
        <v>7093</v>
      </c>
      <c r="M202" s="57" t="s">
        <v>7094</v>
      </c>
      <c r="N202" s="104">
        <v>1800</v>
      </c>
      <c r="O202" s="104">
        <v>1800</v>
      </c>
      <c r="P202" s="55" t="s">
        <v>83</v>
      </c>
      <c r="Q202" s="60" t="s">
        <v>7095</v>
      </c>
      <c r="R202" s="122" t="str">
        <f t="shared" si="3"/>
        <v>32</v>
      </c>
    </row>
    <row r="203" spans="1:18" ht="21" x14ac:dyDescent="0.15">
      <c r="A203" s="53" t="s">
        <v>594</v>
      </c>
      <c r="B203" s="56" t="s">
        <v>36</v>
      </c>
      <c r="C203" s="56" t="s">
        <v>288</v>
      </c>
      <c r="D203" s="57" t="s">
        <v>7096</v>
      </c>
      <c r="E203" s="57" t="s">
        <v>289</v>
      </c>
      <c r="F203" s="57" t="s">
        <v>7097</v>
      </c>
      <c r="G203" s="57" t="s">
        <v>286</v>
      </c>
      <c r="H203" s="93">
        <v>713</v>
      </c>
      <c r="I203" s="93"/>
      <c r="J203" s="93"/>
      <c r="K203" s="57" t="s">
        <v>107</v>
      </c>
      <c r="L203" s="57" t="s">
        <v>7098</v>
      </c>
      <c r="M203" s="57" t="s">
        <v>92</v>
      </c>
      <c r="N203" s="104">
        <v>120000</v>
      </c>
      <c r="O203" s="104">
        <v>120000</v>
      </c>
      <c r="P203" s="55" t="s">
        <v>287</v>
      </c>
      <c r="Q203" s="60"/>
      <c r="R203" s="122" t="str">
        <f t="shared" si="3"/>
        <v>33</v>
      </c>
    </row>
    <row r="204" spans="1:18" ht="21" x14ac:dyDescent="0.15">
      <c r="A204" s="53" t="s">
        <v>594</v>
      </c>
      <c r="B204" s="56" t="s">
        <v>36</v>
      </c>
      <c r="C204" s="56" t="s">
        <v>288</v>
      </c>
      <c r="D204" s="57" t="s">
        <v>7099</v>
      </c>
      <c r="E204" s="57" t="s">
        <v>285</v>
      </c>
      <c r="F204" s="57" t="s">
        <v>7100</v>
      </c>
      <c r="G204" s="57" t="s">
        <v>286</v>
      </c>
      <c r="H204" s="93">
        <v>351</v>
      </c>
      <c r="I204" s="93"/>
      <c r="J204" s="93"/>
      <c r="K204" s="57" t="s">
        <v>7101</v>
      </c>
      <c r="L204" s="57" t="s">
        <v>7098</v>
      </c>
      <c r="M204" s="57" t="s">
        <v>4321</v>
      </c>
      <c r="N204" s="104">
        <v>10000</v>
      </c>
      <c r="O204" s="104">
        <v>10000</v>
      </c>
      <c r="P204" s="55" t="s">
        <v>287</v>
      </c>
      <c r="Q204" s="60"/>
      <c r="R204" s="122" t="str">
        <f t="shared" si="3"/>
        <v>33</v>
      </c>
    </row>
    <row r="205" spans="1:18" ht="21" x14ac:dyDescent="0.15">
      <c r="A205" s="53" t="s">
        <v>594</v>
      </c>
      <c r="B205" s="56" t="s">
        <v>36</v>
      </c>
      <c r="C205" s="56" t="s">
        <v>288</v>
      </c>
      <c r="D205" s="57" t="s">
        <v>7102</v>
      </c>
      <c r="E205" s="57" t="s">
        <v>285</v>
      </c>
      <c r="F205" s="57" t="s">
        <v>7100</v>
      </c>
      <c r="G205" s="57" t="s">
        <v>286</v>
      </c>
      <c r="H205" s="93">
        <v>144</v>
      </c>
      <c r="I205" s="93"/>
      <c r="J205" s="93"/>
      <c r="K205" s="57" t="s">
        <v>7101</v>
      </c>
      <c r="L205" s="57" t="s">
        <v>7098</v>
      </c>
      <c r="M205" s="57" t="s">
        <v>102</v>
      </c>
      <c r="N205" s="104">
        <v>10000</v>
      </c>
      <c r="O205" s="104">
        <v>10000</v>
      </c>
      <c r="P205" s="55" t="s">
        <v>287</v>
      </c>
      <c r="Q205" s="60"/>
      <c r="R205" s="122" t="str">
        <f t="shared" si="3"/>
        <v>33</v>
      </c>
    </row>
    <row r="206" spans="1:18" ht="21" x14ac:dyDescent="0.15">
      <c r="A206" s="53" t="s">
        <v>594</v>
      </c>
      <c r="B206" s="56" t="s">
        <v>36</v>
      </c>
      <c r="C206" s="56" t="s">
        <v>288</v>
      </c>
      <c r="D206" s="57" t="s">
        <v>7103</v>
      </c>
      <c r="E206" s="57" t="s">
        <v>285</v>
      </c>
      <c r="F206" s="57" t="s">
        <v>7104</v>
      </c>
      <c r="G206" s="57" t="s">
        <v>286</v>
      </c>
      <c r="H206" s="93">
        <v>227</v>
      </c>
      <c r="I206" s="93"/>
      <c r="J206" s="93"/>
      <c r="K206" s="57" t="s">
        <v>7105</v>
      </c>
      <c r="L206" s="57" t="s">
        <v>7098</v>
      </c>
      <c r="M206" s="57" t="s">
        <v>4443</v>
      </c>
      <c r="N206" s="104">
        <v>5000</v>
      </c>
      <c r="O206" s="104">
        <v>5000</v>
      </c>
      <c r="P206" s="55" t="s">
        <v>287</v>
      </c>
      <c r="Q206" s="60"/>
      <c r="R206" s="122" t="str">
        <f t="shared" si="3"/>
        <v>33</v>
      </c>
    </row>
    <row r="207" spans="1:18" ht="21" x14ac:dyDescent="0.15">
      <c r="A207" s="53" t="s">
        <v>594</v>
      </c>
      <c r="B207" s="56" t="s">
        <v>36</v>
      </c>
      <c r="C207" s="56" t="s">
        <v>288</v>
      </c>
      <c r="D207" s="57" t="s">
        <v>7106</v>
      </c>
      <c r="E207" s="57" t="s">
        <v>285</v>
      </c>
      <c r="F207" s="57" t="s">
        <v>7107</v>
      </c>
      <c r="G207" s="57" t="s">
        <v>286</v>
      </c>
      <c r="H207" s="93">
        <v>184</v>
      </c>
      <c r="I207" s="93"/>
      <c r="J207" s="93"/>
      <c r="K207" s="57" t="s">
        <v>7108</v>
      </c>
      <c r="L207" s="57" t="s">
        <v>7098</v>
      </c>
      <c r="M207" s="57" t="s">
        <v>92</v>
      </c>
      <c r="N207" s="104">
        <v>5000</v>
      </c>
      <c r="O207" s="104">
        <v>5000</v>
      </c>
      <c r="P207" s="55" t="s">
        <v>287</v>
      </c>
      <c r="Q207" s="60"/>
      <c r="R207" s="122" t="str">
        <f t="shared" si="3"/>
        <v>33</v>
      </c>
    </row>
    <row r="208" spans="1:18" ht="21" x14ac:dyDescent="0.15">
      <c r="A208" s="53" t="s">
        <v>594</v>
      </c>
      <c r="B208" s="56" t="s">
        <v>36</v>
      </c>
      <c r="C208" s="56" t="s">
        <v>288</v>
      </c>
      <c r="D208" s="57" t="s">
        <v>7109</v>
      </c>
      <c r="E208" s="57" t="s">
        <v>285</v>
      </c>
      <c r="F208" s="57" t="s">
        <v>7107</v>
      </c>
      <c r="G208" s="57" t="s">
        <v>286</v>
      </c>
      <c r="H208" s="93">
        <v>486</v>
      </c>
      <c r="I208" s="93"/>
      <c r="J208" s="93"/>
      <c r="K208" s="57" t="s">
        <v>7110</v>
      </c>
      <c r="L208" s="57" t="s">
        <v>7098</v>
      </c>
      <c r="M208" s="57" t="s">
        <v>92</v>
      </c>
      <c r="N208" s="104">
        <v>5000</v>
      </c>
      <c r="O208" s="104">
        <v>5000</v>
      </c>
      <c r="P208" s="55" t="s">
        <v>287</v>
      </c>
      <c r="Q208" s="60"/>
      <c r="R208" s="122" t="str">
        <f t="shared" si="3"/>
        <v>33</v>
      </c>
    </row>
    <row r="209" spans="1:18" ht="21" x14ac:dyDescent="0.15">
      <c r="A209" s="53" t="s">
        <v>594</v>
      </c>
      <c r="B209" s="56" t="s">
        <v>36</v>
      </c>
      <c r="C209" s="56" t="s">
        <v>288</v>
      </c>
      <c r="D209" s="57" t="s">
        <v>7111</v>
      </c>
      <c r="E209" s="57" t="s">
        <v>285</v>
      </c>
      <c r="F209" s="57" t="s">
        <v>7112</v>
      </c>
      <c r="G209" s="57" t="s">
        <v>286</v>
      </c>
      <c r="H209" s="93">
        <v>454</v>
      </c>
      <c r="I209" s="93"/>
      <c r="J209" s="93"/>
      <c r="K209" s="57" t="s">
        <v>7113</v>
      </c>
      <c r="L209" s="57" t="s">
        <v>7098</v>
      </c>
      <c r="M209" s="57" t="s">
        <v>7114</v>
      </c>
      <c r="N209" s="104">
        <v>120</v>
      </c>
      <c r="O209" s="104">
        <v>120</v>
      </c>
      <c r="P209" s="55" t="s">
        <v>296</v>
      </c>
      <c r="Q209" s="60"/>
      <c r="R209" s="122" t="str">
        <f t="shared" si="3"/>
        <v>33</v>
      </c>
    </row>
    <row r="210" spans="1:18" ht="21" x14ac:dyDescent="0.15">
      <c r="A210" s="53" t="s">
        <v>594</v>
      </c>
      <c r="B210" s="56" t="s">
        <v>36</v>
      </c>
      <c r="C210" s="56" t="s">
        <v>288</v>
      </c>
      <c r="D210" s="57" t="s">
        <v>7115</v>
      </c>
      <c r="E210" s="57" t="s">
        <v>285</v>
      </c>
      <c r="F210" s="57" t="s">
        <v>7112</v>
      </c>
      <c r="G210" s="57" t="s">
        <v>286</v>
      </c>
      <c r="H210" s="93">
        <v>454</v>
      </c>
      <c r="I210" s="93"/>
      <c r="J210" s="93"/>
      <c r="K210" s="57" t="s">
        <v>7113</v>
      </c>
      <c r="L210" s="57" t="s">
        <v>7098</v>
      </c>
      <c r="M210" s="57" t="s">
        <v>7114</v>
      </c>
      <c r="N210" s="104">
        <v>120</v>
      </c>
      <c r="O210" s="104">
        <v>120</v>
      </c>
      <c r="P210" s="55" t="s">
        <v>296</v>
      </c>
      <c r="Q210" s="60"/>
      <c r="R210" s="122" t="str">
        <f t="shared" si="3"/>
        <v>33</v>
      </c>
    </row>
    <row r="211" spans="1:18" ht="21" x14ac:dyDescent="0.15">
      <c r="A211" s="53" t="s">
        <v>594</v>
      </c>
      <c r="B211" s="56" t="s">
        <v>36</v>
      </c>
      <c r="C211" s="56" t="s">
        <v>284</v>
      </c>
      <c r="D211" s="57" t="s">
        <v>7103</v>
      </c>
      <c r="E211" s="57" t="s">
        <v>285</v>
      </c>
      <c r="F211" s="57" t="s">
        <v>7104</v>
      </c>
      <c r="G211" s="57" t="s">
        <v>286</v>
      </c>
      <c r="H211" s="93"/>
      <c r="I211" s="93">
        <v>665</v>
      </c>
      <c r="J211" s="93"/>
      <c r="K211" s="57" t="s">
        <v>7105</v>
      </c>
      <c r="L211" s="57" t="s">
        <v>7098</v>
      </c>
      <c r="M211" s="57" t="s">
        <v>4443</v>
      </c>
      <c r="N211" s="104">
        <v>12000</v>
      </c>
      <c r="O211" s="104">
        <v>12000</v>
      </c>
      <c r="P211" s="55" t="s">
        <v>287</v>
      </c>
      <c r="Q211" s="60"/>
      <c r="R211" s="122" t="str">
        <f t="shared" si="3"/>
        <v>33</v>
      </c>
    </row>
    <row r="212" spans="1:18" ht="21" x14ac:dyDescent="0.15">
      <c r="A212" s="53" t="s">
        <v>594</v>
      </c>
      <c r="B212" s="56" t="s">
        <v>36</v>
      </c>
      <c r="C212" s="56" t="s">
        <v>284</v>
      </c>
      <c r="D212" s="57" t="s">
        <v>7116</v>
      </c>
      <c r="E212" s="57" t="s">
        <v>285</v>
      </c>
      <c r="F212" s="57" t="s">
        <v>7117</v>
      </c>
      <c r="G212" s="57" t="s">
        <v>286</v>
      </c>
      <c r="H212" s="93">
        <v>1994</v>
      </c>
      <c r="I212" s="93">
        <v>1993</v>
      </c>
      <c r="J212" s="93"/>
      <c r="K212" s="57" t="s">
        <v>7118</v>
      </c>
      <c r="L212" s="57" t="s">
        <v>7119</v>
      </c>
      <c r="M212" s="57" t="s">
        <v>7120</v>
      </c>
      <c r="N212" s="104">
        <v>200</v>
      </c>
      <c r="O212" s="104">
        <v>200</v>
      </c>
      <c r="P212" s="55" t="s">
        <v>296</v>
      </c>
      <c r="Q212" s="60"/>
      <c r="R212" s="122" t="str">
        <f t="shared" si="3"/>
        <v>33</v>
      </c>
    </row>
    <row r="213" spans="1:18" ht="42" x14ac:dyDescent="0.15">
      <c r="A213" s="53" t="s">
        <v>595</v>
      </c>
      <c r="B213" s="56" t="s">
        <v>37</v>
      </c>
      <c r="C213" s="56" t="s">
        <v>298</v>
      </c>
      <c r="D213" s="57" t="s">
        <v>7121</v>
      </c>
      <c r="E213" s="57" t="s">
        <v>289</v>
      </c>
      <c r="F213" s="57" t="s">
        <v>7122</v>
      </c>
      <c r="G213" s="57" t="s">
        <v>290</v>
      </c>
      <c r="H213" s="93">
        <v>0</v>
      </c>
      <c r="I213" s="93">
        <v>0</v>
      </c>
      <c r="J213" s="93">
        <v>123</v>
      </c>
      <c r="K213" s="57" t="s">
        <v>7123</v>
      </c>
      <c r="L213" s="57" t="s">
        <v>7725</v>
      </c>
      <c r="M213" s="57" t="s">
        <v>95</v>
      </c>
      <c r="N213" s="104">
        <v>30000</v>
      </c>
      <c r="O213" s="104">
        <v>29000</v>
      </c>
      <c r="P213" s="55" t="s">
        <v>287</v>
      </c>
      <c r="Q213" s="60"/>
      <c r="R213" s="122" t="str">
        <f t="shared" si="3"/>
        <v>34</v>
      </c>
    </row>
    <row r="214" spans="1:18" ht="21" x14ac:dyDescent="0.15">
      <c r="A214" s="53" t="s">
        <v>583</v>
      </c>
      <c r="B214" s="56" t="s">
        <v>38</v>
      </c>
      <c r="C214" s="56" t="s">
        <v>298</v>
      </c>
      <c r="D214" s="57" t="s">
        <v>7124</v>
      </c>
      <c r="E214" s="57" t="s">
        <v>285</v>
      </c>
      <c r="F214" s="57" t="s">
        <v>7125</v>
      </c>
      <c r="G214" s="57" t="s">
        <v>286</v>
      </c>
      <c r="H214" s="93">
        <v>0</v>
      </c>
      <c r="I214" s="93">
        <v>278</v>
      </c>
      <c r="J214" s="93">
        <v>0</v>
      </c>
      <c r="K214" s="57" t="s">
        <v>7126</v>
      </c>
      <c r="L214" s="57" t="s">
        <v>7127</v>
      </c>
      <c r="M214" s="57" t="s">
        <v>92</v>
      </c>
      <c r="N214" s="104">
        <v>30000</v>
      </c>
      <c r="O214" s="104">
        <v>30000</v>
      </c>
      <c r="P214" s="55" t="s">
        <v>287</v>
      </c>
      <c r="Q214" s="60" t="s">
        <v>7128</v>
      </c>
      <c r="R214" s="122" t="str">
        <f t="shared" si="3"/>
        <v>35</v>
      </c>
    </row>
    <row r="215" spans="1:18" ht="15" customHeight="1" x14ac:dyDescent="0.15">
      <c r="A215" s="53" t="s">
        <v>583</v>
      </c>
      <c r="B215" s="56" t="s">
        <v>38</v>
      </c>
      <c r="C215" s="56" t="s">
        <v>298</v>
      </c>
      <c r="D215" s="57" t="s">
        <v>7124</v>
      </c>
      <c r="E215" s="57" t="s">
        <v>285</v>
      </c>
      <c r="F215" s="57" t="s">
        <v>7125</v>
      </c>
      <c r="G215" s="57" t="s">
        <v>290</v>
      </c>
      <c r="H215" s="93">
        <v>0</v>
      </c>
      <c r="I215" s="93">
        <v>34</v>
      </c>
      <c r="J215" s="93">
        <v>0</v>
      </c>
      <c r="K215" s="57" t="s">
        <v>7126</v>
      </c>
      <c r="L215" s="57" t="s">
        <v>7127</v>
      </c>
      <c r="M215" s="57" t="s">
        <v>92</v>
      </c>
      <c r="N215" s="104">
        <v>10000</v>
      </c>
      <c r="O215" s="104">
        <v>5000</v>
      </c>
      <c r="P215" s="55" t="s">
        <v>287</v>
      </c>
      <c r="Q215" s="60" t="s">
        <v>7129</v>
      </c>
      <c r="R215" s="122" t="str">
        <f t="shared" si="3"/>
        <v>35</v>
      </c>
    </row>
    <row r="216" spans="1:18" ht="21" x14ac:dyDescent="0.15">
      <c r="A216" s="53" t="s">
        <v>583</v>
      </c>
      <c r="B216" s="56" t="s">
        <v>38</v>
      </c>
      <c r="C216" s="56" t="s">
        <v>298</v>
      </c>
      <c r="D216" s="57" t="s">
        <v>7130</v>
      </c>
      <c r="E216" s="57" t="s">
        <v>285</v>
      </c>
      <c r="F216" s="57" t="s">
        <v>7131</v>
      </c>
      <c r="G216" s="57" t="s">
        <v>286</v>
      </c>
      <c r="H216" s="93">
        <v>141</v>
      </c>
      <c r="I216" s="93">
        <v>141</v>
      </c>
      <c r="J216" s="93">
        <v>0</v>
      </c>
      <c r="K216" s="57" t="s">
        <v>7132</v>
      </c>
      <c r="L216" s="57" t="s">
        <v>7133</v>
      </c>
      <c r="M216" s="57" t="s">
        <v>7044</v>
      </c>
      <c r="N216" s="104">
        <v>24000</v>
      </c>
      <c r="O216" s="104">
        <v>8000</v>
      </c>
      <c r="P216" s="55" t="s">
        <v>287</v>
      </c>
      <c r="Q216" s="60" t="s">
        <v>7134</v>
      </c>
      <c r="R216" s="122" t="str">
        <f t="shared" si="3"/>
        <v>35</v>
      </c>
    </row>
    <row r="217" spans="1:18" ht="21" x14ac:dyDescent="0.15">
      <c r="A217" s="53" t="s">
        <v>583</v>
      </c>
      <c r="B217" s="56" t="s">
        <v>38</v>
      </c>
      <c r="C217" s="56" t="s">
        <v>298</v>
      </c>
      <c r="D217" s="57" t="s">
        <v>7135</v>
      </c>
      <c r="E217" s="57" t="s">
        <v>289</v>
      </c>
      <c r="F217" s="57" t="s">
        <v>7131</v>
      </c>
      <c r="G217" s="57" t="s">
        <v>286</v>
      </c>
      <c r="H217" s="93">
        <v>17</v>
      </c>
      <c r="I217" s="93">
        <v>17</v>
      </c>
      <c r="J217" s="93">
        <v>0</v>
      </c>
      <c r="K217" s="57" t="s">
        <v>7132</v>
      </c>
      <c r="L217" s="57" t="s">
        <v>7136</v>
      </c>
      <c r="M217" s="57" t="s">
        <v>7044</v>
      </c>
      <c r="N217" s="104">
        <v>200</v>
      </c>
      <c r="O217" s="104">
        <v>50</v>
      </c>
      <c r="P217" s="55" t="s">
        <v>287</v>
      </c>
      <c r="Q217" s="60"/>
      <c r="R217" s="122" t="str">
        <f t="shared" si="3"/>
        <v>35</v>
      </c>
    </row>
    <row r="218" spans="1:18" ht="21" x14ac:dyDescent="0.15">
      <c r="A218" s="53" t="s">
        <v>584</v>
      </c>
      <c r="B218" s="56" t="s">
        <v>39</v>
      </c>
      <c r="C218" s="56" t="s">
        <v>288</v>
      </c>
      <c r="D218" s="57" t="s">
        <v>7137</v>
      </c>
      <c r="E218" s="57" t="s">
        <v>289</v>
      </c>
      <c r="F218" s="57" t="s">
        <v>7138</v>
      </c>
      <c r="G218" s="57" t="s">
        <v>290</v>
      </c>
      <c r="H218" s="93">
        <v>77</v>
      </c>
      <c r="I218" s="93"/>
      <c r="J218" s="93"/>
      <c r="K218" s="57" t="s">
        <v>7139</v>
      </c>
      <c r="L218" s="57" t="s">
        <v>7140</v>
      </c>
      <c r="M218" s="57" t="s">
        <v>172</v>
      </c>
      <c r="N218" s="104">
        <v>600</v>
      </c>
      <c r="O218" s="104">
        <v>470</v>
      </c>
      <c r="P218" s="55" t="s">
        <v>287</v>
      </c>
      <c r="Q218" s="60"/>
      <c r="R218" s="122" t="str">
        <f t="shared" si="3"/>
        <v>36</v>
      </c>
    </row>
    <row r="219" spans="1:18" ht="31.5" x14ac:dyDescent="0.15">
      <c r="A219" s="53" t="s">
        <v>584</v>
      </c>
      <c r="B219" s="56" t="s">
        <v>39</v>
      </c>
      <c r="C219" s="56" t="s">
        <v>288</v>
      </c>
      <c r="D219" s="57" t="s">
        <v>7141</v>
      </c>
      <c r="E219" s="57" t="s">
        <v>289</v>
      </c>
      <c r="F219" s="57" t="s">
        <v>7142</v>
      </c>
      <c r="G219" s="57" t="s">
        <v>290</v>
      </c>
      <c r="H219" s="93">
        <v>35</v>
      </c>
      <c r="I219" s="93"/>
      <c r="J219" s="93"/>
      <c r="K219" s="57" t="s">
        <v>7142</v>
      </c>
      <c r="L219" s="57" t="s">
        <v>7143</v>
      </c>
      <c r="M219" s="57" t="s">
        <v>1945</v>
      </c>
      <c r="N219" s="104">
        <v>2000</v>
      </c>
      <c r="O219" s="104">
        <v>1800</v>
      </c>
      <c r="P219" s="55" t="s">
        <v>287</v>
      </c>
      <c r="Q219" s="60"/>
      <c r="R219" s="122" t="str">
        <f t="shared" si="3"/>
        <v>36</v>
      </c>
    </row>
    <row r="220" spans="1:18" ht="15" customHeight="1" x14ac:dyDescent="0.15">
      <c r="A220" s="53" t="s">
        <v>584</v>
      </c>
      <c r="B220" s="56" t="s">
        <v>39</v>
      </c>
      <c r="C220" s="56" t="s">
        <v>288</v>
      </c>
      <c r="D220" s="57" t="s">
        <v>7144</v>
      </c>
      <c r="E220" s="57" t="s">
        <v>289</v>
      </c>
      <c r="F220" s="57" t="s">
        <v>7145</v>
      </c>
      <c r="G220" s="57" t="s">
        <v>290</v>
      </c>
      <c r="H220" s="93">
        <v>34</v>
      </c>
      <c r="I220" s="93"/>
      <c r="J220" s="93"/>
      <c r="K220" s="57" t="s">
        <v>7146</v>
      </c>
      <c r="L220" s="57" t="s">
        <v>7147</v>
      </c>
      <c r="M220" s="57" t="s">
        <v>1945</v>
      </c>
      <c r="N220" s="104">
        <v>5000</v>
      </c>
      <c r="O220" s="104">
        <v>1490</v>
      </c>
      <c r="P220" s="55" t="s">
        <v>287</v>
      </c>
      <c r="Q220" s="60"/>
      <c r="R220" s="122" t="str">
        <f t="shared" si="3"/>
        <v>36</v>
      </c>
    </row>
    <row r="221" spans="1:18" ht="21" x14ac:dyDescent="0.15">
      <c r="A221" s="58" t="s">
        <v>584</v>
      </c>
      <c r="B221" s="59" t="s">
        <v>39</v>
      </c>
      <c r="C221" s="59" t="s">
        <v>284</v>
      </c>
      <c r="D221" s="60" t="s">
        <v>7148</v>
      </c>
      <c r="E221" s="60" t="s">
        <v>285</v>
      </c>
      <c r="F221" s="60" t="s">
        <v>1237</v>
      </c>
      <c r="G221" s="60" t="s">
        <v>290</v>
      </c>
      <c r="H221" s="97">
        <v>1674</v>
      </c>
      <c r="I221" s="97"/>
      <c r="J221" s="97"/>
      <c r="K221" s="60" t="s">
        <v>4693</v>
      </c>
      <c r="L221" s="60" t="s">
        <v>7149</v>
      </c>
      <c r="M221" s="60" t="s">
        <v>7150</v>
      </c>
      <c r="N221" s="113">
        <v>3000</v>
      </c>
      <c r="O221" s="113">
        <v>3000</v>
      </c>
      <c r="P221" s="83" t="s">
        <v>83</v>
      </c>
      <c r="Q221" s="60"/>
      <c r="R221" s="122" t="str">
        <f t="shared" si="3"/>
        <v>36</v>
      </c>
    </row>
    <row r="222" spans="1:18" ht="21" x14ac:dyDescent="0.15">
      <c r="A222" s="58" t="s">
        <v>584</v>
      </c>
      <c r="B222" s="59" t="s">
        <v>39</v>
      </c>
      <c r="C222" s="59" t="s">
        <v>284</v>
      </c>
      <c r="D222" s="60" t="s">
        <v>7151</v>
      </c>
      <c r="E222" s="60" t="s">
        <v>289</v>
      </c>
      <c r="F222" s="60" t="s">
        <v>1237</v>
      </c>
      <c r="G222" s="60" t="s">
        <v>290</v>
      </c>
      <c r="H222" s="97">
        <v>155</v>
      </c>
      <c r="I222" s="97"/>
      <c r="J222" s="97"/>
      <c r="K222" s="60" t="s">
        <v>4693</v>
      </c>
      <c r="L222" s="60" t="s">
        <v>7149</v>
      </c>
      <c r="M222" s="60" t="s">
        <v>7150</v>
      </c>
      <c r="N222" s="113">
        <v>3000</v>
      </c>
      <c r="O222" s="113">
        <v>3000</v>
      </c>
      <c r="P222" s="83" t="s">
        <v>287</v>
      </c>
      <c r="Q222" s="60"/>
      <c r="R222" s="122" t="str">
        <f t="shared" si="3"/>
        <v>36</v>
      </c>
    </row>
    <row r="223" spans="1:18" ht="21" x14ac:dyDescent="0.15">
      <c r="A223" s="58" t="s">
        <v>584</v>
      </c>
      <c r="B223" s="59" t="s">
        <v>39</v>
      </c>
      <c r="C223" s="59" t="s">
        <v>284</v>
      </c>
      <c r="D223" s="60" t="s">
        <v>7152</v>
      </c>
      <c r="E223" s="60" t="s">
        <v>289</v>
      </c>
      <c r="F223" s="60" t="s">
        <v>1237</v>
      </c>
      <c r="G223" s="60" t="s">
        <v>290</v>
      </c>
      <c r="H223" s="97">
        <v>200</v>
      </c>
      <c r="I223" s="97"/>
      <c r="J223" s="97"/>
      <c r="K223" s="60" t="s">
        <v>4693</v>
      </c>
      <c r="L223" s="60" t="s">
        <v>7149</v>
      </c>
      <c r="M223" s="60" t="s">
        <v>7150</v>
      </c>
      <c r="N223" s="113">
        <v>3000</v>
      </c>
      <c r="O223" s="113">
        <v>3000</v>
      </c>
      <c r="P223" s="83" t="s">
        <v>287</v>
      </c>
      <c r="Q223" s="60"/>
      <c r="R223" s="122" t="str">
        <f t="shared" si="3"/>
        <v>36</v>
      </c>
    </row>
    <row r="224" spans="1:18" ht="21" x14ac:dyDescent="0.15">
      <c r="A224" s="58" t="s">
        <v>584</v>
      </c>
      <c r="B224" s="59" t="s">
        <v>39</v>
      </c>
      <c r="C224" s="59" t="s">
        <v>284</v>
      </c>
      <c r="D224" s="60" t="s">
        <v>7153</v>
      </c>
      <c r="E224" s="60" t="s">
        <v>289</v>
      </c>
      <c r="F224" s="60" t="s">
        <v>1237</v>
      </c>
      <c r="G224" s="60" t="s">
        <v>290</v>
      </c>
      <c r="H224" s="97">
        <v>399</v>
      </c>
      <c r="I224" s="97"/>
      <c r="J224" s="97"/>
      <c r="K224" s="60" t="s">
        <v>4693</v>
      </c>
      <c r="L224" s="60" t="s">
        <v>7149</v>
      </c>
      <c r="M224" s="60" t="s">
        <v>7150</v>
      </c>
      <c r="N224" s="113">
        <v>3000</v>
      </c>
      <c r="O224" s="113">
        <v>3000</v>
      </c>
      <c r="P224" s="83" t="s">
        <v>287</v>
      </c>
      <c r="Q224" s="60"/>
      <c r="R224" s="122" t="str">
        <f t="shared" si="3"/>
        <v>36</v>
      </c>
    </row>
    <row r="225" spans="1:18" ht="21" x14ac:dyDescent="0.15">
      <c r="A225" s="58" t="s">
        <v>584</v>
      </c>
      <c r="B225" s="59" t="s">
        <v>39</v>
      </c>
      <c r="C225" s="59" t="s">
        <v>284</v>
      </c>
      <c r="D225" s="60" t="s">
        <v>7154</v>
      </c>
      <c r="E225" s="60" t="s">
        <v>285</v>
      </c>
      <c r="F225" s="60" t="s">
        <v>7155</v>
      </c>
      <c r="G225" s="60" t="s">
        <v>290</v>
      </c>
      <c r="H225" s="97">
        <v>1568</v>
      </c>
      <c r="I225" s="97">
        <v>784</v>
      </c>
      <c r="J225" s="97"/>
      <c r="K225" s="60" t="s">
        <v>7156</v>
      </c>
      <c r="L225" s="60" t="s">
        <v>7157</v>
      </c>
      <c r="M225" s="60" t="s">
        <v>7158</v>
      </c>
      <c r="N225" s="113">
        <v>7000</v>
      </c>
      <c r="O225" s="113">
        <v>6000</v>
      </c>
      <c r="P225" s="83" t="s">
        <v>296</v>
      </c>
      <c r="Q225" s="60"/>
      <c r="R225" s="122" t="str">
        <f t="shared" si="3"/>
        <v>36</v>
      </c>
    </row>
    <row r="226" spans="1:18" ht="21" x14ac:dyDescent="0.15">
      <c r="A226" s="58" t="s">
        <v>584</v>
      </c>
      <c r="B226" s="59" t="s">
        <v>39</v>
      </c>
      <c r="C226" s="59" t="s">
        <v>284</v>
      </c>
      <c r="D226" s="60" t="s">
        <v>7159</v>
      </c>
      <c r="E226" s="60" t="s">
        <v>289</v>
      </c>
      <c r="F226" s="60" t="s">
        <v>7160</v>
      </c>
      <c r="G226" s="60" t="s">
        <v>290</v>
      </c>
      <c r="H226" s="97">
        <v>630</v>
      </c>
      <c r="I226" s="97"/>
      <c r="J226" s="97"/>
      <c r="K226" s="60" t="s">
        <v>7161</v>
      </c>
      <c r="L226" s="60" t="s">
        <v>7162</v>
      </c>
      <c r="M226" s="60" t="s">
        <v>7163</v>
      </c>
      <c r="N226" s="113">
        <v>30000</v>
      </c>
      <c r="O226" s="113">
        <v>25000</v>
      </c>
      <c r="P226" s="83" t="s">
        <v>287</v>
      </c>
      <c r="Q226" s="60"/>
      <c r="R226" s="122" t="str">
        <f t="shared" si="3"/>
        <v>36</v>
      </c>
    </row>
    <row r="227" spans="1:18" ht="21" x14ac:dyDescent="0.15">
      <c r="A227" s="58" t="s">
        <v>584</v>
      </c>
      <c r="B227" s="59" t="s">
        <v>39</v>
      </c>
      <c r="C227" s="59" t="s">
        <v>284</v>
      </c>
      <c r="D227" s="60" t="s">
        <v>7164</v>
      </c>
      <c r="E227" s="60" t="s">
        <v>285</v>
      </c>
      <c r="F227" s="60" t="s">
        <v>7165</v>
      </c>
      <c r="G227" s="60" t="s">
        <v>290</v>
      </c>
      <c r="H227" s="97">
        <v>344</v>
      </c>
      <c r="I227" s="97"/>
      <c r="J227" s="97"/>
      <c r="K227" s="60" t="s">
        <v>7166</v>
      </c>
      <c r="L227" s="60" t="s">
        <v>7167</v>
      </c>
      <c r="M227" s="60" t="s">
        <v>6421</v>
      </c>
      <c r="N227" s="113">
        <v>200</v>
      </c>
      <c r="O227" s="113">
        <v>0</v>
      </c>
      <c r="P227" s="83" t="s">
        <v>287</v>
      </c>
      <c r="Q227" s="60" t="s">
        <v>7168</v>
      </c>
      <c r="R227" s="122" t="str">
        <f t="shared" si="3"/>
        <v>36</v>
      </c>
    </row>
    <row r="228" spans="1:18" ht="21" x14ac:dyDescent="0.15">
      <c r="A228" s="58" t="s">
        <v>584</v>
      </c>
      <c r="B228" s="59" t="s">
        <v>39</v>
      </c>
      <c r="C228" s="59" t="s">
        <v>284</v>
      </c>
      <c r="D228" s="60" t="s">
        <v>7169</v>
      </c>
      <c r="E228" s="60" t="s">
        <v>285</v>
      </c>
      <c r="F228" s="60" t="s">
        <v>7170</v>
      </c>
      <c r="G228" s="60" t="s">
        <v>290</v>
      </c>
      <c r="H228" s="97">
        <v>14</v>
      </c>
      <c r="I228" s="97">
        <v>13</v>
      </c>
      <c r="J228" s="97"/>
      <c r="K228" s="60" t="s">
        <v>7171</v>
      </c>
      <c r="L228" s="60" t="s">
        <v>7172</v>
      </c>
      <c r="M228" s="60" t="s">
        <v>4021</v>
      </c>
      <c r="N228" s="113">
        <v>6000</v>
      </c>
      <c r="O228" s="113">
        <v>5000</v>
      </c>
      <c r="P228" s="83" t="s">
        <v>287</v>
      </c>
      <c r="Q228" s="60"/>
      <c r="R228" s="122" t="str">
        <f t="shared" si="3"/>
        <v>36</v>
      </c>
    </row>
    <row r="229" spans="1:18" ht="21" x14ac:dyDescent="0.15">
      <c r="A229" s="53" t="s">
        <v>584</v>
      </c>
      <c r="B229" s="56" t="s">
        <v>39</v>
      </c>
      <c r="C229" s="56" t="s">
        <v>284</v>
      </c>
      <c r="D229" s="57" t="s">
        <v>7173</v>
      </c>
      <c r="E229" s="57" t="s">
        <v>285</v>
      </c>
      <c r="F229" s="57" t="s">
        <v>7174</v>
      </c>
      <c r="G229" s="57" t="s">
        <v>290</v>
      </c>
      <c r="H229" s="93">
        <v>28</v>
      </c>
      <c r="I229" s="93">
        <v>27</v>
      </c>
      <c r="J229" s="93"/>
      <c r="K229" s="57" t="s">
        <v>7175</v>
      </c>
      <c r="L229" s="57" t="s">
        <v>7176</v>
      </c>
      <c r="M229" s="57" t="s">
        <v>7177</v>
      </c>
      <c r="N229" s="104">
        <v>2500</v>
      </c>
      <c r="O229" s="104">
        <v>2200</v>
      </c>
      <c r="P229" s="55" t="s">
        <v>287</v>
      </c>
      <c r="Q229" s="60"/>
      <c r="R229" s="122" t="str">
        <f t="shared" si="3"/>
        <v>36</v>
      </c>
    </row>
    <row r="230" spans="1:18" ht="15" customHeight="1" x14ac:dyDescent="0.15">
      <c r="A230" s="53" t="s">
        <v>584</v>
      </c>
      <c r="B230" s="56" t="s">
        <v>39</v>
      </c>
      <c r="C230" s="56" t="s">
        <v>284</v>
      </c>
      <c r="D230" s="57" t="s">
        <v>7178</v>
      </c>
      <c r="E230" s="57" t="s">
        <v>285</v>
      </c>
      <c r="F230" s="57" t="s">
        <v>7179</v>
      </c>
      <c r="G230" s="57" t="s">
        <v>290</v>
      </c>
      <c r="H230" s="93">
        <v>40</v>
      </c>
      <c r="I230" s="93">
        <v>40</v>
      </c>
      <c r="J230" s="93"/>
      <c r="K230" s="57" t="s">
        <v>7179</v>
      </c>
      <c r="L230" s="57" t="s">
        <v>7180</v>
      </c>
      <c r="M230" s="57" t="s">
        <v>7181</v>
      </c>
      <c r="N230" s="104">
        <v>2000</v>
      </c>
      <c r="O230" s="104">
        <v>1000</v>
      </c>
      <c r="P230" s="55" t="s">
        <v>287</v>
      </c>
      <c r="Q230" s="60"/>
      <c r="R230" s="122" t="str">
        <f t="shared" si="3"/>
        <v>36</v>
      </c>
    </row>
    <row r="231" spans="1:18" ht="42" x14ac:dyDescent="0.15">
      <c r="A231" s="53" t="s">
        <v>584</v>
      </c>
      <c r="B231" s="56" t="s">
        <v>39</v>
      </c>
      <c r="C231" s="56" t="s">
        <v>284</v>
      </c>
      <c r="D231" s="57" t="s">
        <v>7182</v>
      </c>
      <c r="E231" s="57" t="s">
        <v>6647</v>
      </c>
      <c r="F231" s="57" t="s">
        <v>7183</v>
      </c>
      <c r="G231" s="57" t="s">
        <v>290</v>
      </c>
      <c r="H231" s="93">
        <v>168</v>
      </c>
      <c r="I231" s="93">
        <v>0</v>
      </c>
      <c r="J231" s="93">
        <v>0</v>
      </c>
      <c r="K231" s="57" t="s">
        <v>7184</v>
      </c>
      <c r="L231" s="57" t="s">
        <v>7185</v>
      </c>
      <c r="M231" s="57" t="s">
        <v>7186</v>
      </c>
      <c r="N231" s="104">
        <v>7800</v>
      </c>
      <c r="O231" s="104">
        <v>7500</v>
      </c>
      <c r="P231" s="55" t="s">
        <v>296</v>
      </c>
      <c r="Q231" s="60"/>
      <c r="R231" s="122" t="str">
        <f t="shared" si="3"/>
        <v>36</v>
      </c>
    </row>
    <row r="232" spans="1:18" ht="21" x14ac:dyDescent="0.15">
      <c r="A232" s="53" t="s">
        <v>584</v>
      </c>
      <c r="B232" s="56" t="s">
        <v>39</v>
      </c>
      <c r="C232" s="56" t="s">
        <v>284</v>
      </c>
      <c r="D232" s="57" t="s">
        <v>7187</v>
      </c>
      <c r="E232" s="57" t="s">
        <v>289</v>
      </c>
      <c r="F232" s="57" t="s">
        <v>7188</v>
      </c>
      <c r="G232" s="57" t="s">
        <v>290</v>
      </c>
      <c r="H232" s="93">
        <v>67</v>
      </c>
      <c r="I232" s="93">
        <v>0</v>
      </c>
      <c r="J232" s="93">
        <v>0</v>
      </c>
      <c r="K232" s="57" t="s">
        <v>7188</v>
      </c>
      <c r="L232" s="57" t="s">
        <v>7189</v>
      </c>
      <c r="M232" s="57" t="s">
        <v>7190</v>
      </c>
      <c r="N232" s="104">
        <v>20000</v>
      </c>
      <c r="O232" s="104">
        <v>18000</v>
      </c>
      <c r="P232" s="55" t="s">
        <v>83</v>
      </c>
      <c r="Q232" s="60" t="s">
        <v>7191</v>
      </c>
      <c r="R232" s="122" t="str">
        <f t="shared" si="3"/>
        <v>36</v>
      </c>
    </row>
    <row r="233" spans="1:18" ht="21" x14ac:dyDescent="0.15">
      <c r="A233" s="53" t="s">
        <v>584</v>
      </c>
      <c r="B233" s="56" t="s">
        <v>39</v>
      </c>
      <c r="C233" s="56" t="s">
        <v>284</v>
      </c>
      <c r="D233" s="57" t="s">
        <v>7192</v>
      </c>
      <c r="E233" s="57" t="s">
        <v>285</v>
      </c>
      <c r="F233" s="57" t="s">
        <v>7193</v>
      </c>
      <c r="G233" s="57" t="s">
        <v>290</v>
      </c>
      <c r="H233" s="93">
        <v>92</v>
      </c>
      <c r="I233" s="93">
        <v>0</v>
      </c>
      <c r="J233" s="93">
        <v>0</v>
      </c>
      <c r="K233" s="57" t="s">
        <v>7194</v>
      </c>
      <c r="L233" s="57" t="s">
        <v>7195</v>
      </c>
      <c r="M233" s="57" t="s">
        <v>7190</v>
      </c>
      <c r="N233" s="104">
        <v>20000</v>
      </c>
      <c r="O233" s="104">
        <v>18000</v>
      </c>
      <c r="P233" s="55" t="s">
        <v>287</v>
      </c>
      <c r="Q233" s="60"/>
      <c r="R233" s="122" t="str">
        <f t="shared" si="3"/>
        <v>36</v>
      </c>
    </row>
    <row r="234" spans="1:18" ht="21" x14ac:dyDescent="0.15">
      <c r="A234" s="58" t="s">
        <v>584</v>
      </c>
      <c r="B234" s="59" t="s">
        <v>39</v>
      </c>
      <c r="C234" s="59" t="s">
        <v>284</v>
      </c>
      <c r="D234" s="60" t="s">
        <v>7196</v>
      </c>
      <c r="E234" s="60" t="s">
        <v>285</v>
      </c>
      <c r="F234" s="60" t="s">
        <v>7193</v>
      </c>
      <c r="G234" s="60" t="s">
        <v>290</v>
      </c>
      <c r="H234" s="97">
        <v>250</v>
      </c>
      <c r="I234" s="97">
        <v>0</v>
      </c>
      <c r="J234" s="97">
        <v>0</v>
      </c>
      <c r="K234" s="60" t="s">
        <v>7194</v>
      </c>
      <c r="L234" s="60" t="s">
        <v>7195</v>
      </c>
      <c r="M234" s="60" t="s">
        <v>7190</v>
      </c>
      <c r="N234" s="113">
        <v>7000</v>
      </c>
      <c r="O234" s="113">
        <v>5000</v>
      </c>
      <c r="P234" s="83" t="s">
        <v>287</v>
      </c>
      <c r="Q234" s="60"/>
      <c r="R234" s="122" t="str">
        <f t="shared" si="3"/>
        <v>36</v>
      </c>
    </row>
    <row r="235" spans="1:18" ht="21" x14ac:dyDescent="0.15">
      <c r="A235" s="58" t="s">
        <v>584</v>
      </c>
      <c r="B235" s="59" t="s">
        <v>39</v>
      </c>
      <c r="C235" s="59" t="s">
        <v>284</v>
      </c>
      <c r="D235" s="60" t="s">
        <v>7197</v>
      </c>
      <c r="E235" s="60" t="s">
        <v>285</v>
      </c>
      <c r="F235" s="60" t="s">
        <v>5429</v>
      </c>
      <c r="G235" s="60" t="s">
        <v>286</v>
      </c>
      <c r="H235" s="97">
        <v>1577</v>
      </c>
      <c r="I235" s="97">
        <v>1577</v>
      </c>
      <c r="J235" s="97"/>
      <c r="K235" s="60" t="s">
        <v>5429</v>
      </c>
      <c r="L235" s="60" t="s">
        <v>7726</v>
      </c>
      <c r="M235" s="60" t="s">
        <v>4021</v>
      </c>
      <c r="N235" s="113">
        <v>76000</v>
      </c>
      <c r="O235" s="113">
        <v>70000</v>
      </c>
      <c r="P235" s="83" t="s">
        <v>287</v>
      </c>
      <c r="Q235" s="60"/>
      <c r="R235" s="122" t="str">
        <f t="shared" si="3"/>
        <v>36</v>
      </c>
    </row>
    <row r="236" spans="1:18" ht="42" x14ac:dyDescent="0.15">
      <c r="A236" s="58" t="s">
        <v>605</v>
      </c>
      <c r="B236" s="59" t="s">
        <v>41</v>
      </c>
      <c r="C236" s="59" t="s">
        <v>284</v>
      </c>
      <c r="D236" s="60" t="s">
        <v>7198</v>
      </c>
      <c r="E236" s="60" t="s">
        <v>285</v>
      </c>
      <c r="F236" s="60" t="s">
        <v>7199</v>
      </c>
      <c r="G236" s="60" t="s">
        <v>290</v>
      </c>
      <c r="H236" s="97">
        <v>153</v>
      </c>
      <c r="I236" s="97">
        <v>153</v>
      </c>
      <c r="J236" s="97">
        <v>0</v>
      </c>
      <c r="K236" s="60" t="s">
        <v>7200</v>
      </c>
      <c r="L236" s="60" t="s">
        <v>7201</v>
      </c>
      <c r="M236" s="60" t="s">
        <v>7202</v>
      </c>
      <c r="N236" s="113">
        <v>5750</v>
      </c>
      <c r="O236" s="113">
        <v>5750</v>
      </c>
      <c r="P236" s="83" t="s">
        <v>287</v>
      </c>
      <c r="Q236" s="60"/>
      <c r="R236" s="122" t="str">
        <f t="shared" si="3"/>
        <v>38</v>
      </c>
    </row>
    <row r="237" spans="1:18" ht="42" x14ac:dyDescent="0.15">
      <c r="A237" s="58" t="s">
        <v>605</v>
      </c>
      <c r="B237" s="59" t="s">
        <v>41</v>
      </c>
      <c r="C237" s="59" t="s">
        <v>284</v>
      </c>
      <c r="D237" s="60" t="s">
        <v>7203</v>
      </c>
      <c r="E237" s="60" t="s">
        <v>285</v>
      </c>
      <c r="F237" s="60" t="s">
        <v>7199</v>
      </c>
      <c r="G237" s="60" t="s">
        <v>290</v>
      </c>
      <c r="H237" s="97">
        <v>192</v>
      </c>
      <c r="I237" s="97">
        <v>192</v>
      </c>
      <c r="J237" s="97">
        <v>0</v>
      </c>
      <c r="K237" s="60" t="s">
        <v>7200</v>
      </c>
      <c r="L237" s="60" t="s">
        <v>7201</v>
      </c>
      <c r="M237" s="60" t="s">
        <v>7202</v>
      </c>
      <c r="N237" s="113">
        <v>9500</v>
      </c>
      <c r="O237" s="113">
        <v>9500</v>
      </c>
      <c r="P237" s="83" t="s">
        <v>287</v>
      </c>
      <c r="Q237" s="60"/>
      <c r="R237" s="122" t="str">
        <f t="shared" si="3"/>
        <v>38</v>
      </c>
    </row>
    <row r="238" spans="1:18" ht="63" x14ac:dyDescent="0.15">
      <c r="A238" s="58" t="s">
        <v>605</v>
      </c>
      <c r="B238" s="59" t="s">
        <v>41</v>
      </c>
      <c r="C238" s="59" t="s">
        <v>288</v>
      </c>
      <c r="D238" s="60" t="s">
        <v>104</v>
      </c>
      <c r="E238" s="60" t="s">
        <v>285</v>
      </c>
      <c r="F238" s="60" t="s">
        <v>173</v>
      </c>
      <c r="G238" s="60" t="s">
        <v>290</v>
      </c>
      <c r="H238" s="97">
        <v>0</v>
      </c>
      <c r="I238" s="97">
        <v>0</v>
      </c>
      <c r="J238" s="97">
        <v>139</v>
      </c>
      <c r="K238" s="60" t="s">
        <v>1238</v>
      </c>
      <c r="L238" s="60" t="s">
        <v>1239</v>
      </c>
      <c r="M238" s="60" t="s">
        <v>7204</v>
      </c>
      <c r="N238" s="113">
        <v>30000</v>
      </c>
      <c r="O238" s="113">
        <v>25000</v>
      </c>
      <c r="P238" s="83" t="s">
        <v>287</v>
      </c>
      <c r="Q238" s="60"/>
      <c r="R238" s="122" t="str">
        <f t="shared" si="3"/>
        <v>38</v>
      </c>
    </row>
    <row r="239" spans="1:18" ht="42" x14ac:dyDescent="0.15">
      <c r="A239" s="58" t="s">
        <v>605</v>
      </c>
      <c r="B239" s="59" t="s">
        <v>41</v>
      </c>
      <c r="C239" s="59" t="s">
        <v>288</v>
      </c>
      <c r="D239" s="60" t="s">
        <v>7205</v>
      </c>
      <c r="E239" s="60" t="s">
        <v>285</v>
      </c>
      <c r="F239" s="60" t="s">
        <v>179</v>
      </c>
      <c r="G239" s="60" t="s">
        <v>290</v>
      </c>
      <c r="H239" s="97">
        <v>0</v>
      </c>
      <c r="I239" s="97">
        <v>0</v>
      </c>
      <c r="J239" s="97">
        <v>185</v>
      </c>
      <c r="K239" s="60" t="s">
        <v>7206</v>
      </c>
      <c r="L239" s="60" t="s">
        <v>1240</v>
      </c>
      <c r="M239" s="60" t="s">
        <v>7204</v>
      </c>
      <c r="N239" s="113">
        <v>6000</v>
      </c>
      <c r="O239" s="113">
        <v>6000</v>
      </c>
      <c r="P239" s="83" t="s">
        <v>287</v>
      </c>
      <c r="Q239" s="60"/>
      <c r="R239" s="122" t="str">
        <f t="shared" si="3"/>
        <v>38</v>
      </c>
    </row>
    <row r="240" spans="1:18" ht="31.5" x14ac:dyDescent="0.15">
      <c r="A240" s="58" t="s">
        <v>605</v>
      </c>
      <c r="B240" s="59" t="s">
        <v>41</v>
      </c>
      <c r="C240" s="59" t="s">
        <v>288</v>
      </c>
      <c r="D240" s="60" t="s">
        <v>7207</v>
      </c>
      <c r="E240" s="60" t="s">
        <v>285</v>
      </c>
      <c r="F240" s="60" t="s">
        <v>179</v>
      </c>
      <c r="G240" s="60" t="s">
        <v>290</v>
      </c>
      <c r="H240" s="97">
        <v>0</v>
      </c>
      <c r="I240" s="97">
        <v>99</v>
      </c>
      <c r="J240" s="97">
        <v>0</v>
      </c>
      <c r="K240" s="60" t="s">
        <v>7206</v>
      </c>
      <c r="L240" s="60" t="s">
        <v>1241</v>
      </c>
      <c r="M240" s="60" t="s">
        <v>7204</v>
      </c>
      <c r="N240" s="113">
        <v>5000</v>
      </c>
      <c r="O240" s="113">
        <v>4800</v>
      </c>
      <c r="P240" s="83" t="s">
        <v>287</v>
      </c>
      <c r="Q240" s="60"/>
      <c r="R240" s="122" t="str">
        <f t="shared" si="3"/>
        <v>38</v>
      </c>
    </row>
    <row r="241" spans="1:18" ht="31.5" x14ac:dyDescent="0.15">
      <c r="A241" s="58" t="s">
        <v>606</v>
      </c>
      <c r="B241" s="59" t="s">
        <v>42</v>
      </c>
      <c r="C241" s="59" t="s">
        <v>284</v>
      </c>
      <c r="D241" s="60" t="s">
        <v>1242</v>
      </c>
      <c r="E241" s="60" t="s">
        <v>289</v>
      </c>
      <c r="F241" s="60" t="s">
        <v>928</v>
      </c>
      <c r="G241" s="60" t="s">
        <v>286</v>
      </c>
      <c r="H241" s="97">
        <v>0</v>
      </c>
      <c r="I241" s="97">
        <v>0</v>
      </c>
      <c r="J241" s="97">
        <v>652</v>
      </c>
      <c r="K241" s="60" t="s">
        <v>341</v>
      </c>
      <c r="L241" s="60" t="s">
        <v>5552</v>
      </c>
      <c r="M241" s="60" t="s">
        <v>4235</v>
      </c>
      <c r="N241" s="113">
        <v>120000</v>
      </c>
      <c r="O241" s="113">
        <v>119900</v>
      </c>
      <c r="P241" s="83" t="s">
        <v>287</v>
      </c>
      <c r="Q241" s="60" t="s">
        <v>7208</v>
      </c>
      <c r="R241" s="122" t="str">
        <f t="shared" si="3"/>
        <v>39</v>
      </c>
    </row>
    <row r="242" spans="1:18" ht="42" x14ac:dyDescent="0.15">
      <c r="A242" s="58" t="s">
        <v>606</v>
      </c>
      <c r="B242" s="59" t="s">
        <v>42</v>
      </c>
      <c r="C242" s="59" t="s">
        <v>288</v>
      </c>
      <c r="D242" s="60" t="s">
        <v>7209</v>
      </c>
      <c r="E242" s="60" t="s">
        <v>289</v>
      </c>
      <c r="F242" s="60" t="s">
        <v>1243</v>
      </c>
      <c r="G242" s="60" t="s">
        <v>290</v>
      </c>
      <c r="H242" s="97">
        <v>0</v>
      </c>
      <c r="I242" s="97">
        <v>0</v>
      </c>
      <c r="J242" s="97">
        <v>0</v>
      </c>
      <c r="K242" s="60" t="s">
        <v>5552</v>
      </c>
      <c r="L242" s="60" t="s">
        <v>5552</v>
      </c>
      <c r="M242" s="60" t="s">
        <v>7210</v>
      </c>
      <c r="N242" s="113" t="s">
        <v>3</v>
      </c>
      <c r="O242" s="113" t="s">
        <v>3</v>
      </c>
      <c r="P242" s="83" t="s">
        <v>287</v>
      </c>
      <c r="Q242" s="60"/>
      <c r="R242" s="122" t="str">
        <f t="shared" si="3"/>
        <v>39</v>
      </c>
    </row>
    <row r="243" spans="1:18" ht="31.5" x14ac:dyDescent="0.15">
      <c r="A243" s="58" t="s">
        <v>586</v>
      </c>
      <c r="B243" s="59" t="s">
        <v>43</v>
      </c>
      <c r="C243" s="59" t="s">
        <v>288</v>
      </c>
      <c r="D243" s="60" t="s">
        <v>7211</v>
      </c>
      <c r="E243" s="60" t="s">
        <v>285</v>
      </c>
      <c r="F243" s="60" t="s">
        <v>7212</v>
      </c>
      <c r="G243" s="60" t="s">
        <v>286</v>
      </c>
      <c r="H243" s="97"/>
      <c r="I243" s="97"/>
      <c r="J243" s="97">
        <v>134</v>
      </c>
      <c r="K243" s="60" t="s">
        <v>7213</v>
      </c>
      <c r="L243" s="60" t="s">
        <v>7214</v>
      </c>
      <c r="M243" s="60" t="s">
        <v>7215</v>
      </c>
      <c r="N243" s="113">
        <v>10000</v>
      </c>
      <c r="O243" s="113">
        <v>10000</v>
      </c>
      <c r="P243" s="83" t="s">
        <v>287</v>
      </c>
      <c r="Q243" s="60" t="s">
        <v>7216</v>
      </c>
      <c r="R243" s="122" t="str">
        <f t="shared" si="3"/>
        <v>40</v>
      </c>
    </row>
    <row r="244" spans="1:18" ht="21" x14ac:dyDescent="0.15">
      <c r="A244" s="58" t="s">
        <v>586</v>
      </c>
      <c r="B244" s="59" t="s">
        <v>43</v>
      </c>
      <c r="C244" s="59" t="s">
        <v>288</v>
      </c>
      <c r="D244" s="60" t="s">
        <v>7217</v>
      </c>
      <c r="E244" s="60" t="s">
        <v>285</v>
      </c>
      <c r="F244" s="60" t="s">
        <v>7218</v>
      </c>
      <c r="G244" s="60" t="s">
        <v>286</v>
      </c>
      <c r="H244" s="97"/>
      <c r="I244" s="97">
        <v>229</v>
      </c>
      <c r="J244" s="97"/>
      <c r="K244" s="60" t="s">
        <v>7219</v>
      </c>
      <c r="L244" s="60" t="s">
        <v>7220</v>
      </c>
      <c r="M244" s="60" t="s">
        <v>7221</v>
      </c>
      <c r="N244" s="113">
        <v>20000</v>
      </c>
      <c r="O244" s="113">
        <v>20000</v>
      </c>
      <c r="P244" s="83" t="s">
        <v>287</v>
      </c>
      <c r="Q244" s="60" t="s">
        <v>7216</v>
      </c>
      <c r="R244" s="122" t="str">
        <f t="shared" si="3"/>
        <v>40</v>
      </c>
    </row>
    <row r="245" spans="1:18" ht="31.5" x14ac:dyDescent="0.15">
      <c r="A245" s="58" t="s">
        <v>586</v>
      </c>
      <c r="B245" s="59" t="s">
        <v>43</v>
      </c>
      <c r="C245" s="59" t="s">
        <v>288</v>
      </c>
      <c r="D245" s="60" t="s">
        <v>7222</v>
      </c>
      <c r="E245" s="60" t="s">
        <v>285</v>
      </c>
      <c r="F245" s="60" t="s">
        <v>7223</v>
      </c>
      <c r="G245" s="60" t="s">
        <v>286</v>
      </c>
      <c r="H245" s="97"/>
      <c r="I245" s="97">
        <v>367</v>
      </c>
      <c r="J245" s="97"/>
      <c r="K245" s="60" t="s">
        <v>6712</v>
      </c>
      <c r="L245" s="60" t="s">
        <v>7224</v>
      </c>
      <c r="M245" s="60" t="s">
        <v>7225</v>
      </c>
      <c r="N245" s="113">
        <v>20000</v>
      </c>
      <c r="O245" s="113">
        <v>20000</v>
      </c>
      <c r="P245" s="83" t="s">
        <v>287</v>
      </c>
      <c r="Q245" s="60" t="s">
        <v>7216</v>
      </c>
      <c r="R245" s="122" t="str">
        <f t="shared" si="3"/>
        <v>40</v>
      </c>
    </row>
    <row r="246" spans="1:18" ht="31.5" x14ac:dyDescent="0.15">
      <c r="A246" s="58" t="s">
        <v>586</v>
      </c>
      <c r="B246" s="59" t="s">
        <v>43</v>
      </c>
      <c r="C246" s="59" t="s">
        <v>288</v>
      </c>
      <c r="D246" s="60" t="s">
        <v>7226</v>
      </c>
      <c r="E246" s="60" t="s">
        <v>285</v>
      </c>
      <c r="F246" s="60" t="s">
        <v>7227</v>
      </c>
      <c r="G246" s="60" t="s">
        <v>286</v>
      </c>
      <c r="H246" s="97"/>
      <c r="I246" s="97">
        <v>146</v>
      </c>
      <c r="J246" s="97"/>
      <c r="K246" s="60" t="s">
        <v>6712</v>
      </c>
      <c r="L246" s="60" t="s">
        <v>7224</v>
      </c>
      <c r="M246" s="60" t="s">
        <v>7228</v>
      </c>
      <c r="N246" s="113">
        <v>1000</v>
      </c>
      <c r="O246" s="113">
        <v>1000</v>
      </c>
      <c r="P246" s="83" t="s">
        <v>287</v>
      </c>
      <c r="Q246" s="60" t="s">
        <v>7216</v>
      </c>
      <c r="R246" s="122" t="str">
        <f t="shared" si="3"/>
        <v>40</v>
      </c>
    </row>
    <row r="247" spans="1:18" ht="21" x14ac:dyDescent="0.15">
      <c r="A247" s="58" t="s">
        <v>586</v>
      </c>
      <c r="B247" s="59" t="s">
        <v>43</v>
      </c>
      <c r="C247" s="59" t="s">
        <v>288</v>
      </c>
      <c r="D247" s="60" t="s">
        <v>7229</v>
      </c>
      <c r="E247" s="60" t="s">
        <v>6955</v>
      </c>
      <c r="F247" s="60" t="s">
        <v>7230</v>
      </c>
      <c r="G247" s="60" t="s">
        <v>286</v>
      </c>
      <c r="H247" s="97"/>
      <c r="I247" s="97">
        <v>63</v>
      </c>
      <c r="J247" s="97"/>
      <c r="K247" s="60" t="s">
        <v>7231</v>
      </c>
      <c r="L247" s="60" t="s">
        <v>7232</v>
      </c>
      <c r="M247" s="60" t="s">
        <v>4021</v>
      </c>
      <c r="N247" s="113">
        <v>10000</v>
      </c>
      <c r="O247" s="113">
        <v>10000</v>
      </c>
      <c r="P247" s="83" t="s">
        <v>287</v>
      </c>
      <c r="Q247" s="60" t="s">
        <v>7216</v>
      </c>
      <c r="R247" s="122" t="str">
        <f t="shared" si="3"/>
        <v>40</v>
      </c>
    </row>
    <row r="248" spans="1:18" ht="21" x14ac:dyDescent="0.15">
      <c r="A248" s="58" t="s">
        <v>586</v>
      </c>
      <c r="B248" s="59" t="s">
        <v>43</v>
      </c>
      <c r="C248" s="59" t="s">
        <v>288</v>
      </c>
      <c r="D248" s="60" t="s">
        <v>7233</v>
      </c>
      <c r="E248" s="60" t="s">
        <v>6955</v>
      </c>
      <c r="F248" s="60" t="s">
        <v>7234</v>
      </c>
      <c r="G248" s="60" t="s">
        <v>286</v>
      </c>
      <c r="H248" s="97"/>
      <c r="I248" s="97">
        <v>63</v>
      </c>
      <c r="J248" s="97"/>
      <c r="K248" s="60" t="s">
        <v>7235</v>
      </c>
      <c r="L248" s="60" t="s">
        <v>7236</v>
      </c>
      <c r="M248" s="60" t="s">
        <v>4021</v>
      </c>
      <c r="N248" s="113">
        <v>10000</v>
      </c>
      <c r="O248" s="113">
        <v>10000</v>
      </c>
      <c r="P248" s="83" t="s">
        <v>287</v>
      </c>
      <c r="Q248" s="60" t="s">
        <v>7216</v>
      </c>
      <c r="R248" s="122" t="str">
        <f t="shared" si="3"/>
        <v>40</v>
      </c>
    </row>
    <row r="249" spans="1:18" ht="31.5" x14ac:dyDescent="0.15">
      <c r="A249" s="53" t="s">
        <v>587</v>
      </c>
      <c r="B249" s="56" t="s">
        <v>44</v>
      </c>
      <c r="C249" s="56" t="s">
        <v>284</v>
      </c>
      <c r="D249" s="57" t="s">
        <v>7237</v>
      </c>
      <c r="E249" s="57" t="s">
        <v>289</v>
      </c>
      <c r="F249" s="57" t="s">
        <v>7238</v>
      </c>
      <c r="G249" s="57" t="s">
        <v>290</v>
      </c>
      <c r="H249" s="93">
        <v>2</v>
      </c>
      <c r="I249" s="93"/>
      <c r="J249" s="93"/>
      <c r="K249" s="57" t="s">
        <v>107</v>
      </c>
      <c r="L249" s="57" t="s">
        <v>7239</v>
      </c>
      <c r="M249" s="57" t="s">
        <v>92</v>
      </c>
      <c r="N249" s="104">
        <v>700</v>
      </c>
      <c r="O249" s="104">
        <v>700</v>
      </c>
      <c r="P249" s="55" t="s">
        <v>287</v>
      </c>
      <c r="Q249" s="60" t="s">
        <v>7240</v>
      </c>
      <c r="R249" s="122" t="str">
        <f t="shared" si="3"/>
        <v>41</v>
      </c>
    </row>
    <row r="250" spans="1:18" ht="52.5" x14ac:dyDescent="0.15">
      <c r="A250" s="53" t="s">
        <v>587</v>
      </c>
      <c r="B250" s="56" t="s">
        <v>44</v>
      </c>
      <c r="C250" s="56" t="s">
        <v>284</v>
      </c>
      <c r="D250" s="57" t="s">
        <v>7241</v>
      </c>
      <c r="E250" s="57" t="s">
        <v>285</v>
      </c>
      <c r="F250" s="57" t="s">
        <v>7242</v>
      </c>
      <c r="G250" s="57" t="s">
        <v>290</v>
      </c>
      <c r="H250" s="93">
        <v>150</v>
      </c>
      <c r="I250" s="93"/>
      <c r="J250" s="93"/>
      <c r="K250" s="57" t="s">
        <v>7243</v>
      </c>
      <c r="L250" s="57" t="s">
        <v>7244</v>
      </c>
      <c r="M250" s="57" t="s">
        <v>92</v>
      </c>
      <c r="N250" s="104">
        <v>7100</v>
      </c>
      <c r="O250" s="104">
        <v>7100</v>
      </c>
      <c r="P250" s="55" t="s">
        <v>287</v>
      </c>
      <c r="Q250" s="60"/>
      <c r="R250" s="122" t="str">
        <f t="shared" si="3"/>
        <v>41</v>
      </c>
    </row>
    <row r="251" spans="1:18" ht="21" x14ac:dyDescent="0.15">
      <c r="A251" s="53" t="s">
        <v>587</v>
      </c>
      <c r="B251" s="56" t="s">
        <v>44</v>
      </c>
      <c r="C251" s="56" t="s">
        <v>284</v>
      </c>
      <c r="D251" s="57" t="s">
        <v>7245</v>
      </c>
      <c r="E251" s="57" t="s">
        <v>289</v>
      </c>
      <c r="F251" s="57" t="s">
        <v>110</v>
      </c>
      <c r="G251" s="57" t="s">
        <v>290</v>
      </c>
      <c r="H251" s="93">
        <v>1</v>
      </c>
      <c r="I251" s="93"/>
      <c r="J251" s="93"/>
      <c r="K251" s="57" t="s">
        <v>7246</v>
      </c>
      <c r="L251" s="57" t="s">
        <v>7247</v>
      </c>
      <c r="M251" s="57" t="s">
        <v>92</v>
      </c>
      <c r="N251" s="104">
        <v>210</v>
      </c>
      <c r="O251" s="104">
        <v>210</v>
      </c>
      <c r="P251" s="55" t="s">
        <v>287</v>
      </c>
      <c r="Q251" s="60"/>
      <c r="R251" s="122" t="str">
        <f t="shared" si="3"/>
        <v>41</v>
      </c>
    </row>
    <row r="252" spans="1:18" ht="21" x14ac:dyDescent="0.15">
      <c r="A252" s="53" t="s">
        <v>587</v>
      </c>
      <c r="B252" s="56" t="s">
        <v>44</v>
      </c>
      <c r="C252" s="56" t="s">
        <v>284</v>
      </c>
      <c r="D252" s="57" t="s">
        <v>7248</v>
      </c>
      <c r="E252" s="57" t="s">
        <v>285</v>
      </c>
      <c r="F252" s="57" t="s">
        <v>110</v>
      </c>
      <c r="G252" s="57" t="s">
        <v>290</v>
      </c>
      <c r="H252" s="93">
        <v>1</v>
      </c>
      <c r="I252" s="93"/>
      <c r="J252" s="93"/>
      <c r="K252" s="57" t="s">
        <v>7249</v>
      </c>
      <c r="L252" s="57" t="s">
        <v>7250</v>
      </c>
      <c r="M252" s="57" t="s">
        <v>92</v>
      </c>
      <c r="N252" s="104">
        <v>60</v>
      </c>
      <c r="O252" s="104">
        <v>60</v>
      </c>
      <c r="P252" s="55" t="s">
        <v>287</v>
      </c>
      <c r="Q252" s="60"/>
      <c r="R252" s="122" t="str">
        <f t="shared" si="3"/>
        <v>41</v>
      </c>
    </row>
    <row r="253" spans="1:18" ht="31.5" x14ac:dyDescent="0.15">
      <c r="A253" s="53" t="s">
        <v>607</v>
      </c>
      <c r="B253" s="56" t="s">
        <v>45</v>
      </c>
      <c r="C253" s="56" t="s">
        <v>288</v>
      </c>
      <c r="D253" s="57" t="s">
        <v>7251</v>
      </c>
      <c r="E253" s="57" t="s">
        <v>7252</v>
      </c>
      <c r="F253" s="57" t="s">
        <v>5618</v>
      </c>
      <c r="G253" s="57" t="s">
        <v>7253</v>
      </c>
      <c r="H253" s="93">
        <v>272</v>
      </c>
      <c r="I253" s="93" t="s">
        <v>3</v>
      </c>
      <c r="J253" s="93" t="s">
        <v>3</v>
      </c>
      <c r="K253" s="57" t="s">
        <v>107</v>
      </c>
      <c r="L253" s="57" t="s">
        <v>7254</v>
      </c>
      <c r="M253" s="57" t="s">
        <v>7255</v>
      </c>
      <c r="N253" s="104">
        <v>23000</v>
      </c>
      <c r="O253" s="104">
        <v>23000</v>
      </c>
      <c r="P253" s="55" t="s">
        <v>287</v>
      </c>
      <c r="Q253" s="60"/>
      <c r="R253" s="122" t="str">
        <f t="shared" si="3"/>
        <v>42</v>
      </c>
    </row>
    <row r="254" spans="1:18" ht="21" x14ac:dyDescent="0.15">
      <c r="A254" s="53" t="s">
        <v>607</v>
      </c>
      <c r="B254" s="56" t="s">
        <v>45</v>
      </c>
      <c r="C254" s="56" t="s">
        <v>288</v>
      </c>
      <c r="D254" s="57" t="s">
        <v>7256</v>
      </c>
      <c r="E254" s="57" t="s">
        <v>7252</v>
      </c>
      <c r="F254" s="57" t="s">
        <v>5618</v>
      </c>
      <c r="G254" s="57" t="s">
        <v>7253</v>
      </c>
      <c r="H254" s="93" t="s">
        <v>3</v>
      </c>
      <c r="I254" s="93" t="s">
        <v>3</v>
      </c>
      <c r="J254" s="93" t="s">
        <v>3</v>
      </c>
      <c r="K254" s="57" t="s">
        <v>107</v>
      </c>
      <c r="L254" s="57" t="s">
        <v>4222</v>
      </c>
      <c r="M254" s="57" t="s">
        <v>1945</v>
      </c>
      <c r="N254" s="104" t="s">
        <v>3</v>
      </c>
      <c r="O254" s="104" t="s">
        <v>3</v>
      </c>
      <c r="P254" s="55" t="s">
        <v>287</v>
      </c>
      <c r="Q254" s="60" t="s">
        <v>7257</v>
      </c>
      <c r="R254" s="122" t="str">
        <f t="shared" si="3"/>
        <v>42</v>
      </c>
    </row>
    <row r="255" spans="1:18" ht="15" customHeight="1" x14ac:dyDescent="0.15">
      <c r="A255" s="53" t="s">
        <v>589</v>
      </c>
      <c r="B255" s="56" t="s">
        <v>47</v>
      </c>
      <c r="C255" s="56" t="s">
        <v>288</v>
      </c>
      <c r="D255" s="57" t="s">
        <v>7258</v>
      </c>
      <c r="E255" s="57" t="s">
        <v>289</v>
      </c>
      <c r="F255" s="57" t="s">
        <v>7259</v>
      </c>
      <c r="G255" s="57" t="s">
        <v>290</v>
      </c>
      <c r="H255" s="93" t="s">
        <v>3</v>
      </c>
      <c r="I255" s="93" t="s">
        <v>3</v>
      </c>
      <c r="J255" s="93" t="s">
        <v>3</v>
      </c>
      <c r="K255" s="57" t="s">
        <v>107</v>
      </c>
      <c r="L255" s="57" t="s">
        <v>7260</v>
      </c>
      <c r="M255" s="57" t="s">
        <v>4021</v>
      </c>
      <c r="N255" s="104" t="s">
        <v>3</v>
      </c>
      <c r="O255" s="104" t="s">
        <v>3</v>
      </c>
      <c r="P255" s="55" t="s">
        <v>287</v>
      </c>
      <c r="Q255" s="60" t="s">
        <v>7261</v>
      </c>
      <c r="R255" s="122" t="str">
        <f t="shared" si="3"/>
        <v>44</v>
      </c>
    </row>
    <row r="256" spans="1:18" ht="21" x14ac:dyDescent="0.15">
      <c r="A256" s="53" t="s">
        <v>589</v>
      </c>
      <c r="B256" s="56" t="s">
        <v>47</v>
      </c>
      <c r="C256" s="56" t="s">
        <v>288</v>
      </c>
      <c r="D256" s="57" t="s">
        <v>7262</v>
      </c>
      <c r="E256" s="57" t="s">
        <v>289</v>
      </c>
      <c r="F256" s="57" t="s">
        <v>7259</v>
      </c>
      <c r="G256" s="57" t="s">
        <v>290</v>
      </c>
      <c r="H256" s="93">
        <v>389</v>
      </c>
      <c r="I256" s="93" t="s">
        <v>3</v>
      </c>
      <c r="J256" s="93" t="s">
        <v>3</v>
      </c>
      <c r="K256" s="57" t="s">
        <v>7263</v>
      </c>
      <c r="L256" s="57" t="s">
        <v>7260</v>
      </c>
      <c r="M256" s="57" t="s">
        <v>4021</v>
      </c>
      <c r="N256" s="104">
        <v>20000</v>
      </c>
      <c r="O256" s="104">
        <v>20000</v>
      </c>
      <c r="P256" s="55" t="s">
        <v>287</v>
      </c>
      <c r="Q256" s="60" t="s">
        <v>7264</v>
      </c>
      <c r="R256" s="122" t="str">
        <f t="shared" si="3"/>
        <v>44</v>
      </c>
    </row>
    <row r="257" spans="1:18" ht="21" x14ac:dyDescent="0.15">
      <c r="A257" s="53" t="s">
        <v>589</v>
      </c>
      <c r="B257" s="56" t="s">
        <v>47</v>
      </c>
      <c r="C257" s="56" t="s">
        <v>288</v>
      </c>
      <c r="D257" s="57" t="s">
        <v>109</v>
      </c>
      <c r="E257" s="57" t="s">
        <v>289</v>
      </c>
      <c r="F257" s="57" t="s">
        <v>7259</v>
      </c>
      <c r="G257" s="57" t="s">
        <v>290</v>
      </c>
      <c r="H257" s="93" t="s">
        <v>3</v>
      </c>
      <c r="I257" s="93" t="s">
        <v>3</v>
      </c>
      <c r="J257" s="93" t="s">
        <v>3</v>
      </c>
      <c r="K257" s="57" t="s">
        <v>7263</v>
      </c>
      <c r="L257" s="57" t="s">
        <v>7260</v>
      </c>
      <c r="M257" s="57" t="s">
        <v>4021</v>
      </c>
      <c r="N257" s="104" t="s">
        <v>3</v>
      </c>
      <c r="O257" s="104" t="s">
        <v>3</v>
      </c>
      <c r="P257" s="55" t="s">
        <v>287</v>
      </c>
      <c r="Q257" s="60" t="s">
        <v>7265</v>
      </c>
      <c r="R257" s="122" t="str">
        <f t="shared" si="3"/>
        <v>44</v>
      </c>
    </row>
    <row r="258" spans="1:18" ht="15" customHeight="1" x14ac:dyDescent="0.15">
      <c r="A258" s="53" t="s">
        <v>589</v>
      </c>
      <c r="B258" s="56" t="s">
        <v>47</v>
      </c>
      <c r="C258" s="56" t="s">
        <v>288</v>
      </c>
      <c r="D258" s="57" t="s">
        <v>344</v>
      </c>
      <c r="E258" s="57" t="s">
        <v>289</v>
      </c>
      <c r="F258" s="57" t="s">
        <v>7259</v>
      </c>
      <c r="G258" s="57" t="s">
        <v>290</v>
      </c>
      <c r="H258" s="93" t="s">
        <v>3</v>
      </c>
      <c r="I258" s="93" t="s">
        <v>3</v>
      </c>
      <c r="J258" s="93" t="s">
        <v>3</v>
      </c>
      <c r="K258" s="57" t="s">
        <v>7266</v>
      </c>
      <c r="L258" s="57" t="s">
        <v>7260</v>
      </c>
      <c r="M258" s="57" t="s">
        <v>4021</v>
      </c>
      <c r="N258" s="104" t="s">
        <v>3</v>
      </c>
      <c r="O258" s="104" t="s">
        <v>3</v>
      </c>
      <c r="P258" s="55" t="s">
        <v>287</v>
      </c>
      <c r="Q258" s="60" t="s">
        <v>7265</v>
      </c>
      <c r="R258" s="122" t="str">
        <f t="shared" si="3"/>
        <v>44</v>
      </c>
    </row>
    <row r="259" spans="1:18" ht="21" x14ac:dyDescent="0.15">
      <c r="A259" s="53" t="s">
        <v>608</v>
      </c>
      <c r="B259" s="56" t="s">
        <v>48</v>
      </c>
      <c r="C259" s="56" t="s">
        <v>288</v>
      </c>
      <c r="D259" s="57" t="s">
        <v>7267</v>
      </c>
      <c r="E259" s="57" t="s">
        <v>289</v>
      </c>
      <c r="F259" s="57" t="s">
        <v>7268</v>
      </c>
      <c r="G259" s="57" t="s">
        <v>290</v>
      </c>
      <c r="H259" s="93">
        <v>0</v>
      </c>
      <c r="I259" s="93">
        <v>442</v>
      </c>
      <c r="J259" s="93">
        <v>0</v>
      </c>
      <c r="K259" s="57" t="s">
        <v>7269</v>
      </c>
      <c r="L259" s="57" t="s">
        <v>7270</v>
      </c>
      <c r="M259" s="57" t="s">
        <v>7271</v>
      </c>
      <c r="N259" s="104">
        <v>66000</v>
      </c>
      <c r="O259" s="104">
        <v>65000</v>
      </c>
      <c r="P259" s="55" t="s">
        <v>287</v>
      </c>
      <c r="Q259" s="60"/>
      <c r="R259" s="122" t="str">
        <f t="shared" si="3"/>
        <v>45</v>
      </c>
    </row>
    <row r="260" spans="1:18" ht="21" x14ac:dyDescent="0.15">
      <c r="A260" s="53" t="s">
        <v>608</v>
      </c>
      <c r="B260" s="56" t="s">
        <v>48</v>
      </c>
      <c r="C260" s="56" t="s">
        <v>288</v>
      </c>
      <c r="D260" s="57" t="s">
        <v>7272</v>
      </c>
      <c r="E260" s="57" t="s">
        <v>289</v>
      </c>
      <c r="F260" s="57" t="s">
        <v>7268</v>
      </c>
      <c r="G260" s="57" t="s">
        <v>290</v>
      </c>
      <c r="H260" s="93">
        <v>0</v>
      </c>
      <c r="I260" s="93">
        <v>229</v>
      </c>
      <c r="J260" s="93">
        <v>0</v>
      </c>
      <c r="K260" s="57" t="s">
        <v>7273</v>
      </c>
      <c r="L260" s="57" t="s">
        <v>7274</v>
      </c>
      <c r="M260" s="57" t="s">
        <v>7275</v>
      </c>
      <c r="N260" s="104">
        <v>27000</v>
      </c>
      <c r="O260" s="104">
        <v>27000</v>
      </c>
      <c r="P260" s="55" t="s">
        <v>287</v>
      </c>
      <c r="Q260" s="60"/>
      <c r="R260" s="122" t="str">
        <f t="shared" si="3"/>
        <v>45</v>
      </c>
    </row>
    <row r="261" spans="1:18" ht="31.5" x14ac:dyDescent="0.15">
      <c r="A261" s="53" t="s">
        <v>590</v>
      </c>
      <c r="B261" s="56" t="s">
        <v>49</v>
      </c>
      <c r="C261" s="56" t="s">
        <v>284</v>
      </c>
      <c r="D261" s="57" t="s">
        <v>7276</v>
      </c>
      <c r="E261" s="57" t="s">
        <v>285</v>
      </c>
      <c r="F261" s="57" t="s">
        <v>7717</v>
      </c>
      <c r="G261" s="57" t="s">
        <v>290</v>
      </c>
      <c r="H261" s="93">
        <v>135</v>
      </c>
      <c r="I261" s="93">
        <v>0</v>
      </c>
      <c r="J261" s="93">
        <v>0</v>
      </c>
      <c r="K261" s="57" t="s">
        <v>7723</v>
      </c>
      <c r="L261" s="57" t="s">
        <v>7727</v>
      </c>
      <c r="M261" s="57" t="s">
        <v>4021</v>
      </c>
      <c r="N261" s="104">
        <v>15000</v>
      </c>
      <c r="O261" s="104">
        <v>13965</v>
      </c>
      <c r="P261" s="55" t="s">
        <v>287</v>
      </c>
      <c r="Q261" s="60"/>
      <c r="R261" s="122" t="str">
        <f t="shared" si="3"/>
        <v>46</v>
      </c>
    </row>
    <row r="262" spans="1:18" ht="42" x14ac:dyDescent="0.15">
      <c r="A262" s="53" t="s">
        <v>591</v>
      </c>
      <c r="B262" s="56" t="s">
        <v>50</v>
      </c>
      <c r="C262" s="56" t="s">
        <v>288</v>
      </c>
      <c r="D262" s="57" t="s">
        <v>347</v>
      </c>
      <c r="E262" s="57" t="s">
        <v>289</v>
      </c>
      <c r="F262" s="57" t="s">
        <v>929</v>
      </c>
      <c r="G262" s="57" t="s">
        <v>290</v>
      </c>
      <c r="H262" s="93">
        <v>204</v>
      </c>
      <c r="I262" s="93"/>
      <c r="J262" s="93"/>
      <c r="K262" s="57" t="s">
        <v>930</v>
      </c>
      <c r="L262" s="57" t="s">
        <v>1244</v>
      </c>
      <c r="M262" s="57" t="s">
        <v>1245</v>
      </c>
      <c r="N262" s="104">
        <v>12000</v>
      </c>
      <c r="O262" s="104">
        <v>12000</v>
      </c>
      <c r="P262" s="55" t="s">
        <v>287</v>
      </c>
      <c r="Q262" s="60"/>
      <c r="R262" s="122" t="str">
        <f t="shared" ref="R262:R325" si="4">IF(LEN(A262)=5,LEFT(A262,1),LEFT(A262,2))</f>
        <v>47</v>
      </c>
    </row>
    <row r="263" spans="1:18" ht="21" x14ac:dyDescent="0.15">
      <c r="A263" s="53" t="s">
        <v>1260</v>
      </c>
      <c r="B263" s="56" t="s">
        <v>113</v>
      </c>
      <c r="C263" s="56" t="s">
        <v>284</v>
      </c>
      <c r="D263" s="57" t="s">
        <v>7277</v>
      </c>
      <c r="E263" s="57" t="s">
        <v>285</v>
      </c>
      <c r="F263" s="57" t="s">
        <v>7278</v>
      </c>
      <c r="G263" s="57" t="s">
        <v>286</v>
      </c>
      <c r="H263" s="93">
        <v>0</v>
      </c>
      <c r="I263" s="93">
        <v>2192</v>
      </c>
      <c r="J263" s="93">
        <v>0</v>
      </c>
      <c r="K263" s="57" t="s">
        <v>348</v>
      </c>
      <c r="L263" s="57" t="s">
        <v>7279</v>
      </c>
      <c r="M263" s="57" t="s">
        <v>4586</v>
      </c>
      <c r="N263" s="104">
        <v>35000</v>
      </c>
      <c r="O263" s="104">
        <v>16700</v>
      </c>
      <c r="P263" s="55" t="s">
        <v>287</v>
      </c>
      <c r="Q263" s="60" t="s">
        <v>7280</v>
      </c>
      <c r="R263" s="122" t="str">
        <f t="shared" si="4"/>
        <v>01</v>
      </c>
    </row>
    <row r="264" spans="1:18" ht="21" x14ac:dyDescent="0.15">
      <c r="A264" s="53" t="s">
        <v>1260</v>
      </c>
      <c r="B264" s="56" t="s">
        <v>113</v>
      </c>
      <c r="C264" s="56" t="s">
        <v>284</v>
      </c>
      <c r="D264" s="57" t="s">
        <v>7281</v>
      </c>
      <c r="E264" s="57" t="s">
        <v>285</v>
      </c>
      <c r="F264" s="57" t="s">
        <v>7278</v>
      </c>
      <c r="G264" s="57" t="s">
        <v>286</v>
      </c>
      <c r="H264" s="93">
        <v>0</v>
      </c>
      <c r="I264" s="93">
        <v>737</v>
      </c>
      <c r="J264" s="93">
        <v>0</v>
      </c>
      <c r="K264" s="57" t="s">
        <v>7282</v>
      </c>
      <c r="L264" s="57" t="s">
        <v>7283</v>
      </c>
      <c r="M264" s="57" t="s">
        <v>4021</v>
      </c>
      <c r="N264" s="104">
        <v>35000</v>
      </c>
      <c r="O264" s="104">
        <v>16900</v>
      </c>
      <c r="P264" s="55" t="s">
        <v>287</v>
      </c>
      <c r="Q264" s="60" t="s">
        <v>7280</v>
      </c>
      <c r="R264" s="122" t="str">
        <f t="shared" si="4"/>
        <v>01</v>
      </c>
    </row>
    <row r="265" spans="1:18" ht="21" x14ac:dyDescent="0.15">
      <c r="A265" s="53" t="s">
        <v>1260</v>
      </c>
      <c r="B265" s="56" t="s">
        <v>113</v>
      </c>
      <c r="C265" s="56" t="s">
        <v>284</v>
      </c>
      <c r="D265" s="57" t="s">
        <v>7284</v>
      </c>
      <c r="E265" s="57" t="s">
        <v>285</v>
      </c>
      <c r="F265" s="57" t="s">
        <v>110</v>
      </c>
      <c r="G265" s="57" t="s">
        <v>286</v>
      </c>
      <c r="H265" s="93">
        <v>0</v>
      </c>
      <c r="I265" s="93">
        <v>731</v>
      </c>
      <c r="J265" s="93">
        <v>0</v>
      </c>
      <c r="K265" s="57" t="s">
        <v>7285</v>
      </c>
      <c r="L265" s="57" t="s">
        <v>7286</v>
      </c>
      <c r="M265" s="57" t="s">
        <v>4021</v>
      </c>
      <c r="N265" s="104">
        <v>300000</v>
      </c>
      <c r="O265" s="104">
        <v>200000</v>
      </c>
      <c r="P265" s="55" t="s">
        <v>287</v>
      </c>
      <c r="Q265" s="60"/>
      <c r="R265" s="122" t="str">
        <f t="shared" si="4"/>
        <v>01</v>
      </c>
    </row>
    <row r="266" spans="1:18" ht="21" x14ac:dyDescent="0.15">
      <c r="A266" s="53" t="s">
        <v>1260</v>
      </c>
      <c r="B266" s="56" t="s">
        <v>113</v>
      </c>
      <c r="C266" s="56" t="s">
        <v>284</v>
      </c>
      <c r="D266" s="57" t="s">
        <v>7287</v>
      </c>
      <c r="E266" s="57" t="s">
        <v>285</v>
      </c>
      <c r="F266" s="57" t="s">
        <v>110</v>
      </c>
      <c r="G266" s="57" t="s">
        <v>286</v>
      </c>
      <c r="H266" s="93">
        <v>0</v>
      </c>
      <c r="I266" s="93">
        <v>1149</v>
      </c>
      <c r="J266" s="93">
        <v>0</v>
      </c>
      <c r="K266" s="57" t="s">
        <v>7288</v>
      </c>
      <c r="L266" s="57" t="s">
        <v>7289</v>
      </c>
      <c r="M266" s="57" t="s">
        <v>4021</v>
      </c>
      <c r="N266" s="104">
        <v>100000</v>
      </c>
      <c r="O266" s="104" t="s">
        <v>3</v>
      </c>
      <c r="P266" s="55" t="s">
        <v>287</v>
      </c>
      <c r="Q266" s="60"/>
      <c r="R266" s="122" t="str">
        <f t="shared" si="4"/>
        <v>01</v>
      </c>
    </row>
    <row r="267" spans="1:18" ht="31.5" x14ac:dyDescent="0.15">
      <c r="A267" s="53" t="s">
        <v>1260</v>
      </c>
      <c r="B267" s="56" t="s">
        <v>113</v>
      </c>
      <c r="C267" s="56" t="s">
        <v>284</v>
      </c>
      <c r="D267" s="57" t="s">
        <v>7290</v>
      </c>
      <c r="E267" s="57" t="s">
        <v>285</v>
      </c>
      <c r="F267" s="57" t="s">
        <v>110</v>
      </c>
      <c r="G267" s="57" t="s">
        <v>286</v>
      </c>
      <c r="H267" s="93">
        <v>0</v>
      </c>
      <c r="I267" s="93">
        <v>236</v>
      </c>
      <c r="J267" s="93">
        <v>0</v>
      </c>
      <c r="K267" s="57" t="s">
        <v>1246</v>
      </c>
      <c r="L267" s="57" t="s">
        <v>7291</v>
      </c>
      <c r="M267" s="57" t="s">
        <v>4021</v>
      </c>
      <c r="N267" s="104">
        <v>3000</v>
      </c>
      <c r="O267" s="104" t="s">
        <v>3</v>
      </c>
      <c r="P267" s="55" t="s">
        <v>287</v>
      </c>
      <c r="Q267" s="60" t="s">
        <v>7292</v>
      </c>
      <c r="R267" s="122" t="str">
        <f t="shared" si="4"/>
        <v>01</v>
      </c>
    </row>
    <row r="268" spans="1:18" ht="31.5" x14ac:dyDescent="0.15">
      <c r="A268" s="53" t="s">
        <v>1260</v>
      </c>
      <c r="B268" s="56" t="s">
        <v>113</v>
      </c>
      <c r="C268" s="56" t="s">
        <v>284</v>
      </c>
      <c r="D268" s="57" t="s">
        <v>7293</v>
      </c>
      <c r="E268" s="57" t="s">
        <v>285</v>
      </c>
      <c r="F268" s="57" t="s">
        <v>110</v>
      </c>
      <c r="G268" s="57" t="s">
        <v>286</v>
      </c>
      <c r="H268" s="93">
        <v>0</v>
      </c>
      <c r="I268" s="93" t="s">
        <v>3</v>
      </c>
      <c r="J268" s="93">
        <v>0</v>
      </c>
      <c r="K268" s="57" t="s">
        <v>1247</v>
      </c>
      <c r="L268" s="57" t="s">
        <v>7294</v>
      </c>
      <c r="M268" s="57" t="s">
        <v>4021</v>
      </c>
      <c r="N268" s="104">
        <v>3000</v>
      </c>
      <c r="O268" s="104" t="s">
        <v>3</v>
      </c>
      <c r="P268" s="55" t="s">
        <v>287</v>
      </c>
      <c r="Q268" s="60" t="s">
        <v>7295</v>
      </c>
      <c r="R268" s="122" t="str">
        <f t="shared" si="4"/>
        <v>01</v>
      </c>
    </row>
    <row r="269" spans="1:18" ht="31.5" x14ac:dyDescent="0.15">
      <c r="A269" s="53" t="s">
        <v>1260</v>
      </c>
      <c r="B269" s="56" t="s">
        <v>113</v>
      </c>
      <c r="C269" s="56" t="s">
        <v>284</v>
      </c>
      <c r="D269" s="57" t="s">
        <v>7296</v>
      </c>
      <c r="E269" s="57" t="s">
        <v>285</v>
      </c>
      <c r="F269" s="57" t="s">
        <v>110</v>
      </c>
      <c r="G269" s="57" t="s">
        <v>286</v>
      </c>
      <c r="H269" s="93">
        <v>0</v>
      </c>
      <c r="I269" s="93">
        <v>2405</v>
      </c>
      <c r="J269" s="93">
        <v>0</v>
      </c>
      <c r="K269" s="57" t="s">
        <v>7297</v>
      </c>
      <c r="L269" s="57" t="s">
        <v>7298</v>
      </c>
      <c r="M269" s="57" t="s">
        <v>4021</v>
      </c>
      <c r="N269" s="104">
        <v>440</v>
      </c>
      <c r="O269" s="104" t="s">
        <v>3</v>
      </c>
      <c r="P269" s="55" t="s">
        <v>287</v>
      </c>
      <c r="Q269" s="60"/>
      <c r="R269" s="122" t="str">
        <f t="shared" si="4"/>
        <v>01</v>
      </c>
    </row>
    <row r="270" spans="1:18" ht="21" x14ac:dyDescent="0.15">
      <c r="A270" s="53" t="s">
        <v>1260</v>
      </c>
      <c r="B270" s="56" t="s">
        <v>113</v>
      </c>
      <c r="C270" s="56" t="s">
        <v>284</v>
      </c>
      <c r="D270" s="57" t="s">
        <v>7299</v>
      </c>
      <c r="E270" s="57" t="s">
        <v>285</v>
      </c>
      <c r="F270" s="57" t="s">
        <v>7300</v>
      </c>
      <c r="G270" s="57" t="s">
        <v>286</v>
      </c>
      <c r="H270" s="93">
        <v>0</v>
      </c>
      <c r="I270" s="93">
        <v>99</v>
      </c>
      <c r="J270" s="93">
        <v>0</v>
      </c>
      <c r="K270" s="57" t="s">
        <v>1111</v>
      </c>
      <c r="L270" s="57" t="s">
        <v>7301</v>
      </c>
      <c r="M270" s="57" t="s">
        <v>843</v>
      </c>
      <c r="N270" s="104">
        <v>2000</v>
      </c>
      <c r="O270" s="104">
        <v>1250</v>
      </c>
      <c r="P270" s="55" t="s">
        <v>287</v>
      </c>
      <c r="Q270" s="60"/>
      <c r="R270" s="122" t="str">
        <f t="shared" si="4"/>
        <v>01</v>
      </c>
    </row>
    <row r="271" spans="1:18" ht="21" x14ac:dyDescent="0.15">
      <c r="A271" s="53" t="s">
        <v>1260</v>
      </c>
      <c r="B271" s="56" t="s">
        <v>113</v>
      </c>
      <c r="C271" s="56" t="s">
        <v>284</v>
      </c>
      <c r="D271" s="57" t="s">
        <v>7302</v>
      </c>
      <c r="E271" s="57" t="s">
        <v>285</v>
      </c>
      <c r="F271" s="57" t="s">
        <v>7300</v>
      </c>
      <c r="G271" s="57" t="s">
        <v>286</v>
      </c>
      <c r="H271" s="93">
        <v>0</v>
      </c>
      <c r="I271" s="93">
        <v>254</v>
      </c>
      <c r="J271" s="93">
        <v>0</v>
      </c>
      <c r="K271" s="57" t="s">
        <v>7303</v>
      </c>
      <c r="L271" s="57" t="s">
        <v>7304</v>
      </c>
      <c r="M271" s="57" t="s">
        <v>843</v>
      </c>
      <c r="N271" s="104">
        <v>1000</v>
      </c>
      <c r="O271" s="104" t="s">
        <v>3</v>
      </c>
      <c r="P271" s="55" t="s">
        <v>287</v>
      </c>
      <c r="Q271" s="60"/>
      <c r="R271" s="122" t="str">
        <f t="shared" si="4"/>
        <v>01</v>
      </c>
    </row>
    <row r="272" spans="1:18" ht="31.5" x14ac:dyDescent="0.15">
      <c r="A272" s="58" t="s">
        <v>1260</v>
      </c>
      <c r="B272" s="59" t="s">
        <v>113</v>
      </c>
      <c r="C272" s="59" t="s">
        <v>284</v>
      </c>
      <c r="D272" s="60" t="s">
        <v>7305</v>
      </c>
      <c r="E272" s="60" t="s">
        <v>285</v>
      </c>
      <c r="F272" s="60" t="s">
        <v>7306</v>
      </c>
      <c r="G272" s="60" t="s">
        <v>286</v>
      </c>
      <c r="H272" s="97">
        <v>0</v>
      </c>
      <c r="I272" s="97">
        <v>298</v>
      </c>
      <c r="J272" s="97">
        <v>0</v>
      </c>
      <c r="K272" s="60" t="s">
        <v>7307</v>
      </c>
      <c r="L272" s="60" t="s">
        <v>7308</v>
      </c>
      <c r="M272" s="60" t="s">
        <v>7309</v>
      </c>
      <c r="N272" s="113">
        <v>2000</v>
      </c>
      <c r="O272" s="113">
        <v>1180</v>
      </c>
      <c r="P272" s="83" t="s">
        <v>287</v>
      </c>
      <c r="Q272" s="60"/>
      <c r="R272" s="122" t="str">
        <f t="shared" si="4"/>
        <v>01</v>
      </c>
    </row>
    <row r="273" spans="1:18" ht="21" x14ac:dyDescent="0.15">
      <c r="A273" s="58" t="s">
        <v>1263</v>
      </c>
      <c r="B273" s="59" t="s">
        <v>115</v>
      </c>
      <c r="C273" s="59" t="s">
        <v>298</v>
      </c>
      <c r="D273" s="60" t="s">
        <v>7310</v>
      </c>
      <c r="E273" s="60" t="s">
        <v>289</v>
      </c>
      <c r="F273" s="60" t="s">
        <v>7311</v>
      </c>
      <c r="G273" s="60" t="s">
        <v>286</v>
      </c>
      <c r="H273" s="97">
        <v>0</v>
      </c>
      <c r="I273" s="97">
        <v>260</v>
      </c>
      <c r="J273" s="97"/>
      <c r="K273" s="60" t="s">
        <v>7312</v>
      </c>
      <c r="L273" s="60" t="s">
        <v>4092</v>
      </c>
      <c r="M273" s="60" t="s">
        <v>5871</v>
      </c>
      <c r="N273" s="113">
        <v>2500</v>
      </c>
      <c r="O273" s="113">
        <v>2496</v>
      </c>
      <c r="P273" s="83" t="s">
        <v>287</v>
      </c>
      <c r="Q273" s="60"/>
      <c r="R273" s="122" t="str">
        <f t="shared" si="4"/>
        <v>04</v>
      </c>
    </row>
    <row r="274" spans="1:18" ht="31.5" x14ac:dyDescent="0.15">
      <c r="A274" s="53" t="s">
        <v>1263</v>
      </c>
      <c r="B274" s="56" t="s">
        <v>115</v>
      </c>
      <c r="C274" s="56" t="s">
        <v>298</v>
      </c>
      <c r="D274" s="57" t="s">
        <v>7313</v>
      </c>
      <c r="E274" s="57" t="s">
        <v>285</v>
      </c>
      <c r="F274" s="57" t="s">
        <v>7314</v>
      </c>
      <c r="G274" s="57" t="s">
        <v>286</v>
      </c>
      <c r="H274" s="93">
        <v>0</v>
      </c>
      <c r="I274" s="93">
        <v>357</v>
      </c>
      <c r="J274" s="93"/>
      <c r="K274" s="57" t="s">
        <v>4929</v>
      </c>
      <c r="L274" s="57" t="s">
        <v>7315</v>
      </c>
      <c r="M274" s="57" t="s">
        <v>7316</v>
      </c>
      <c r="N274" s="104">
        <v>2000</v>
      </c>
      <c r="O274" s="104">
        <v>0</v>
      </c>
      <c r="P274" s="55" t="s">
        <v>287</v>
      </c>
      <c r="Q274" s="60"/>
      <c r="R274" s="122" t="str">
        <f t="shared" si="4"/>
        <v>04</v>
      </c>
    </row>
    <row r="275" spans="1:18" ht="42" x14ac:dyDescent="0.15">
      <c r="A275" s="53" t="s">
        <v>1263</v>
      </c>
      <c r="B275" s="56" t="s">
        <v>115</v>
      </c>
      <c r="C275" s="56" t="s">
        <v>298</v>
      </c>
      <c r="D275" s="57" t="s">
        <v>7317</v>
      </c>
      <c r="E275" s="57" t="s">
        <v>285</v>
      </c>
      <c r="F275" s="57" t="s">
        <v>7318</v>
      </c>
      <c r="G275" s="57" t="s">
        <v>286</v>
      </c>
      <c r="H275" s="93">
        <v>0</v>
      </c>
      <c r="I275" s="93">
        <v>843</v>
      </c>
      <c r="J275" s="93"/>
      <c r="K275" s="57" t="s">
        <v>7319</v>
      </c>
      <c r="L275" s="57" t="s">
        <v>7320</v>
      </c>
      <c r="M275" s="57" t="s">
        <v>7321</v>
      </c>
      <c r="N275" s="104">
        <v>4000</v>
      </c>
      <c r="O275" s="104">
        <v>2950</v>
      </c>
      <c r="P275" s="55" t="s">
        <v>287</v>
      </c>
      <c r="Q275" s="60"/>
      <c r="R275" s="122" t="str">
        <f t="shared" si="4"/>
        <v>04</v>
      </c>
    </row>
    <row r="276" spans="1:18" ht="42" x14ac:dyDescent="0.15">
      <c r="A276" s="53" t="s">
        <v>1263</v>
      </c>
      <c r="B276" s="56" t="s">
        <v>115</v>
      </c>
      <c r="C276" s="56" t="s">
        <v>298</v>
      </c>
      <c r="D276" s="57" t="s">
        <v>7322</v>
      </c>
      <c r="E276" s="57" t="s">
        <v>285</v>
      </c>
      <c r="F276" s="57" t="s">
        <v>7323</v>
      </c>
      <c r="G276" s="57" t="s">
        <v>286</v>
      </c>
      <c r="H276" s="93">
        <v>0</v>
      </c>
      <c r="I276" s="93">
        <v>1142</v>
      </c>
      <c r="J276" s="93"/>
      <c r="K276" s="57" t="s">
        <v>7324</v>
      </c>
      <c r="L276" s="57" t="s">
        <v>7325</v>
      </c>
      <c r="M276" s="57" t="s">
        <v>7326</v>
      </c>
      <c r="N276" s="104">
        <v>10000</v>
      </c>
      <c r="O276" s="104">
        <v>9890</v>
      </c>
      <c r="P276" s="55" t="s">
        <v>287</v>
      </c>
      <c r="Q276" s="60"/>
      <c r="R276" s="122" t="str">
        <f t="shared" si="4"/>
        <v>04</v>
      </c>
    </row>
    <row r="277" spans="1:18" ht="63" x14ac:dyDescent="0.15">
      <c r="A277" s="53" t="s">
        <v>1263</v>
      </c>
      <c r="B277" s="56" t="s">
        <v>115</v>
      </c>
      <c r="C277" s="56" t="s">
        <v>298</v>
      </c>
      <c r="D277" s="57" t="s">
        <v>7327</v>
      </c>
      <c r="E277" s="57" t="s">
        <v>285</v>
      </c>
      <c r="F277" s="57" t="s">
        <v>5322</v>
      </c>
      <c r="G277" s="57" t="s">
        <v>286</v>
      </c>
      <c r="H277" s="93">
        <v>0</v>
      </c>
      <c r="I277" s="93">
        <v>540</v>
      </c>
      <c r="J277" s="93"/>
      <c r="K277" s="57" t="s">
        <v>7328</v>
      </c>
      <c r="L277" s="57" t="s">
        <v>7329</v>
      </c>
      <c r="M277" s="57" t="s">
        <v>7330</v>
      </c>
      <c r="N277" s="104">
        <v>10500</v>
      </c>
      <c r="O277" s="104">
        <v>10409</v>
      </c>
      <c r="P277" s="55" t="s">
        <v>287</v>
      </c>
      <c r="Q277" s="60"/>
      <c r="R277" s="122" t="str">
        <f t="shared" si="4"/>
        <v>04</v>
      </c>
    </row>
    <row r="278" spans="1:18" ht="73.5" x14ac:dyDescent="0.15">
      <c r="A278" s="53" t="s">
        <v>1263</v>
      </c>
      <c r="B278" s="56" t="s">
        <v>115</v>
      </c>
      <c r="C278" s="56" t="s">
        <v>298</v>
      </c>
      <c r="D278" s="57" t="s">
        <v>7331</v>
      </c>
      <c r="E278" s="57" t="s">
        <v>285</v>
      </c>
      <c r="F278" s="57" t="s">
        <v>349</v>
      </c>
      <c r="G278" s="57" t="s">
        <v>286</v>
      </c>
      <c r="H278" s="93">
        <v>0</v>
      </c>
      <c r="I278" s="93">
        <v>846</v>
      </c>
      <c r="J278" s="93"/>
      <c r="K278" s="57" t="s">
        <v>7332</v>
      </c>
      <c r="L278" s="57" t="s">
        <v>7333</v>
      </c>
      <c r="M278" s="57" t="s">
        <v>7334</v>
      </c>
      <c r="N278" s="104">
        <v>10500</v>
      </c>
      <c r="O278" s="104">
        <v>10395</v>
      </c>
      <c r="P278" s="55" t="s">
        <v>287</v>
      </c>
      <c r="Q278" s="60"/>
      <c r="R278" s="122" t="str">
        <f t="shared" si="4"/>
        <v>04</v>
      </c>
    </row>
    <row r="279" spans="1:18" ht="42" x14ac:dyDescent="0.15">
      <c r="A279" s="53" t="s">
        <v>1263</v>
      </c>
      <c r="B279" s="56" t="s">
        <v>115</v>
      </c>
      <c r="C279" s="56" t="s">
        <v>298</v>
      </c>
      <c r="D279" s="57" t="s">
        <v>7335</v>
      </c>
      <c r="E279" s="57" t="s">
        <v>285</v>
      </c>
      <c r="F279" s="57" t="s">
        <v>7336</v>
      </c>
      <c r="G279" s="57" t="s">
        <v>286</v>
      </c>
      <c r="H279" s="93">
        <v>1123</v>
      </c>
      <c r="I279" s="93"/>
      <c r="J279" s="93"/>
      <c r="K279" s="57" t="s">
        <v>107</v>
      </c>
      <c r="L279" s="57" t="s">
        <v>7337</v>
      </c>
      <c r="M279" s="57" t="s">
        <v>7338</v>
      </c>
      <c r="N279" s="104">
        <v>10500</v>
      </c>
      <c r="O279" s="104">
        <v>9960</v>
      </c>
      <c r="P279" s="55" t="s">
        <v>287</v>
      </c>
      <c r="Q279" s="60"/>
      <c r="R279" s="122" t="str">
        <f t="shared" si="4"/>
        <v>04</v>
      </c>
    </row>
    <row r="280" spans="1:18" ht="31.5" x14ac:dyDescent="0.15">
      <c r="A280" s="53" t="s">
        <v>1263</v>
      </c>
      <c r="B280" s="56" t="s">
        <v>115</v>
      </c>
      <c r="C280" s="56" t="s">
        <v>298</v>
      </c>
      <c r="D280" s="57" t="s">
        <v>7339</v>
      </c>
      <c r="E280" s="57" t="s">
        <v>285</v>
      </c>
      <c r="F280" s="57" t="s">
        <v>932</v>
      </c>
      <c r="G280" s="57" t="s">
        <v>286</v>
      </c>
      <c r="H280" s="93">
        <v>0</v>
      </c>
      <c r="I280" s="93">
        <v>299</v>
      </c>
      <c r="J280" s="93"/>
      <c r="K280" s="57" t="s">
        <v>107</v>
      </c>
      <c r="L280" s="57" t="s">
        <v>7340</v>
      </c>
      <c r="M280" s="57" t="s">
        <v>7341</v>
      </c>
      <c r="N280" s="104">
        <v>11500</v>
      </c>
      <c r="O280" s="104">
        <v>11300</v>
      </c>
      <c r="P280" s="55" t="s">
        <v>287</v>
      </c>
      <c r="Q280" s="60"/>
      <c r="R280" s="122" t="str">
        <f t="shared" si="4"/>
        <v>04</v>
      </c>
    </row>
    <row r="281" spans="1:18" ht="42" x14ac:dyDescent="0.15">
      <c r="A281" s="53" t="s">
        <v>1263</v>
      </c>
      <c r="B281" s="56" t="s">
        <v>115</v>
      </c>
      <c r="C281" s="56" t="s">
        <v>298</v>
      </c>
      <c r="D281" s="57" t="s">
        <v>7342</v>
      </c>
      <c r="E281" s="57" t="s">
        <v>285</v>
      </c>
      <c r="F281" s="57" t="s">
        <v>932</v>
      </c>
      <c r="G281" s="57" t="s">
        <v>286</v>
      </c>
      <c r="H281" s="93">
        <v>0</v>
      </c>
      <c r="I281" s="93">
        <v>130</v>
      </c>
      <c r="J281" s="93"/>
      <c r="K281" s="57" t="s">
        <v>107</v>
      </c>
      <c r="L281" s="57" t="s">
        <v>7343</v>
      </c>
      <c r="M281" s="57" t="s">
        <v>7344</v>
      </c>
      <c r="N281" s="104">
        <v>5000</v>
      </c>
      <c r="O281" s="104">
        <v>4850</v>
      </c>
      <c r="P281" s="55" t="s">
        <v>287</v>
      </c>
      <c r="Q281" s="60"/>
      <c r="R281" s="122" t="str">
        <f t="shared" si="4"/>
        <v>04</v>
      </c>
    </row>
    <row r="282" spans="1:18" ht="31.5" x14ac:dyDescent="0.15">
      <c r="A282" s="53" t="s">
        <v>1263</v>
      </c>
      <c r="B282" s="56" t="s">
        <v>115</v>
      </c>
      <c r="C282" s="56" t="s">
        <v>298</v>
      </c>
      <c r="D282" s="57" t="s">
        <v>7345</v>
      </c>
      <c r="E282" s="57" t="s">
        <v>285</v>
      </c>
      <c r="F282" s="57" t="s">
        <v>5322</v>
      </c>
      <c r="G282" s="57" t="s">
        <v>286</v>
      </c>
      <c r="H282" s="93">
        <v>179</v>
      </c>
      <c r="I282" s="93"/>
      <c r="J282" s="93"/>
      <c r="K282" s="57" t="s">
        <v>7346</v>
      </c>
      <c r="L282" s="57" t="s">
        <v>7347</v>
      </c>
      <c r="M282" s="57" t="s">
        <v>7348</v>
      </c>
      <c r="N282" s="104">
        <v>10000</v>
      </c>
      <c r="O282" s="104">
        <v>9846</v>
      </c>
      <c r="P282" s="55" t="s">
        <v>287</v>
      </c>
      <c r="Q282" s="60"/>
      <c r="R282" s="122" t="str">
        <f t="shared" si="4"/>
        <v>04</v>
      </c>
    </row>
    <row r="283" spans="1:18" ht="21" x14ac:dyDescent="0.15">
      <c r="A283" s="53" t="s">
        <v>1263</v>
      </c>
      <c r="B283" s="56" t="s">
        <v>115</v>
      </c>
      <c r="C283" s="56" t="s">
        <v>298</v>
      </c>
      <c r="D283" s="57" t="s">
        <v>7349</v>
      </c>
      <c r="E283" s="57" t="s">
        <v>285</v>
      </c>
      <c r="F283" s="57" t="s">
        <v>7350</v>
      </c>
      <c r="G283" s="57" t="s">
        <v>286</v>
      </c>
      <c r="H283" s="93">
        <v>98</v>
      </c>
      <c r="I283" s="93"/>
      <c r="J283" s="93"/>
      <c r="K283" s="57" t="s">
        <v>7351</v>
      </c>
      <c r="L283" s="57" t="s">
        <v>7352</v>
      </c>
      <c r="M283" s="57" t="s">
        <v>7353</v>
      </c>
      <c r="N283" s="104">
        <v>3000</v>
      </c>
      <c r="O283" s="104">
        <v>130</v>
      </c>
      <c r="P283" s="55" t="s">
        <v>287</v>
      </c>
      <c r="Q283" s="60"/>
      <c r="R283" s="122" t="str">
        <f t="shared" si="4"/>
        <v>04</v>
      </c>
    </row>
    <row r="284" spans="1:18" ht="42" x14ac:dyDescent="0.15">
      <c r="A284" s="53" t="s">
        <v>1263</v>
      </c>
      <c r="B284" s="56" t="s">
        <v>115</v>
      </c>
      <c r="C284" s="56" t="s">
        <v>298</v>
      </c>
      <c r="D284" s="57" t="s">
        <v>7354</v>
      </c>
      <c r="E284" s="57" t="s">
        <v>285</v>
      </c>
      <c r="F284" s="57" t="s">
        <v>7355</v>
      </c>
      <c r="G284" s="57" t="s">
        <v>286</v>
      </c>
      <c r="H284" s="93">
        <v>0</v>
      </c>
      <c r="I284" s="93">
        <v>729</v>
      </c>
      <c r="J284" s="93"/>
      <c r="K284" s="57" t="s">
        <v>7356</v>
      </c>
      <c r="L284" s="57" t="s">
        <v>7357</v>
      </c>
      <c r="M284" s="57" t="s">
        <v>7358</v>
      </c>
      <c r="N284" s="104">
        <v>22000</v>
      </c>
      <c r="O284" s="104">
        <v>20816</v>
      </c>
      <c r="P284" s="55" t="s">
        <v>287</v>
      </c>
      <c r="Q284" s="60"/>
      <c r="R284" s="122" t="str">
        <f t="shared" si="4"/>
        <v>04</v>
      </c>
    </row>
    <row r="285" spans="1:18" ht="73.5" x14ac:dyDescent="0.15">
      <c r="A285" s="53" t="s">
        <v>1263</v>
      </c>
      <c r="B285" s="56" t="s">
        <v>115</v>
      </c>
      <c r="C285" s="56" t="s">
        <v>298</v>
      </c>
      <c r="D285" s="57" t="s">
        <v>7359</v>
      </c>
      <c r="E285" s="57" t="s">
        <v>285</v>
      </c>
      <c r="F285" s="57" t="s">
        <v>7360</v>
      </c>
      <c r="G285" s="57" t="s">
        <v>290</v>
      </c>
      <c r="H285" s="93">
        <v>622</v>
      </c>
      <c r="I285" s="93">
        <v>78</v>
      </c>
      <c r="J285" s="93"/>
      <c r="K285" s="57" t="s">
        <v>7360</v>
      </c>
      <c r="L285" s="57" t="s">
        <v>7361</v>
      </c>
      <c r="M285" s="57" t="s">
        <v>5871</v>
      </c>
      <c r="N285" s="104">
        <v>36000</v>
      </c>
      <c r="O285" s="104">
        <v>31000</v>
      </c>
      <c r="P285" s="55" t="s">
        <v>287</v>
      </c>
      <c r="Q285" s="60"/>
      <c r="R285" s="122" t="str">
        <f t="shared" si="4"/>
        <v>04</v>
      </c>
    </row>
    <row r="286" spans="1:18" ht="31.5" x14ac:dyDescent="0.15">
      <c r="A286" s="99" t="s">
        <v>565</v>
      </c>
      <c r="B286" s="100" t="s">
        <v>116</v>
      </c>
      <c r="C286" s="100" t="s">
        <v>298</v>
      </c>
      <c r="D286" s="61" t="s">
        <v>7362</v>
      </c>
      <c r="E286" s="61" t="s">
        <v>6647</v>
      </c>
      <c r="F286" s="61" t="s">
        <v>7363</v>
      </c>
      <c r="G286" s="61" t="s">
        <v>286</v>
      </c>
      <c r="H286" s="102">
        <v>254</v>
      </c>
      <c r="I286" s="102"/>
      <c r="J286" s="102"/>
      <c r="K286" s="61" t="s">
        <v>7364</v>
      </c>
      <c r="L286" s="61" t="s">
        <v>7365</v>
      </c>
      <c r="M286" s="61" t="s">
        <v>92</v>
      </c>
      <c r="N286" s="133">
        <v>8000</v>
      </c>
      <c r="O286" s="133">
        <v>6314</v>
      </c>
      <c r="P286" s="77" t="s">
        <v>1276</v>
      </c>
      <c r="Q286" s="61"/>
      <c r="R286" s="122" t="str">
        <f t="shared" si="4"/>
        <v>11</v>
      </c>
    </row>
    <row r="287" spans="1:18" ht="21" x14ac:dyDescent="0.15">
      <c r="A287" s="99" t="s">
        <v>565</v>
      </c>
      <c r="B287" s="100" t="s">
        <v>116</v>
      </c>
      <c r="C287" s="100" t="s">
        <v>298</v>
      </c>
      <c r="D287" s="61" t="s">
        <v>7366</v>
      </c>
      <c r="E287" s="61" t="s">
        <v>289</v>
      </c>
      <c r="F287" s="61" t="s">
        <v>7367</v>
      </c>
      <c r="G287" s="61" t="s">
        <v>286</v>
      </c>
      <c r="H287" s="102">
        <v>148</v>
      </c>
      <c r="I287" s="102"/>
      <c r="J287" s="102"/>
      <c r="K287" s="61" t="s">
        <v>7368</v>
      </c>
      <c r="L287" s="61" t="s">
        <v>7369</v>
      </c>
      <c r="M287" s="61" t="s">
        <v>92</v>
      </c>
      <c r="N287" s="133">
        <v>1500</v>
      </c>
      <c r="O287" s="133">
        <v>1000</v>
      </c>
      <c r="P287" s="77" t="s">
        <v>83</v>
      </c>
      <c r="Q287" s="61" t="s">
        <v>7370</v>
      </c>
      <c r="R287" s="122" t="str">
        <f t="shared" si="4"/>
        <v>11</v>
      </c>
    </row>
    <row r="288" spans="1:18" ht="21" x14ac:dyDescent="0.15">
      <c r="A288" s="99" t="s">
        <v>565</v>
      </c>
      <c r="B288" s="100" t="s">
        <v>116</v>
      </c>
      <c r="C288" s="100" t="s">
        <v>298</v>
      </c>
      <c r="D288" s="61" t="s">
        <v>7371</v>
      </c>
      <c r="E288" s="61" t="s">
        <v>289</v>
      </c>
      <c r="F288" s="61" t="s">
        <v>7367</v>
      </c>
      <c r="G288" s="61" t="s">
        <v>286</v>
      </c>
      <c r="H288" s="102">
        <v>162</v>
      </c>
      <c r="I288" s="102"/>
      <c r="J288" s="102"/>
      <c r="K288" s="61" t="s">
        <v>7368</v>
      </c>
      <c r="L288" s="61" t="s">
        <v>7369</v>
      </c>
      <c r="M288" s="61" t="s">
        <v>92</v>
      </c>
      <c r="N288" s="133">
        <v>6000</v>
      </c>
      <c r="O288" s="133">
        <v>5945</v>
      </c>
      <c r="P288" s="77" t="s">
        <v>83</v>
      </c>
      <c r="Q288" s="61" t="s">
        <v>7370</v>
      </c>
      <c r="R288" s="122" t="str">
        <f t="shared" si="4"/>
        <v>11</v>
      </c>
    </row>
    <row r="289" spans="1:18" ht="21" x14ac:dyDescent="0.15">
      <c r="A289" s="99" t="s">
        <v>565</v>
      </c>
      <c r="B289" s="100" t="s">
        <v>116</v>
      </c>
      <c r="C289" s="100" t="s">
        <v>298</v>
      </c>
      <c r="D289" s="61" t="s">
        <v>7372</v>
      </c>
      <c r="E289" s="61" t="s">
        <v>289</v>
      </c>
      <c r="F289" s="61" t="s">
        <v>1249</v>
      </c>
      <c r="G289" s="61" t="s">
        <v>286</v>
      </c>
      <c r="H289" s="102">
        <v>405</v>
      </c>
      <c r="I289" s="102"/>
      <c r="J289" s="102"/>
      <c r="K289" s="61" t="s">
        <v>1250</v>
      </c>
      <c r="L289" s="61" t="s">
        <v>7373</v>
      </c>
      <c r="M289" s="61" t="s">
        <v>92</v>
      </c>
      <c r="N289" s="133">
        <v>45000</v>
      </c>
      <c r="O289" s="133">
        <v>41200</v>
      </c>
      <c r="P289" s="77" t="s">
        <v>287</v>
      </c>
      <c r="Q289" s="61"/>
      <c r="R289" s="122" t="str">
        <f t="shared" si="4"/>
        <v>11</v>
      </c>
    </row>
    <row r="290" spans="1:18" ht="42" x14ac:dyDescent="0.15">
      <c r="A290" s="99" t="s">
        <v>565</v>
      </c>
      <c r="B290" s="100" t="s">
        <v>116</v>
      </c>
      <c r="C290" s="100" t="s">
        <v>298</v>
      </c>
      <c r="D290" s="61" t="s">
        <v>7374</v>
      </c>
      <c r="E290" s="61" t="s">
        <v>6647</v>
      </c>
      <c r="F290" s="61" t="s">
        <v>7363</v>
      </c>
      <c r="G290" s="61" t="s">
        <v>286</v>
      </c>
      <c r="H290" s="102">
        <v>221</v>
      </c>
      <c r="I290" s="102"/>
      <c r="J290" s="102"/>
      <c r="K290" s="61" t="s">
        <v>7375</v>
      </c>
      <c r="L290" s="61" t="s">
        <v>7375</v>
      </c>
      <c r="M290" s="61" t="s">
        <v>92</v>
      </c>
      <c r="N290" s="133">
        <v>15000</v>
      </c>
      <c r="O290" s="133">
        <v>500</v>
      </c>
      <c r="P290" s="77" t="s">
        <v>1276</v>
      </c>
      <c r="Q290" s="61" t="s">
        <v>7376</v>
      </c>
      <c r="R290" s="122" t="str">
        <f t="shared" si="4"/>
        <v>11</v>
      </c>
    </row>
    <row r="291" spans="1:18" ht="21" x14ac:dyDescent="0.15">
      <c r="A291" s="53" t="s">
        <v>565</v>
      </c>
      <c r="B291" s="56" t="s">
        <v>116</v>
      </c>
      <c r="C291" s="56" t="s">
        <v>298</v>
      </c>
      <c r="D291" s="57" t="s">
        <v>7377</v>
      </c>
      <c r="E291" s="57" t="s">
        <v>289</v>
      </c>
      <c r="F291" s="57" t="s">
        <v>7378</v>
      </c>
      <c r="G291" s="57" t="s">
        <v>290</v>
      </c>
      <c r="H291" s="93">
        <v>0</v>
      </c>
      <c r="I291" s="93"/>
      <c r="J291" s="93"/>
      <c r="K291" s="57" t="s">
        <v>7379</v>
      </c>
      <c r="L291" s="57" t="s">
        <v>7380</v>
      </c>
      <c r="M291" s="57" t="s">
        <v>92</v>
      </c>
      <c r="N291" s="104">
        <v>4500</v>
      </c>
      <c r="O291" s="104">
        <v>4450</v>
      </c>
      <c r="P291" s="55" t="s">
        <v>287</v>
      </c>
      <c r="Q291" s="60"/>
      <c r="R291" s="122" t="str">
        <f t="shared" si="4"/>
        <v>11</v>
      </c>
    </row>
    <row r="292" spans="1:18" ht="21" x14ac:dyDescent="0.15">
      <c r="A292" s="53" t="s">
        <v>565</v>
      </c>
      <c r="B292" s="56" t="s">
        <v>116</v>
      </c>
      <c r="C292" s="56" t="s">
        <v>298</v>
      </c>
      <c r="D292" s="57" t="s">
        <v>7381</v>
      </c>
      <c r="E292" s="57" t="s">
        <v>289</v>
      </c>
      <c r="F292" s="57" t="s">
        <v>7382</v>
      </c>
      <c r="G292" s="57" t="s">
        <v>290</v>
      </c>
      <c r="H292" s="93">
        <v>0</v>
      </c>
      <c r="I292" s="93"/>
      <c r="J292" s="93"/>
      <c r="K292" s="57" t="s">
        <v>7383</v>
      </c>
      <c r="L292" s="57" t="s">
        <v>7384</v>
      </c>
      <c r="M292" s="57" t="s">
        <v>92</v>
      </c>
      <c r="N292" s="104">
        <v>332</v>
      </c>
      <c r="O292" s="104">
        <v>330</v>
      </c>
      <c r="P292" s="55" t="s">
        <v>83</v>
      </c>
      <c r="Q292" s="60" t="s">
        <v>7385</v>
      </c>
      <c r="R292" s="122" t="str">
        <f t="shared" si="4"/>
        <v>11</v>
      </c>
    </row>
    <row r="293" spans="1:18" ht="21" x14ac:dyDescent="0.15">
      <c r="A293" s="53" t="s">
        <v>565</v>
      </c>
      <c r="B293" s="56" t="s">
        <v>116</v>
      </c>
      <c r="C293" s="56" t="s">
        <v>298</v>
      </c>
      <c r="D293" s="57" t="s">
        <v>7386</v>
      </c>
      <c r="E293" s="57" t="s">
        <v>289</v>
      </c>
      <c r="F293" s="57" t="s">
        <v>7387</v>
      </c>
      <c r="G293" s="57" t="s">
        <v>290</v>
      </c>
      <c r="H293" s="93">
        <v>0</v>
      </c>
      <c r="I293" s="93"/>
      <c r="J293" s="93"/>
      <c r="K293" s="57" t="s">
        <v>7388</v>
      </c>
      <c r="L293" s="57" t="s">
        <v>7384</v>
      </c>
      <c r="M293" s="57" t="s">
        <v>92</v>
      </c>
      <c r="N293" s="104">
        <v>1050</v>
      </c>
      <c r="O293" s="104">
        <v>1045</v>
      </c>
      <c r="P293" s="55" t="s">
        <v>83</v>
      </c>
      <c r="Q293" s="60" t="s">
        <v>7385</v>
      </c>
      <c r="R293" s="122" t="str">
        <f t="shared" si="4"/>
        <v>11</v>
      </c>
    </row>
    <row r="294" spans="1:18" ht="42" x14ac:dyDescent="0.15">
      <c r="A294" s="53" t="s">
        <v>565</v>
      </c>
      <c r="B294" s="56" t="s">
        <v>116</v>
      </c>
      <c r="C294" s="56" t="s">
        <v>298</v>
      </c>
      <c r="D294" s="57" t="s">
        <v>7389</v>
      </c>
      <c r="E294" s="57" t="s">
        <v>289</v>
      </c>
      <c r="F294" s="57" t="s">
        <v>7390</v>
      </c>
      <c r="G294" s="57" t="s">
        <v>290</v>
      </c>
      <c r="H294" s="93">
        <v>0</v>
      </c>
      <c r="I294" s="93"/>
      <c r="J294" s="93"/>
      <c r="K294" s="57" t="s">
        <v>7391</v>
      </c>
      <c r="L294" s="57" t="s">
        <v>7392</v>
      </c>
      <c r="M294" s="57" t="s">
        <v>92</v>
      </c>
      <c r="N294" s="104">
        <v>6213</v>
      </c>
      <c r="O294" s="104">
        <v>5713</v>
      </c>
      <c r="P294" s="55" t="s">
        <v>296</v>
      </c>
      <c r="Q294" s="60" t="s">
        <v>7393</v>
      </c>
      <c r="R294" s="122" t="str">
        <f t="shared" si="4"/>
        <v>11</v>
      </c>
    </row>
    <row r="295" spans="1:18" ht="21" x14ac:dyDescent="0.15">
      <c r="A295" s="53" t="s">
        <v>565</v>
      </c>
      <c r="B295" s="56" t="s">
        <v>116</v>
      </c>
      <c r="C295" s="56" t="s">
        <v>298</v>
      </c>
      <c r="D295" s="57" t="s">
        <v>7394</v>
      </c>
      <c r="E295" s="57" t="s">
        <v>289</v>
      </c>
      <c r="F295" s="57" t="s">
        <v>7395</v>
      </c>
      <c r="G295" s="57" t="s">
        <v>290</v>
      </c>
      <c r="H295" s="93">
        <v>0</v>
      </c>
      <c r="I295" s="93"/>
      <c r="J295" s="93"/>
      <c r="K295" s="57" t="s">
        <v>7396</v>
      </c>
      <c r="L295" s="57" t="s">
        <v>7397</v>
      </c>
      <c r="M295" s="57" t="s">
        <v>92</v>
      </c>
      <c r="N295" s="104" t="s">
        <v>3</v>
      </c>
      <c r="O295" s="104" t="s">
        <v>3</v>
      </c>
      <c r="P295" s="55" t="s">
        <v>287</v>
      </c>
      <c r="Q295" s="60"/>
      <c r="R295" s="122" t="str">
        <f t="shared" si="4"/>
        <v>11</v>
      </c>
    </row>
    <row r="296" spans="1:18" ht="21" x14ac:dyDescent="0.15">
      <c r="A296" s="53" t="s">
        <v>565</v>
      </c>
      <c r="B296" s="56" t="s">
        <v>116</v>
      </c>
      <c r="C296" s="56" t="s">
        <v>298</v>
      </c>
      <c r="D296" s="57" t="s">
        <v>933</v>
      </c>
      <c r="E296" s="57" t="s">
        <v>289</v>
      </c>
      <c r="F296" s="57" t="s">
        <v>7378</v>
      </c>
      <c r="G296" s="57" t="s">
        <v>290</v>
      </c>
      <c r="H296" s="93">
        <v>0</v>
      </c>
      <c r="I296" s="93"/>
      <c r="J296" s="93"/>
      <c r="K296" s="57" t="s">
        <v>7379</v>
      </c>
      <c r="L296" s="57" t="s">
        <v>7398</v>
      </c>
      <c r="M296" s="57" t="s">
        <v>92</v>
      </c>
      <c r="N296" s="104" t="s">
        <v>3</v>
      </c>
      <c r="O296" s="104" t="s">
        <v>3</v>
      </c>
      <c r="P296" s="55" t="s">
        <v>287</v>
      </c>
      <c r="Q296" s="60"/>
      <c r="R296" s="122" t="str">
        <f t="shared" si="4"/>
        <v>11</v>
      </c>
    </row>
    <row r="297" spans="1:18" ht="21" x14ac:dyDescent="0.15">
      <c r="A297" s="53" t="s">
        <v>565</v>
      </c>
      <c r="B297" s="56" t="s">
        <v>116</v>
      </c>
      <c r="C297" s="56" t="s">
        <v>298</v>
      </c>
      <c r="D297" s="57" t="s">
        <v>7399</v>
      </c>
      <c r="E297" s="57" t="s">
        <v>289</v>
      </c>
      <c r="F297" s="57" t="s">
        <v>7390</v>
      </c>
      <c r="G297" s="57" t="s">
        <v>290</v>
      </c>
      <c r="H297" s="93">
        <v>0</v>
      </c>
      <c r="I297" s="93"/>
      <c r="J297" s="93"/>
      <c r="K297" s="57" t="s">
        <v>7391</v>
      </c>
      <c r="L297" s="57" t="s">
        <v>7392</v>
      </c>
      <c r="M297" s="57" t="s">
        <v>92</v>
      </c>
      <c r="N297" s="104" t="s">
        <v>3</v>
      </c>
      <c r="O297" s="104" t="s">
        <v>3</v>
      </c>
      <c r="P297" s="55" t="s">
        <v>1276</v>
      </c>
      <c r="Q297" s="60"/>
      <c r="R297" s="122" t="str">
        <f t="shared" si="4"/>
        <v>11</v>
      </c>
    </row>
    <row r="298" spans="1:18" ht="21" x14ac:dyDescent="0.15">
      <c r="A298" s="53" t="s">
        <v>565</v>
      </c>
      <c r="B298" s="56" t="s">
        <v>116</v>
      </c>
      <c r="C298" s="56" t="s">
        <v>298</v>
      </c>
      <c r="D298" s="57" t="s">
        <v>7400</v>
      </c>
      <c r="E298" s="57" t="s">
        <v>285</v>
      </c>
      <c r="F298" s="57" t="s">
        <v>7401</v>
      </c>
      <c r="G298" s="57" t="s">
        <v>290</v>
      </c>
      <c r="H298" s="93">
        <v>0</v>
      </c>
      <c r="I298" s="93"/>
      <c r="J298" s="93"/>
      <c r="K298" s="57" t="s">
        <v>107</v>
      </c>
      <c r="L298" s="57" t="s">
        <v>1248</v>
      </c>
      <c r="M298" s="57" t="s">
        <v>4021</v>
      </c>
      <c r="N298" s="104" t="s">
        <v>3</v>
      </c>
      <c r="O298" s="104" t="s">
        <v>3</v>
      </c>
      <c r="P298" s="55" t="s">
        <v>1276</v>
      </c>
      <c r="Q298" s="60"/>
      <c r="R298" s="122" t="str">
        <f t="shared" si="4"/>
        <v>11</v>
      </c>
    </row>
    <row r="299" spans="1:18" ht="21" x14ac:dyDescent="0.15">
      <c r="A299" s="53" t="s">
        <v>565</v>
      </c>
      <c r="B299" s="56" t="s">
        <v>116</v>
      </c>
      <c r="C299" s="56" t="s">
        <v>298</v>
      </c>
      <c r="D299" s="57" t="s">
        <v>7402</v>
      </c>
      <c r="E299" s="57" t="s">
        <v>289</v>
      </c>
      <c r="F299" s="57" t="s">
        <v>7403</v>
      </c>
      <c r="G299" s="57" t="s">
        <v>290</v>
      </c>
      <c r="H299" s="93">
        <v>0</v>
      </c>
      <c r="I299" s="93"/>
      <c r="J299" s="93"/>
      <c r="K299" s="57" t="s">
        <v>7404</v>
      </c>
      <c r="L299" s="57" t="s">
        <v>7405</v>
      </c>
      <c r="M299" s="57" t="s">
        <v>4021</v>
      </c>
      <c r="N299" s="104" t="s">
        <v>3</v>
      </c>
      <c r="O299" s="104" t="s">
        <v>3</v>
      </c>
      <c r="P299" s="55" t="s">
        <v>1276</v>
      </c>
      <c r="Q299" s="60"/>
      <c r="R299" s="122" t="str">
        <f t="shared" si="4"/>
        <v>11</v>
      </c>
    </row>
    <row r="300" spans="1:18" ht="21" x14ac:dyDescent="0.15">
      <c r="A300" s="53" t="s">
        <v>565</v>
      </c>
      <c r="B300" s="56" t="s">
        <v>116</v>
      </c>
      <c r="C300" s="56" t="s">
        <v>298</v>
      </c>
      <c r="D300" s="57" t="s">
        <v>7406</v>
      </c>
      <c r="E300" s="57" t="s">
        <v>285</v>
      </c>
      <c r="F300" s="57" t="s">
        <v>7407</v>
      </c>
      <c r="G300" s="57" t="s">
        <v>290</v>
      </c>
      <c r="H300" s="93">
        <v>0</v>
      </c>
      <c r="I300" s="93"/>
      <c r="J300" s="93"/>
      <c r="K300" s="57" t="s">
        <v>7408</v>
      </c>
      <c r="L300" s="57" t="s">
        <v>7409</v>
      </c>
      <c r="M300" s="57" t="s">
        <v>4021</v>
      </c>
      <c r="N300" s="104" t="s">
        <v>3</v>
      </c>
      <c r="O300" s="104" t="s">
        <v>3</v>
      </c>
      <c r="P300" s="55" t="s">
        <v>1276</v>
      </c>
      <c r="Q300" s="60"/>
      <c r="R300" s="122" t="str">
        <f t="shared" si="4"/>
        <v>11</v>
      </c>
    </row>
    <row r="301" spans="1:18" ht="21" x14ac:dyDescent="0.15">
      <c r="A301" s="53" t="s">
        <v>592</v>
      </c>
      <c r="B301" s="56" t="s">
        <v>54</v>
      </c>
      <c r="C301" s="56" t="s">
        <v>288</v>
      </c>
      <c r="D301" s="57" t="s">
        <v>7410</v>
      </c>
      <c r="E301" s="57" t="s">
        <v>289</v>
      </c>
      <c r="F301" s="57" t="s">
        <v>7411</v>
      </c>
      <c r="G301" s="57" t="s">
        <v>290</v>
      </c>
      <c r="H301" s="93">
        <v>271</v>
      </c>
      <c r="I301" s="93"/>
      <c r="J301" s="93"/>
      <c r="K301" s="57" t="s">
        <v>6490</v>
      </c>
      <c r="L301" s="57" t="s">
        <v>4092</v>
      </c>
      <c r="M301" s="57" t="s">
        <v>5795</v>
      </c>
      <c r="N301" s="104">
        <v>89500</v>
      </c>
      <c r="O301" s="104">
        <v>89500</v>
      </c>
      <c r="P301" s="55" t="s">
        <v>287</v>
      </c>
      <c r="Q301" s="60" t="s">
        <v>7412</v>
      </c>
      <c r="R301" s="122" t="str">
        <f t="shared" si="4"/>
        <v>12</v>
      </c>
    </row>
    <row r="302" spans="1:18" ht="42" x14ac:dyDescent="0.15">
      <c r="A302" s="53" t="s">
        <v>592</v>
      </c>
      <c r="B302" s="56" t="s">
        <v>54</v>
      </c>
      <c r="C302" s="56" t="s">
        <v>288</v>
      </c>
      <c r="D302" s="57" t="s">
        <v>7413</v>
      </c>
      <c r="E302" s="57" t="s">
        <v>289</v>
      </c>
      <c r="F302" s="57" t="s">
        <v>7414</v>
      </c>
      <c r="G302" s="57" t="s">
        <v>290</v>
      </c>
      <c r="H302" s="93">
        <v>16</v>
      </c>
      <c r="I302" s="93"/>
      <c r="J302" s="93"/>
      <c r="K302" s="57" t="s">
        <v>7415</v>
      </c>
      <c r="L302" s="57" t="s">
        <v>4092</v>
      </c>
      <c r="M302" s="57" t="s">
        <v>7416</v>
      </c>
      <c r="N302" s="104">
        <v>12460</v>
      </c>
      <c r="O302" s="104">
        <v>12460</v>
      </c>
      <c r="P302" s="55" t="s">
        <v>287</v>
      </c>
      <c r="Q302" s="60" t="s">
        <v>7417</v>
      </c>
      <c r="R302" s="122" t="str">
        <f t="shared" si="4"/>
        <v>12</v>
      </c>
    </row>
    <row r="303" spans="1:18" ht="21" x14ac:dyDescent="0.15">
      <c r="A303" s="53" t="s">
        <v>592</v>
      </c>
      <c r="B303" s="56" t="s">
        <v>54</v>
      </c>
      <c r="C303" s="56" t="s">
        <v>288</v>
      </c>
      <c r="D303" s="57" t="s">
        <v>7418</v>
      </c>
      <c r="E303" s="57" t="s">
        <v>289</v>
      </c>
      <c r="F303" s="57" t="s">
        <v>7419</v>
      </c>
      <c r="G303" s="57" t="s">
        <v>290</v>
      </c>
      <c r="H303" s="93">
        <v>0</v>
      </c>
      <c r="I303" s="93">
        <v>0</v>
      </c>
      <c r="J303" s="93"/>
      <c r="K303" s="57" t="s">
        <v>7420</v>
      </c>
      <c r="L303" s="57" t="s">
        <v>4092</v>
      </c>
      <c r="M303" s="57" t="s">
        <v>5795</v>
      </c>
      <c r="N303" s="104">
        <v>461457</v>
      </c>
      <c r="O303" s="104">
        <v>461457</v>
      </c>
      <c r="P303" s="55" t="s">
        <v>287</v>
      </c>
      <c r="Q303" s="60"/>
      <c r="R303" s="122" t="str">
        <f t="shared" si="4"/>
        <v>12</v>
      </c>
    </row>
    <row r="304" spans="1:18" ht="15" customHeight="1" x14ac:dyDescent="0.15">
      <c r="A304" s="53" t="s">
        <v>592</v>
      </c>
      <c r="B304" s="56" t="s">
        <v>54</v>
      </c>
      <c r="C304" s="56" t="s">
        <v>288</v>
      </c>
      <c r="D304" s="57" t="s">
        <v>1251</v>
      </c>
      <c r="E304" s="57" t="s">
        <v>285</v>
      </c>
      <c r="F304" s="57" t="s">
        <v>7421</v>
      </c>
      <c r="G304" s="57" t="s">
        <v>290</v>
      </c>
      <c r="H304" s="93"/>
      <c r="I304" s="93">
        <v>711</v>
      </c>
      <c r="J304" s="93"/>
      <c r="K304" s="57" t="s">
        <v>7422</v>
      </c>
      <c r="L304" s="57" t="s">
        <v>4092</v>
      </c>
      <c r="M304" s="57" t="s">
        <v>7423</v>
      </c>
      <c r="N304" s="104">
        <v>50300</v>
      </c>
      <c r="O304" s="104">
        <v>50300</v>
      </c>
      <c r="P304" s="55" t="s">
        <v>287</v>
      </c>
      <c r="Q304" s="60"/>
      <c r="R304" s="122" t="str">
        <f t="shared" si="4"/>
        <v>12</v>
      </c>
    </row>
    <row r="305" spans="1:18" ht="15" customHeight="1" x14ac:dyDescent="0.15">
      <c r="A305" s="53" t="s">
        <v>592</v>
      </c>
      <c r="B305" s="56" t="s">
        <v>54</v>
      </c>
      <c r="C305" s="56" t="s">
        <v>288</v>
      </c>
      <c r="D305" s="57" t="s">
        <v>931</v>
      </c>
      <c r="E305" s="57" t="s">
        <v>285</v>
      </c>
      <c r="F305" s="57" t="s">
        <v>7424</v>
      </c>
      <c r="G305" s="57" t="s">
        <v>290</v>
      </c>
      <c r="H305" s="93"/>
      <c r="I305" s="93">
        <v>583</v>
      </c>
      <c r="J305" s="93"/>
      <c r="K305" s="57" t="s">
        <v>7425</v>
      </c>
      <c r="L305" s="57" t="s">
        <v>4092</v>
      </c>
      <c r="M305" s="57" t="s">
        <v>7426</v>
      </c>
      <c r="N305" s="104">
        <v>25000</v>
      </c>
      <c r="O305" s="104">
        <v>25000</v>
      </c>
      <c r="P305" s="55" t="s">
        <v>287</v>
      </c>
      <c r="Q305" s="60"/>
      <c r="R305" s="122" t="str">
        <f t="shared" si="4"/>
        <v>12</v>
      </c>
    </row>
    <row r="306" spans="1:18" ht="31.5" x14ac:dyDescent="0.15">
      <c r="A306" s="99" t="s">
        <v>567</v>
      </c>
      <c r="B306" s="100" t="s">
        <v>117</v>
      </c>
      <c r="C306" s="100" t="s">
        <v>284</v>
      </c>
      <c r="D306" s="61" t="s">
        <v>7427</v>
      </c>
      <c r="E306" s="61" t="s">
        <v>285</v>
      </c>
      <c r="F306" s="61" t="s">
        <v>406</v>
      </c>
      <c r="G306" s="61" t="s">
        <v>286</v>
      </c>
      <c r="H306" s="102"/>
      <c r="I306" s="102">
        <v>824</v>
      </c>
      <c r="J306" s="102"/>
      <c r="K306" s="61" t="s">
        <v>1252</v>
      </c>
      <c r="L306" s="61" t="s">
        <v>7428</v>
      </c>
      <c r="M306" s="61" t="s">
        <v>4590</v>
      </c>
      <c r="N306" s="133">
        <v>160</v>
      </c>
      <c r="O306" s="133">
        <v>7</v>
      </c>
      <c r="P306" s="77" t="s">
        <v>296</v>
      </c>
      <c r="Q306" s="61" t="s">
        <v>7429</v>
      </c>
      <c r="R306" s="122" t="str">
        <f t="shared" si="4"/>
        <v>14</v>
      </c>
    </row>
    <row r="307" spans="1:18" ht="21" x14ac:dyDescent="0.15">
      <c r="A307" s="99" t="s">
        <v>567</v>
      </c>
      <c r="B307" s="100" t="s">
        <v>117</v>
      </c>
      <c r="C307" s="100" t="s">
        <v>284</v>
      </c>
      <c r="D307" s="61" t="s">
        <v>7430</v>
      </c>
      <c r="E307" s="61" t="s">
        <v>285</v>
      </c>
      <c r="F307" s="61" t="s">
        <v>7431</v>
      </c>
      <c r="G307" s="61" t="s">
        <v>286</v>
      </c>
      <c r="H307" s="102">
        <v>486</v>
      </c>
      <c r="I307" s="102">
        <v>84</v>
      </c>
      <c r="J307" s="102"/>
      <c r="K307" s="61" t="s">
        <v>7432</v>
      </c>
      <c r="L307" s="61" t="s">
        <v>7433</v>
      </c>
      <c r="M307" s="61" t="s">
        <v>4909</v>
      </c>
      <c r="N307" s="133">
        <v>15000</v>
      </c>
      <c r="O307" s="133">
        <v>11610</v>
      </c>
      <c r="P307" s="77" t="s">
        <v>287</v>
      </c>
      <c r="Q307" s="61"/>
      <c r="R307" s="122" t="str">
        <f t="shared" si="4"/>
        <v>14</v>
      </c>
    </row>
    <row r="308" spans="1:18" ht="21" x14ac:dyDescent="0.15">
      <c r="A308" s="99" t="s">
        <v>567</v>
      </c>
      <c r="B308" s="100" t="s">
        <v>117</v>
      </c>
      <c r="C308" s="100" t="s">
        <v>284</v>
      </c>
      <c r="D308" s="61" t="s">
        <v>7434</v>
      </c>
      <c r="E308" s="61" t="s">
        <v>285</v>
      </c>
      <c r="F308" s="61" t="s">
        <v>7435</v>
      </c>
      <c r="G308" s="61" t="s">
        <v>286</v>
      </c>
      <c r="H308" s="102">
        <v>284</v>
      </c>
      <c r="I308" s="102">
        <v>82</v>
      </c>
      <c r="J308" s="102"/>
      <c r="K308" s="61" t="s">
        <v>7436</v>
      </c>
      <c r="L308" s="61" t="s">
        <v>7437</v>
      </c>
      <c r="M308" s="61" t="s">
        <v>7438</v>
      </c>
      <c r="N308" s="133">
        <v>123000</v>
      </c>
      <c r="O308" s="133">
        <v>162911</v>
      </c>
      <c r="P308" s="77" t="s">
        <v>287</v>
      </c>
      <c r="Q308" s="61"/>
      <c r="R308" s="122" t="str">
        <f t="shared" si="4"/>
        <v>14</v>
      </c>
    </row>
    <row r="309" spans="1:18" ht="21" x14ac:dyDescent="0.15">
      <c r="A309" s="53" t="s">
        <v>567</v>
      </c>
      <c r="B309" s="56" t="s">
        <v>117</v>
      </c>
      <c r="C309" s="56" t="s">
        <v>288</v>
      </c>
      <c r="D309" s="57" t="s">
        <v>7439</v>
      </c>
      <c r="E309" s="57" t="s">
        <v>285</v>
      </c>
      <c r="F309" s="57" t="s">
        <v>7440</v>
      </c>
      <c r="G309" s="57" t="s">
        <v>286</v>
      </c>
      <c r="H309" s="93"/>
      <c r="I309" s="93">
        <v>2315</v>
      </c>
      <c r="J309" s="93"/>
      <c r="K309" s="57" t="s">
        <v>7441</v>
      </c>
      <c r="L309" s="57" t="s">
        <v>4092</v>
      </c>
      <c r="M309" s="57" t="s">
        <v>5795</v>
      </c>
      <c r="N309" s="104">
        <v>242000</v>
      </c>
      <c r="O309" s="104">
        <v>242000</v>
      </c>
      <c r="P309" s="55" t="s">
        <v>287</v>
      </c>
      <c r="Q309" s="60" t="s">
        <v>7442</v>
      </c>
      <c r="R309" s="122" t="str">
        <f t="shared" si="4"/>
        <v>14</v>
      </c>
    </row>
    <row r="310" spans="1:18" ht="21" x14ac:dyDescent="0.15">
      <c r="A310" s="53" t="s">
        <v>567</v>
      </c>
      <c r="B310" s="56" t="s">
        <v>117</v>
      </c>
      <c r="C310" s="56" t="s">
        <v>288</v>
      </c>
      <c r="D310" s="57" t="s">
        <v>7443</v>
      </c>
      <c r="E310" s="57" t="s">
        <v>285</v>
      </c>
      <c r="F310" s="57" t="s">
        <v>7440</v>
      </c>
      <c r="G310" s="57" t="s">
        <v>286</v>
      </c>
      <c r="H310" s="93">
        <v>1347</v>
      </c>
      <c r="I310" s="93"/>
      <c r="J310" s="93"/>
      <c r="K310" s="57" t="s">
        <v>7444</v>
      </c>
      <c r="L310" s="57" t="s">
        <v>4092</v>
      </c>
      <c r="M310" s="57" t="s">
        <v>5795</v>
      </c>
      <c r="N310" s="104">
        <v>44000</v>
      </c>
      <c r="O310" s="104">
        <v>44000</v>
      </c>
      <c r="P310" s="55" t="s">
        <v>287</v>
      </c>
      <c r="Q310" s="60" t="s">
        <v>7445</v>
      </c>
      <c r="R310" s="122" t="str">
        <f t="shared" si="4"/>
        <v>14</v>
      </c>
    </row>
    <row r="311" spans="1:18" ht="21" x14ac:dyDescent="0.15">
      <c r="A311" s="53" t="s">
        <v>567</v>
      </c>
      <c r="B311" s="56" t="s">
        <v>117</v>
      </c>
      <c r="C311" s="56" t="s">
        <v>288</v>
      </c>
      <c r="D311" s="57" t="s">
        <v>7446</v>
      </c>
      <c r="E311" s="57" t="s">
        <v>285</v>
      </c>
      <c r="F311" s="57" t="s">
        <v>7440</v>
      </c>
      <c r="G311" s="57" t="s">
        <v>286</v>
      </c>
      <c r="H311" s="93">
        <v>130</v>
      </c>
      <c r="I311" s="93"/>
      <c r="J311" s="93"/>
      <c r="K311" s="57" t="s">
        <v>7447</v>
      </c>
      <c r="L311" s="57" t="s">
        <v>4092</v>
      </c>
      <c r="M311" s="57" t="s">
        <v>5795</v>
      </c>
      <c r="N311" s="104" t="s">
        <v>3</v>
      </c>
      <c r="O311" s="104" t="s">
        <v>3</v>
      </c>
      <c r="P311" s="55" t="s">
        <v>287</v>
      </c>
      <c r="Q311" s="60" t="s">
        <v>7448</v>
      </c>
      <c r="R311" s="122" t="str">
        <f t="shared" si="4"/>
        <v>14</v>
      </c>
    </row>
    <row r="312" spans="1:18" ht="31.5" x14ac:dyDescent="0.15">
      <c r="A312" s="53" t="s">
        <v>567</v>
      </c>
      <c r="B312" s="56" t="s">
        <v>117</v>
      </c>
      <c r="C312" s="56" t="s">
        <v>288</v>
      </c>
      <c r="D312" s="57" t="s">
        <v>318</v>
      </c>
      <c r="E312" s="57" t="s">
        <v>285</v>
      </c>
      <c r="F312" s="57" t="s">
        <v>7449</v>
      </c>
      <c r="G312" s="57" t="s">
        <v>286</v>
      </c>
      <c r="H312" s="93">
        <v>803</v>
      </c>
      <c r="I312" s="93">
        <v>1729</v>
      </c>
      <c r="J312" s="93"/>
      <c r="K312" s="57" t="s">
        <v>7450</v>
      </c>
      <c r="L312" s="57" t="s">
        <v>4092</v>
      </c>
      <c r="M312" s="57" t="s">
        <v>5795</v>
      </c>
      <c r="N312" s="104" t="s">
        <v>3</v>
      </c>
      <c r="O312" s="104" t="s">
        <v>3</v>
      </c>
      <c r="P312" s="55" t="s">
        <v>83</v>
      </c>
      <c r="Q312" s="60" t="s">
        <v>7451</v>
      </c>
      <c r="R312" s="122" t="str">
        <f t="shared" si="4"/>
        <v>14</v>
      </c>
    </row>
    <row r="313" spans="1:18" ht="21" x14ac:dyDescent="0.15">
      <c r="A313" s="53" t="s">
        <v>567</v>
      </c>
      <c r="B313" s="56" t="s">
        <v>117</v>
      </c>
      <c r="C313" s="56" t="s">
        <v>288</v>
      </c>
      <c r="D313" s="57" t="s">
        <v>934</v>
      </c>
      <c r="E313" s="57" t="s">
        <v>289</v>
      </c>
      <c r="F313" s="57" t="s">
        <v>7452</v>
      </c>
      <c r="G313" s="57" t="s">
        <v>286</v>
      </c>
      <c r="H313" s="93">
        <v>65</v>
      </c>
      <c r="I313" s="93"/>
      <c r="J313" s="93"/>
      <c r="K313" s="57" t="s">
        <v>7452</v>
      </c>
      <c r="L313" s="57" t="s">
        <v>4092</v>
      </c>
      <c r="M313" s="57" t="s">
        <v>5795</v>
      </c>
      <c r="N313" s="104">
        <v>5000</v>
      </c>
      <c r="O313" s="104">
        <v>5000</v>
      </c>
      <c r="P313" s="55" t="s">
        <v>287</v>
      </c>
      <c r="Q313" s="60"/>
      <c r="R313" s="122" t="str">
        <f t="shared" si="4"/>
        <v>14</v>
      </c>
    </row>
    <row r="314" spans="1:18" ht="42" x14ac:dyDescent="0.15">
      <c r="A314" s="53" t="s">
        <v>567</v>
      </c>
      <c r="B314" s="56" t="s">
        <v>117</v>
      </c>
      <c r="C314" s="56" t="s">
        <v>288</v>
      </c>
      <c r="D314" s="57" t="s">
        <v>7453</v>
      </c>
      <c r="E314" s="57" t="s">
        <v>289</v>
      </c>
      <c r="F314" s="57" t="s">
        <v>7454</v>
      </c>
      <c r="G314" s="57" t="s">
        <v>286</v>
      </c>
      <c r="H314" s="93"/>
      <c r="I314" s="93">
        <v>862</v>
      </c>
      <c r="J314" s="93"/>
      <c r="K314" s="57" t="s">
        <v>7455</v>
      </c>
      <c r="L314" s="57" t="s">
        <v>4092</v>
      </c>
      <c r="M314" s="57" t="s">
        <v>5795</v>
      </c>
      <c r="N314" s="104" t="s">
        <v>3</v>
      </c>
      <c r="O314" s="104" t="s">
        <v>3</v>
      </c>
      <c r="P314" s="55" t="s">
        <v>287</v>
      </c>
      <c r="Q314" s="60" t="s">
        <v>7456</v>
      </c>
      <c r="R314" s="122" t="str">
        <f t="shared" si="4"/>
        <v>14</v>
      </c>
    </row>
    <row r="315" spans="1:18" ht="21" x14ac:dyDescent="0.15">
      <c r="A315" s="53" t="s">
        <v>567</v>
      </c>
      <c r="B315" s="56" t="s">
        <v>117</v>
      </c>
      <c r="C315" s="56" t="s">
        <v>288</v>
      </c>
      <c r="D315" s="57" t="s">
        <v>7457</v>
      </c>
      <c r="E315" s="57" t="s">
        <v>289</v>
      </c>
      <c r="F315" s="57" t="s">
        <v>7454</v>
      </c>
      <c r="G315" s="57" t="s">
        <v>286</v>
      </c>
      <c r="H315" s="93"/>
      <c r="I315" s="93">
        <v>540</v>
      </c>
      <c r="J315" s="93"/>
      <c r="K315" s="57" t="s">
        <v>7458</v>
      </c>
      <c r="L315" s="57" t="s">
        <v>4092</v>
      </c>
      <c r="M315" s="57" t="s">
        <v>5795</v>
      </c>
      <c r="N315" s="104">
        <v>30000</v>
      </c>
      <c r="O315" s="104">
        <v>30000</v>
      </c>
      <c r="P315" s="55" t="s">
        <v>287</v>
      </c>
      <c r="Q315" s="60" t="s">
        <v>7459</v>
      </c>
      <c r="R315" s="122" t="str">
        <f t="shared" si="4"/>
        <v>14</v>
      </c>
    </row>
    <row r="316" spans="1:18" ht="21" x14ac:dyDescent="0.15">
      <c r="A316" s="53" t="s">
        <v>567</v>
      </c>
      <c r="B316" s="56" t="s">
        <v>117</v>
      </c>
      <c r="C316" s="56" t="s">
        <v>288</v>
      </c>
      <c r="D316" s="57" t="s">
        <v>7460</v>
      </c>
      <c r="E316" s="57" t="s">
        <v>289</v>
      </c>
      <c r="F316" s="57" t="s">
        <v>7454</v>
      </c>
      <c r="G316" s="57" t="s">
        <v>286</v>
      </c>
      <c r="H316" s="93"/>
      <c r="I316" s="93">
        <v>320</v>
      </c>
      <c r="J316" s="93"/>
      <c r="K316" s="57" t="s">
        <v>7461</v>
      </c>
      <c r="L316" s="57" t="s">
        <v>4092</v>
      </c>
      <c r="M316" s="57" t="s">
        <v>5795</v>
      </c>
      <c r="N316" s="104">
        <v>18000</v>
      </c>
      <c r="O316" s="104">
        <v>18000</v>
      </c>
      <c r="P316" s="55" t="s">
        <v>287</v>
      </c>
      <c r="Q316" s="60" t="s">
        <v>7462</v>
      </c>
      <c r="R316" s="122" t="str">
        <f t="shared" si="4"/>
        <v>14</v>
      </c>
    </row>
    <row r="317" spans="1:18" ht="42" x14ac:dyDescent="0.15">
      <c r="A317" s="53" t="s">
        <v>567</v>
      </c>
      <c r="B317" s="56" t="s">
        <v>117</v>
      </c>
      <c r="C317" s="56" t="s">
        <v>284</v>
      </c>
      <c r="D317" s="57" t="s">
        <v>7463</v>
      </c>
      <c r="E317" s="57" t="s">
        <v>285</v>
      </c>
      <c r="F317" s="57" t="s">
        <v>406</v>
      </c>
      <c r="G317" s="57" t="s">
        <v>286</v>
      </c>
      <c r="H317" s="93">
        <v>233</v>
      </c>
      <c r="I317" s="93"/>
      <c r="J317" s="93"/>
      <c r="K317" s="57" t="s">
        <v>7464</v>
      </c>
      <c r="L317" s="57" t="s">
        <v>7465</v>
      </c>
      <c r="M317" s="57" t="s">
        <v>7466</v>
      </c>
      <c r="N317" s="104">
        <v>3000</v>
      </c>
      <c r="O317" s="104">
        <v>4353</v>
      </c>
      <c r="P317" s="55" t="s">
        <v>296</v>
      </c>
      <c r="Q317" s="60"/>
      <c r="R317" s="122" t="str">
        <f t="shared" si="4"/>
        <v>14</v>
      </c>
    </row>
    <row r="318" spans="1:18" ht="31.5" x14ac:dyDescent="0.15">
      <c r="A318" s="53" t="s">
        <v>567</v>
      </c>
      <c r="B318" s="56" t="s">
        <v>118</v>
      </c>
      <c r="C318" s="56" t="s">
        <v>284</v>
      </c>
      <c r="D318" s="57" t="s">
        <v>7467</v>
      </c>
      <c r="E318" s="57" t="s">
        <v>285</v>
      </c>
      <c r="F318" s="57" t="s">
        <v>110</v>
      </c>
      <c r="G318" s="57" t="s">
        <v>286</v>
      </c>
      <c r="H318" s="93">
        <v>0</v>
      </c>
      <c r="I318" s="93">
        <v>0</v>
      </c>
      <c r="J318" s="93">
        <v>0</v>
      </c>
      <c r="K318" s="57" t="s">
        <v>7468</v>
      </c>
      <c r="L318" s="57" t="s">
        <v>7469</v>
      </c>
      <c r="M318" s="57" t="s">
        <v>7470</v>
      </c>
      <c r="N318" s="104">
        <v>2000</v>
      </c>
      <c r="O318" s="104">
        <v>1000</v>
      </c>
      <c r="P318" s="55" t="s">
        <v>83</v>
      </c>
      <c r="Q318" s="60" t="s">
        <v>7471</v>
      </c>
      <c r="R318" s="122" t="str">
        <f t="shared" si="4"/>
        <v>14</v>
      </c>
    </row>
    <row r="319" spans="1:18" ht="21" x14ac:dyDescent="0.15">
      <c r="A319" s="53" t="s">
        <v>567</v>
      </c>
      <c r="B319" s="56" t="s">
        <v>118</v>
      </c>
      <c r="C319" s="56" t="s">
        <v>284</v>
      </c>
      <c r="D319" s="57" t="s">
        <v>350</v>
      </c>
      <c r="E319" s="57" t="s">
        <v>285</v>
      </c>
      <c r="F319" s="57" t="s">
        <v>351</v>
      </c>
      <c r="G319" s="57" t="s">
        <v>6649</v>
      </c>
      <c r="H319" s="93">
        <v>106</v>
      </c>
      <c r="I319" s="93">
        <v>0</v>
      </c>
      <c r="J319" s="93">
        <v>0</v>
      </c>
      <c r="K319" s="57" t="s">
        <v>352</v>
      </c>
      <c r="L319" s="57" t="s">
        <v>353</v>
      </c>
      <c r="M319" s="57" t="s">
        <v>92</v>
      </c>
      <c r="N319" s="104">
        <v>7000</v>
      </c>
      <c r="O319" s="104">
        <v>6800</v>
      </c>
      <c r="P319" s="55" t="s">
        <v>83</v>
      </c>
      <c r="Q319" s="60"/>
      <c r="R319" s="122" t="str">
        <f t="shared" si="4"/>
        <v>14</v>
      </c>
    </row>
    <row r="320" spans="1:18" ht="42" x14ac:dyDescent="0.15">
      <c r="A320" s="53" t="s">
        <v>567</v>
      </c>
      <c r="B320" s="56" t="s">
        <v>118</v>
      </c>
      <c r="C320" s="56" t="s">
        <v>284</v>
      </c>
      <c r="D320" s="57" t="s">
        <v>7472</v>
      </c>
      <c r="E320" s="57" t="s">
        <v>285</v>
      </c>
      <c r="F320" s="57" t="s">
        <v>110</v>
      </c>
      <c r="G320" s="57" t="s">
        <v>6649</v>
      </c>
      <c r="H320" s="93">
        <v>617</v>
      </c>
      <c r="I320" s="93">
        <v>0</v>
      </c>
      <c r="J320" s="93">
        <v>0</v>
      </c>
      <c r="K320" s="57" t="s">
        <v>107</v>
      </c>
      <c r="L320" s="57" t="s">
        <v>7473</v>
      </c>
      <c r="M320" s="57" t="s">
        <v>92</v>
      </c>
      <c r="N320" s="104">
        <v>10000</v>
      </c>
      <c r="O320" s="104">
        <v>7000</v>
      </c>
      <c r="P320" s="55" t="s">
        <v>83</v>
      </c>
      <c r="Q320" s="60"/>
      <c r="R320" s="122" t="str">
        <f t="shared" si="4"/>
        <v>14</v>
      </c>
    </row>
    <row r="321" spans="1:18" ht="21" x14ac:dyDescent="0.15">
      <c r="A321" s="53" t="s">
        <v>567</v>
      </c>
      <c r="B321" s="56" t="s">
        <v>118</v>
      </c>
      <c r="C321" s="56" t="s">
        <v>284</v>
      </c>
      <c r="D321" s="57" t="s">
        <v>355</v>
      </c>
      <c r="E321" s="57" t="s">
        <v>7474</v>
      </c>
      <c r="F321" s="57" t="s">
        <v>110</v>
      </c>
      <c r="G321" s="57" t="s">
        <v>6649</v>
      </c>
      <c r="H321" s="93">
        <v>964</v>
      </c>
      <c r="I321" s="93">
        <v>0</v>
      </c>
      <c r="J321" s="93">
        <v>0</v>
      </c>
      <c r="K321" s="57" t="s">
        <v>356</v>
      </c>
      <c r="L321" s="57" t="s">
        <v>129</v>
      </c>
      <c r="M321" s="57" t="s">
        <v>92</v>
      </c>
      <c r="N321" s="104">
        <v>51000</v>
      </c>
      <c r="O321" s="104">
        <v>48000</v>
      </c>
      <c r="P321" s="55" t="s">
        <v>83</v>
      </c>
      <c r="Q321" s="60" t="s">
        <v>7475</v>
      </c>
      <c r="R321" s="122" t="str">
        <f t="shared" si="4"/>
        <v>14</v>
      </c>
    </row>
    <row r="322" spans="1:18" ht="42" x14ac:dyDescent="0.15">
      <c r="A322" s="53" t="s">
        <v>567</v>
      </c>
      <c r="B322" s="56" t="s">
        <v>118</v>
      </c>
      <c r="C322" s="56" t="s">
        <v>284</v>
      </c>
      <c r="D322" s="57" t="s">
        <v>7476</v>
      </c>
      <c r="E322" s="57" t="s">
        <v>285</v>
      </c>
      <c r="F322" s="57" t="s">
        <v>110</v>
      </c>
      <c r="G322" s="57" t="s">
        <v>6649</v>
      </c>
      <c r="H322" s="93">
        <v>0</v>
      </c>
      <c r="I322" s="93">
        <v>499</v>
      </c>
      <c r="J322" s="93">
        <v>0</v>
      </c>
      <c r="K322" s="57" t="s">
        <v>7477</v>
      </c>
      <c r="L322" s="57" t="s">
        <v>7478</v>
      </c>
      <c r="M322" s="57" t="s">
        <v>354</v>
      </c>
      <c r="N322" s="104">
        <v>300</v>
      </c>
      <c r="O322" s="104">
        <v>280</v>
      </c>
      <c r="P322" s="55" t="s">
        <v>83</v>
      </c>
      <c r="Q322" s="60"/>
      <c r="R322" s="122" t="str">
        <f t="shared" si="4"/>
        <v>14</v>
      </c>
    </row>
    <row r="323" spans="1:18" ht="21" x14ac:dyDescent="0.15">
      <c r="A323" s="53" t="s">
        <v>567</v>
      </c>
      <c r="B323" s="56" t="s">
        <v>118</v>
      </c>
      <c r="C323" s="56" t="s">
        <v>284</v>
      </c>
      <c r="D323" s="57" t="s">
        <v>7479</v>
      </c>
      <c r="E323" s="57" t="s">
        <v>7474</v>
      </c>
      <c r="F323" s="57" t="s">
        <v>6534</v>
      </c>
      <c r="G323" s="57" t="s">
        <v>6649</v>
      </c>
      <c r="H323" s="93">
        <v>96</v>
      </c>
      <c r="I323" s="93">
        <v>0</v>
      </c>
      <c r="J323" s="93">
        <v>0</v>
      </c>
      <c r="K323" s="57" t="s">
        <v>7350</v>
      </c>
      <c r="L323" s="57" t="s">
        <v>7480</v>
      </c>
      <c r="M323" s="57" t="s">
        <v>4021</v>
      </c>
      <c r="N323" s="104">
        <v>100</v>
      </c>
      <c r="O323" s="104">
        <v>90</v>
      </c>
      <c r="P323" s="55" t="s">
        <v>83</v>
      </c>
      <c r="Q323" s="60"/>
      <c r="R323" s="122" t="str">
        <f t="shared" si="4"/>
        <v>14</v>
      </c>
    </row>
    <row r="324" spans="1:18" ht="21" x14ac:dyDescent="0.15">
      <c r="A324" s="53" t="s">
        <v>567</v>
      </c>
      <c r="B324" s="56" t="s">
        <v>118</v>
      </c>
      <c r="C324" s="56" t="s">
        <v>284</v>
      </c>
      <c r="D324" s="57" t="s">
        <v>7481</v>
      </c>
      <c r="E324" s="57" t="s">
        <v>289</v>
      </c>
      <c r="F324" s="57" t="s">
        <v>110</v>
      </c>
      <c r="G324" s="57" t="s">
        <v>290</v>
      </c>
      <c r="H324" s="93">
        <v>0</v>
      </c>
      <c r="I324" s="93">
        <v>0</v>
      </c>
      <c r="J324" s="93">
        <v>0</v>
      </c>
      <c r="K324" s="57" t="s">
        <v>7482</v>
      </c>
      <c r="L324" s="57" t="s">
        <v>7483</v>
      </c>
      <c r="M324" s="57" t="s">
        <v>7484</v>
      </c>
      <c r="N324" s="104" t="s">
        <v>3</v>
      </c>
      <c r="O324" s="104" t="s">
        <v>3</v>
      </c>
      <c r="P324" s="55" t="s">
        <v>83</v>
      </c>
      <c r="Q324" s="60" t="s">
        <v>7485</v>
      </c>
      <c r="R324" s="122" t="str">
        <f t="shared" si="4"/>
        <v>14</v>
      </c>
    </row>
    <row r="325" spans="1:18" ht="21" x14ac:dyDescent="0.15">
      <c r="A325" s="53" t="s">
        <v>567</v>
      </c>
      <c r="B325" s="56" t="s">
        <v>118</v>
      </c>
      <c r="C325" s="56" t="s">
        <v>284</v>
      </c>
      <c r="D325" s="57" t="s">
        <v>7486</v>
      </c>
      <c r="E325" s="57" t="s">
        <v>285</v>
      </c>
      <c r="F325" s="57" t="s">
        <v>110</v>
      </c>
      <c r="G325" s="57" t="s">
        <v>286</v>
      </c>
      <c r="H325" s="93">
        <v>71</v>
      </c>
      <c r="I325" s="93"/>
      <c r="J325" s="93"/>
      <c r="K325" s="57" t="s">
        <v>353</v>
      </c>
      <c r="L325" s="57" t="s">
        <v>7487</v>
      </c>
      <c r="M325" s="57" t="s">
        <v>7488</v>
      </c>
      <c r="N325" s="104">
        <v>250</v>
      </c>
      <c r="O325" s="104">
        <v>200</v>
      </c>
      <c r="P325" s="55" t="s">
        <v>83</v>
      </c>
      <c r="Q325" s="60"/>
      <c r="R325" s="122" t="str">
        <f t="shared" si="4"/>
        <v>14</v>
      </c>
    </row>
    <row r="326" spans="1:18" ht="21" x14ac:dyDescent="0.15">
      <c r="A326" s="53" t="s">
        <v>567</v>
      </c>
      <c r="B326" s="56" t="s">
        <v>119</v>
      </c>
      <c r="C326" s="56" t="s">
        <v>298</v>
      </c>
      <c r="D326" s="57" t="s">
        <v>7489</v>
      </c>
      <c r="E326" s="57" t="s">
        <v>285</v>
      </c>
      <c r="F326" s="57" t="s">
        <v>357</v>
      </c>
      <c r="G326" s="57" t="s">
        <v>286</v>
      </c>
      <c r="H326" s="93">
        <v>476</v>
      </c>
      <c r="I326" s="93"/>
      <c r="J326" s="93"/>
      <c r="K326" s="57" t="s">
        <v>358</v>
      </c>
      <c r="L326" s="57" t="s">
        <v>7490</v>
      </c>
      <c r="M326" s="57" t="s">
        <v>92</v>
      </c>
      <c r="N326" s="104">
        <v>10000</v>
      </c>
      <c r="O326" s="104">
        <v>10000</v>
      </c>
      <c r="P326" s="55" t="s">
        <v>287</v>
      </c>
      <c r="Q326" s="60" t="s">
        <v>7491</v>
      </c>
      <c r="R326" s="122" t="str">
        <f t="shared" ref="R326:R389" si="5">IF(LEN(A326)=5,LEFT(A326,1),LEFT(A326,2))</f>
        <v>14</v>
      </c>
    </row>
    <row r="327" spans="1:18" ht="21" x14ac:dyDescent="0.15">
      <c r="A327" s="53" t="s">
        <v>567</v>
      </c>
      <c r="B327" s="56" t="s">
        <v>119</v>
      </c>
      <c r="C327" s="56" t="s">
        <v>298</v>
      </c>
      <c r="D327" s="57" t="s">
        <v>7492</v>
      </c>
      <c r="E327" s="57" t="s">
        <v>285</v>
      </c>
      <c r="F327" s="57" t="s">
        <v>7493</v>
      </c>
      <c r="G327" s="57" t="s">
        <v>286</v>
      </c>
      <c r="H327" s="93"/>
      <c r="I327" s="93">
        <v>712</v>
      </c>
      <c r="J327" s="93"/>
      <c r="K327" s="57" t="s">
        <v>7494</v>
      </c>
      <c r="L327" s="57" t="s">
        <v>7495</v>
      </c>
      <c r="M327" s="57" t="s">
        <v>92</v>
      </c>
      <c r="N327" s="104">
        <v>30000</v>
      </c>
      <c r="O327" s="104">
        <v>3000</v>
      </c>
      <c r="P327" s="55" t="s">
        <v>287</v>
      </c>
      <c r="Q327" s="60"/>
      <c r="R327" s="122" t="str">
        <f t="shared" si="5"/>
        <v>14</v>
      </c>
    </row>
    <row r="328" spans="1:18" ht="21" x14ac:dyDescent="0.15">
      <c r="A328" s="53" t="s">
        <v>567</v>
      </c>
      <c r="B328" s="56" t="s">
        <v>119</v>
      </c>
      <c r="C328" s="56" t="s">
        <v>298</v>
      </c>
      <c r="D328" s="57" t="s">
        <v>7496</v>
      </c>
      <c r="E328" s="57" t="s">
        <v>285</v>
      </c>
      <c r="F328" s="57" t="s">
        <v>7497</v>
      </c>
      <c r="G328" s="57" t="s">
        <v>286</v>
      </c>
      <c r="H328" s="93">
        <v>65</v>
      </c>
      <c r="I328" s="93">
        <v>65</v>
      </c>
      <c r="J328" s="93"/>
      <c r="K328" s="57" t="s">
        <v>7498</v>
      </c>
      <c r="L328" s="57" t="s">
        <v>7499</v>
      </c>
      <c r="M328" s="57" t="s">
        <v>6421</v>
      </c>
      <c r="N328" s="104" t="s">
        <v>3</v>
      </c>
      <c r="O328" s="104" t="s">
        <v>3</v>
      </c>
      <c r="P328" s="55" t="s">
        <v>287</v>
      </c>
      <c r="Q328" s="60" t="s">
        <v>7500</v>
      </c>
      <c r="R328" s="122" t="str">
        <f t="shared" si="5"/>
        <v>14</v>
      </c>
    </row>
    <row r="329" spans="1:18" ht="15" customHeight="1" x14ac:dyDescent="0.15">
      <c r="A329" s="53" t="s">
        <v>568</v>
      </c>
      <c r="B329" s="56" t="s">
        <v>120</v>
      </c>
      <c r="C329" s="56" t="s">
        <v>288</v>
      </c>
      <c r="D329" s="57" t="s">
        <v>7501</v>
      </c>
      <c r="E329" s="57" t="s">
        <v>285</v>
      </c>
      <c r="F329" s="57" t="s">
        <v>7718</v>
      </c>
      <c r="G329" s="57" t="s">
        <v>290</v>
      </c>
      <c r="H329" s="93">
        <v>10</v>
      </c>
      <c r="I329" s="93"/>
      <c r="J329" s="93"/>
      <c r="K329" s="57" t="s">
        <v>7718</v>
      </c>
      <c r="L329" s="57" t="s">
        <v>7718</v>
      </c>
      <c r="M329" s="57" t="s">
        <v>7502</v>
      </c>
      <c r="N329" s="104">
        <v>110</v>
      </c>
      <c r="O329" s="104">
        <v>110</v>
      </c>
      <c r="P329" s="55" t="s">
        <v>287</v>
      </c>
      <c r="Q329" s="60"/>
      <c r="R329" s="122" t="str">
        <f t="shared" si="5"/>
        <v>15</v>
      </c>
    </row>
    <row r="330" spans="1:18" ht="21" x14ac:dyDescent="0.15">
      <c r="A330" s="53" t="s">
        <v>568</v>
      </c>
      <c r="B330" s="56" t="s">
        <v>120</v>
      </c>
      <c r="C330" s="56" t="s">
        <v>288</v>
      </c>
      <c r="D330" s="57" t="s">
        <v>7503</v>
      </c>
      <c r="E330" s="57" t="s">
        <v>289</v>
      </c>
      <c r="F330" s="57" t="s">
        <v>7504</v>
      </c>
      <c r="G330" s="57" t="s">
        <v>286</v>
      </c>
      <c r="H330" s="93">
        <v>109</v>
      </c>
      <c r="I330" s="93"/>
      <c r="J330" s="93"/>
      <c r="K330" s="57" t="s">
        <v>7504</v>
      </c>
      <c r="L330" s="57" t="s">
        <v>7728</v>
      </c>
      <c r="M330" s="57" t="s">
        <v>92</v>
      </c>
      <c r="N330" s="104">
        <v>2000</v>
      </c>
      <c r="O330" s="104">
        <v>2000</v>
      </c>
      <c r="P330" s="55" t="s">
        <v>287</v>
      </c>
      <c r="Q330" s="60"/>
      <c r="R330" s="122" t="str">
        <f t="shared" si="5"/>
        <v>15</v>
      </c>
    </row>
    <row r="331" spans="1:18" ht="21" x14ac:dyDescent="0.15">
      <c r="A331" s="53" t="s">
        <v>575</v>
      </c>
      <c r="B331" s="56" t="s">
        <v>55</v>
      </c>
      <c r="C331" s="56" t="s">
        <v>298</v>
      </c>
      <c r="D331" s="57" t="s">
        <v>7505</v>
      </c>
      <c r="E331" s="57" t="s">
        <v>289</v>
      </c>
      <c r="F331" s="57" t="s">
        <v>6101</v>
      </c>
      <c r="G331" s="57" t="s">
        <v>290</v>
      </c>
      <c r="H331" s="93">
        <v>0</v>
      </c>
      <c r="I331" s="93">
        <v>18</v>
      </c>
      <c r="J331" s="93">
        <v>0</v>
      </c>
      <c r="K331" s="57" t="s">
        <v>7506</v>
      </c>
      <c r="L331" s="57" t="s">
        <v>7507</v>
      </c>
      <c r="M331" s="57" t="s">
        <v>7508</v>
      </c>
      <c r="N331" s="104">
        <v>12150</v>
      </c>
      <c r="O331" s="104">
        <v>12150</v>
      </c>
      <c r="P331" s="55" t="s">
        <v>296</v>
      </c>
      <c r="Q331" s="60"/>
      <c r="R331" s="122" t="str">
        <f t="shared" si="5"/>
        <v>22</v>
      </c>
    </row>
    <row r="332" spans="1:18" ht="31.5" x14ac:dyDescent="0.15">
      <c r="A332" s="53" t="s">
        <v>575</v>
      </c>
      <c r="B332" s="56" t="s">
        <v>55</v>
      </c>
      <c r="C332" s="56" t="s">
        <v>298</v>
      </c>
      <c r="D332" s="57" t="s">
        <v>7509</v>
      </c>
      <c r="E332" s="57" t="s">
        <v>285</v>
      </c>
      <c r="F332" s="57" t="s">
        <v>7510</v>
      </c>
      <c r="G332" s="57" t="s">
        <v>290</v>
      </c>
      <c r="H332" s="93">
        <v>67</v>
      </c>
      <c r="I332" s="93">
        <v>0</v>
      </c>
      <c r="J332" s="93">
        <v>0</v>
      </c>
      <c r="K332" s="57" t="s">
        <v>7511</v>
      </c>
      <c r="L332" s="57" t="s">
        <v>7512</v>
      </c>
      <c r="M332" s="57" t="s">
        <v>92</v>
      </c>
      <c r="N332" s="104">
        <v>5000</v>
      </c>
      <c r="O332" s="104">
        <v>5000</v>
      </c>
      <c r="P332" s="55" t="s">
        <v>287</v>
      </c>
      <c r="Q332" s="60"/>
      <c r="R332" s="122" t="str">
        <f t="shared" si="5"/>
        <v>22</v>
      </c>
    </row>
    <row r="333" spans="1:18" ht="21" x14ac:dyDescent="0.15">
      <c r="A333" s="53" t="s">
        <v>575</v>
      </c>
      <c r="B333" s="56" t="s">
        <v>55</v>
      </c>
      <c r="C333" s="56" t="s">
        <v>298</v>
      </c>
      <c r="D333" s="57" t="s">
        <v>7513</v>
      </c>
      <c r="E333" s="57" t="s">
        <v>289</v>
      </c>
      <c r="F333" s="57" t="s">
        <v>7514</v>
      </c>
      <c r="G333" s="57" t="s">
        <v>290</v>
      </c>
      <c r="H333" s="93"/>
      <c r="I333" s="93">
        <v>16</v>
      </c>
      <c r="J333" s="93"/>
      <c r="K333" s="57" t="s">
        <v>7515</v>
      </c>
      <c r="L333" s="57" t="s">
        <v>7516</v>
      </c>
      <c r="M333" s="57" t="s">
        <v>7517</v>
      </c>
      <c r="N333" s="104">
        <v>2160</v>
      </c>
      <c r="O333" s="104">
        <v>2160</v>
      </c>
      <c r="P333" s="55" t="s">
        <v>296</v>
      </c>
      <c r="Q333" s="60"/>
      <c r="R333" s="122" t="str">
        <f t="shared" si="5"/>
        <v>22</v>
      </c>
    </row>
    <row r="334" spans="1:18" ht="73.5" x14ac:dyDescent="0.15">
      <c r="A334" s="53" t="s">
        <v>575</v>
      </c>
      <c r="B334" s="56" t="s">
        <v>56</v>
      </c>
      <c r="C334" s="56" t="s">
        <v>288</v>
      </c>
      <c r="D334" s="57" t="s">
        <v>7518</v>
      </c>
      <c r="E334" s="57" t="s">
        <v>285</v>
      </c>
      <c r="F334" s="57" t="s">
        <v>7519</v>
      </c>
      <c r="G334" s="57" t="s">
        <v>286</v>
      </c>
      <c r="H334" s="93">
        <v>0</v>
      </c>
      <c r="I334" s="93">
        <v>3114</v>
      </c>
      <c r="J334" s="93">
        <v>0</v>
      </c>
      <c r="K334" s="57" t="s">
        <v>7520</v>
      </c>
      <c r="L334" s="57" t="s">
        <v>7521</v>
      </c>
      <c r="M334" s="57" t="s">
        <v>7522</v>
      </c>
      <c r="N334" s="104">
        <v>23000</v>
      </c>
      <c r="O334" s="104">
        <v>22920</v>
      </c>
      <c r="P334" s="55" t="s">
        <v>296</v>
      </c>
      <c r="Q334" s="60" t="s">
        <v>7523</v>
      </c>
      <c r="R334" s="122" t="str">
        <f t="shared" si="5"/>
        <v>22</v>
      </c>
    </row>
    <row r="335" spans="1:18" ht="21" x14ac:dyDescent="0.15">
      <c r="A335" s="53" t="s">
        <v>575</v>
      </c>
      <c r="B335" s="56" t="s">
        <v>56</v>
      </c>
      <c r="C335" s="56" t="s">
        <v>288</v>
      </c>
      <c r="D335" s="57" t="s">
        <v>7524</v>
      </c>
      <c r="E335" s="57" t="s">
        <v>285</v>
      </c>
      <c r="F335" s="57" t="s">
        <v>7525</v>
      </c>
      <c r="G335" s="57" t="s">
        <v>290</v>
      </c>
      <c r="H335" s="93">
        <v>0</v>
      </c>
      <c r="I335" s="93">
        <v>0</v>
      </c>
      <c r="J335" s="93">
        <v>0</v>
      </c>
      <c r="K335" s="57" t="s">
        <v>7526</v>
      </c>
      <c r="L335" s="57" t="s">
        <v>7527</v>
      </c>
      <c r="M335" s="57" t="s">
        <v>92</v>
      </c>
      <c r="N335" s="104">
        <v>20000</v>
      </c>
      <c r="O335" s="104">
        <v>20000</v>
      </c>
      <c r="P335" s="55" t="s">
        <v>287</v>
      </c>
      <c r="Q335" s="60"/>
      <c r="R335" s="122" t="str">
        <f t="shared" si="5"/>
        <v>22</v>
      </c>
    </row>
    <row r="336" spans="1:18" ht="21" x14ac:dyDescent="0.15">
      <c r="A336" s="53" t="s">
        <v>575</v>
      </c>
      <c r="B336" s="56" t="s">
        <v>56</v>
      </c>
      <c r="C336" s="56" t="s">
        <v>288</v>
      </c>
      <c r="D336" s="57" t="s">
        <v>7528</v>
      </c>
      <c r="E336" s="57" t="s">
        <v>289</v>
      </c>
      <c r="F336" s="57" t="s">
        <v>7529</v>
      </c>
      <c r="G336" s="57" t="s">
        <v>290</v>
      </c>
      <c r="H336" s="93">
        <v>42</v>
      </c>
      <c r="I336" s="93">
        <v>0</v>
      </c>
      <c r="J336" s="93">
        <v>0</v>
      </c>
      <c r="K336" s="57" t="s">
        <v>7530</v>
      </c>
      <c r="L336" s="57" t="s">
        <v>7531</v>
      </c>
      <c r="M336" s="57" t="s">
        <v>7532</v>
      </c>
      <c r="N336" s="104">
        <v>12000</v>
      </c>
      <c r="O336" s="104">
        <v>12000</v>
      </c>
      <c r="P336" s="55" t="s">
        <v>287</v>
      </c>
      <c r="Q336" s="60"/>
      <c r="R336" s="122" t="str">
        <f t="shared" si="5"/>
        <v>22</v>
      </c>
    </row>
    <row r="337" spans="1:18" ht="21" x14ac:dyDescent="0.15">
      <c r="A337" s="53" t="s">
        <v>576</v>
      </c>
      <c r="B337" s="56" t="s">
        <v>121</v>
      </c>
      <c r="C337" s="56" t="s">
        <v>288</v>
      </c>
      <c r="D337" s="57" t="s">
        <v>7533</v>
      </c>
      <c r="E337" s="57" t="s">
        <v>285</v>
      </c>
      <c r="F337" s="57" t="s">
        <v>7534</v>
      </c>
      <c r="G337" s="57" t="s">
        <v>286</v>
      </c>
      <c r="H337" s="93">
        <v>562</v>
      </c>
      <c r="I337" s="93"/>
      <c r="J337" s="93"/>
      <c r="K337" s="57" t="s">
        <v>7535</v>
      </c>
      <c r="L337" s="57" t="s">
        <v>7535</v>
      </c>
      <c r="M337" s="57" t="s">
        <v>92</v>
      </c>
      <c r="N337" s="104">
        <v>26000</v>
      </c>
      <c r="O337" s="104">
        <v>26000</v>
      </c>
      <c r="P337" s="55" t="s">
        <v>287</v>
      </c>
      <c r="Q337" s="60"/>
      <c r="R337" s="122" t="str">
        <f t="shared" si="5"/>
        <v>23</v>
      </c>
    </row>
    <row r="338" spans="1:18" ht="21" x14ac:dyDescent="0.15">
      <c r="A338" s="53" t="s">
        <v>576</v>
      </c>
      <c r="B338" s="56" t="s">
        <v>121</v>
      </c>
      <c r="C338" s="56" t="s">
        <v>288</v>
      </c>
      <c r="D338" s="57" t="s">
        <v>7536</v>
      </c>
      <c r="E338" s="57" t="s">
        <v>285</v>
      </c>
      <c r="F338" s="57" t="s">
        <v>7537</v>
      </c>
      <c r="G338" s="57" t="s">
        <v>286</v>
      </c>
      <c r="H338" s="93">
        <v>152</v>
      </c>
      <c r="I338" s="93"/>
      <c r="J338" s="93"/>
      <c r="K338" s="57" t="s">
        <v>7537</v>
      </c>
      <c r="L338" s="57" t="s">
        <v>7538</v>
      </c>
      <c r="M338" s="57" t="s">
        <v>7539</v>
      </c>
      <c r="N338" s="104">
        <v>8500</v>
      </c>
      <c r="O338" s="104">
        <v>8500</v>
      </c>
      <c r="P338" s="55" t="s">
        <v>287</v>
      </c>
      <c r="Q338" s="60"/>
      <c r="R338" s="122" t="str">
        <f t="shared" si="5"/>
        <v>23</v>
      </c>
    </row>
    <row r="339" spans="1:18" ht="21" x14ac:dyDescent="0.15">
      <c r="A339" s="53" t="s">
        <v>576</v>
      </c>
      <c r="B339" s="56" t="s">
        <v>121</v>
      </c>
      <c r="C339" s="56" t="s">
        <v>288</v>
      </c>
      <c r="D339" s="57" t="s">
        <v>7540</v>
      </c>
      <c r="E339" s="57" t="s">
        <v>285</v>
      </c>
      <c r="F339" s="57" t="s">
        <v>7541</v>
      </c>
      <c r="G339" s="57" t="s">
        <v>286</v>
      </c>
      <c r="H339" s="93">
        <v>148</v>
      </c>
      <c r="I339" s="93"/>
      <c r="J339" s="93"/>
      <c r="K339" s="57" t="s">
        <v>7541</v>
      </c>
      <c r="L339" s="57" t="s">
        <v>7542</v>
      </c>
      <c r="M339" s="57" t="s">
        <v>92</v>
      </c>
      <c r="N339" s="104">
        <v>8000</v>
      </c>
      <c r="O339" s="104">
        <v>8000</v>
      </c>
      <c r="P339" s="55" t="s">
        <v>287</v>
      </c>
      <c r="Q339" s="60"/>
      <c r="R339" s="122" t="str">
        <f t="shared" si="5"/>
        <v>23</v>
      </c>
    </row>
    <row r="340" spans="1:18" ht="21" x14ac:dyDescent="0.15">
      <c r="A340" s="53" t="s">
        <v>576</v>
      </c>
      <c r="B340" s="56" t="s">
        <v>121</v>
      </c>
      <c r="C340" s="56" t="s">
        <v>288</v>
      </c>
      <c r="D340" s="57" t="s">
        <v>1253</v>
      </c>
      <c r="E340" s="57" t="s">
        <v>285</v>
      </c>
      <c r="F340" s="57" t="s">
        <v>6534</v>
      </c>
      <c r="G340" s="57" t="s">
        <v>286</v>
      </c>
      <c r="H340" s="93">
        <v>292</v>
      </c>
      <c r="I340" s="93"/>
      <c r="J340" s="93"/>
      <c r="K340" s="57" t="s">
        <v>7543</v>
      </c>
      <c r="L340" s="57" t="s">
        <v>7544</v>
      </c>
      <c r="M340" s="57" t="s">
        <v>4443</v>
      </c>
      <c r="N340" s="104">
        <v>4000</v>
      </c>
      <c r="O340" s="104">
        <v>4000</v>
      </c>
      <c r="P340" s="55" t="s">
        <v>287</v>
      </c>
      <c r="Q340" s="60"/>
      <c r="R340" s="122" t="str">
        <f t="shared" si="5"/>
        <v>23</v>
      </c>
    </row>
    <row r="341" spans="1:18" ht="21" x14ac:dyDescent="0.15">
      <c r="A341" s="53" t="s">
        <v>576</v>
      </c>
      <c r="B341" s="56" t="s">
        <v>121</v>
      </c>
      <c r="C341" s="56" t="s">
        <v>288</v>
      </c>
      <c r="D341" s="57" t="s">
        <v>7545</v>
      </c>
      <c r="E341" s="57" t="s">
        <v>285</v>
      </c>
      <c r="F341" s="57" t="s">
        <v>7546</v>
      </c>
      <c r="G341" s="57" t="s">
        <v>286</v>
      </c>
      <c r="H341" s="93"/>
      <c r="I341" s="93">
        <v>530</v>
      </c>
      <c r="J341" s="93"/>
      <c r="K341" s="57" t="s">
        <v>7547</v>
      </c>
      <c r="L341" s="57" t="s">
        <v>7548</v>
      </c>
      <c r="M341" s="57" t="s">
        <v>7549</v>
      </c>
      <c r="N341" s="104">
        <v>1000</v>
      </c>
      <c r="O341" s="104">
        <v>917</v>
      </c>
      <c r="P341" s="55" t="s">
        <v>287</v>
      </c>
      <c r="Q341" s="60"/>
      <c r="R341" s="122" t="str">
        <f t="shared" si="5"/>
        <v>23</v>
      </c>
    </row>
    <row r="342" spans="1:18" ht="21" x14ac:dyDescent="0.15">
      <c r="A342" s="53" t="s">
        <v>576</v>
      </c>
      <c r="B342" s="56" t="s">
        <v>121</v>
      </c>
      <c r="C342" s="56" t="s">
        <v>288</v>
      </c>
      <c r="D342" s="57" t="s">
        <v>7550</v>
      </c>
      <c r="E342" s="57" t="s">
        <v>285</v>
      </c>
      <c r="F342" s="57" t="s">
        <v>7546</v>
      </c>
      <c r="G342" s="57" t="s">
        <v>286</v>
      </c>
      <c r="H342" s="93"/>
      <c r="I342" s="93">
        <v>363</v>
      </c>
      <c r="J342" s="93"/>
      <c r="K342" s="57" t="s">
        <v>7551</v>
      </c>
      <c r="L342" s="57" t="s">
        <v>7552</v>
      </c>
      <c r="M342" s="57" t="s">
        <v>7553</v>
      </c>
      <c r="N342" s="104">
        <v>60</v>
      </c>
      <c r="O342" s="104">
        <v>0</v>
      </c>
      <c r="P342" s="55" t="s">
        <v>287</v>
      </c>
      <c r="Q342" s="60"/>
      <c r="R342" s="122" t="str">
        <f t="shared" si="5"/>
        <v>23</v>
      </c>
    </row>
    <row r="343" spans="1:18" ht="21" x14ac:dyDescent="0.15">
      <c r="A343" s="99" t="s">
        <v>576</v>
      </c>
      <c r="B343" s="100" t="s">
        <v>121</v>
      </c>
      <c r="C343" s="100" t="s">
        <v>284</v>
      </c>
      <c r="D343" s="61" t="s">
        <v>7554</v>
      </c>
      <c r="E343" s="61" t="s">
        <v>285</v>
      </c>
      <c r="F343" s="61" t="s">
        <v>7126</v>
      </c>
      <c r="G343" s="61" t="s">
        <v>286</v>
      </c>
      <c r="H343" s="102">
        <v>313</v>
      </c>
      <c r="I343" s="102">
        <v>314</v>
      </c>
      <c r="J343" s="102"/>
      <c r="K343" s="61" t="s">
        <v>7126</v>
      </c>
      <c r="L343" s="61" t="s">
        <v>7555</v>
      </c>
      <c r="M343" s="61" t="s">
        <v>7539</v>
      </c>
      <c r="N343" s="133">
        <v>75000</v>
      </c>
      <c r="O343" s="133">
        <v>75000</v>
      </c>
      <c r="P343" s="77" t="s">
        <v>287</v>
      </c>
      <c r="Q343" s="61"/>
      <c r="R343" s="122" t="str">
        <f t="shared" si="5"/>
        <v>23</v>
      </c>
    </row>
    <row r="344" spans="1:18" ht="21" x14ac:dyDescent="0.15">
      <c r="A344" s="99" t="s">
        <v>576</v>
      </c>
      <c r="B344" s="100" t="s">
        <v>121</v>
      </c>
      <c r="C344" s="100" t="s">
        <v>284</v>
      </c>
      <c r="D344" s="61" t="s">
        <v>7222</v>
      </c>
      <c r="E344" s="61" t="s">
        <v>285</v>
      </c>
      <c r="F344" s="61" t="s">
        <v>7556</v>
      </c>
      <c r="G344" s="61" t="s">
        <v>286</v>
      </c>
      <c r="H344" s="102">
        <v>149</v>
      </c>
      <c r="I344" s="102">
        <v>150</v>
      </c>
      <c r="J344" s="102"/>
      <c r="K344" s="61" t="s">
        <v>7556</v>
      </c>
      <c r="L344" s="61" t="s">
        <v>7557</v>
      </c>
      <c r="M344" s="61" t="s">
        <v>7558</v>
      </c>
      <c r="N344" s="133">
        <v>3000</v>
      </c>
      <c r="O344" s="133">
        <v>3000</v>
      </c>
      <c r="P344" s="77" t="s">
        <v>287</v>
      </c>
      <c r="Q344" s="61"/>
      <c r="R344" s="122" t="str">
        <f t="shared" si="5"/>
        <v>23</v>
      </c>
    </row>
    <row r="345" spans="1:18" ht="21" x14ac:dyDescent="0.15">
      <c r="A345" s="99" t="s">
        <v>576</v>
      </c>
      <c r="B345" s="100" t="s">
        <v>121</v>
      </c>
      <c r="C345" s="100" t="s">
        <v>284</v>
      </c>
      <c r="D345" s="61" t="s">
        <v>7559</v>
      </c>
      <c r="E345" s="61" t="s">
        <v>289</v>
      </c>
      <c r="F345" s="61" t="s">
        <v>7126</v>
      </c>
      <c r="G345" s="61" t="s">
        <v>286</v>
      </c>
      <c r="H345" s="102">
        <v>59</v>
      </c>
      <c r="I345" s="102">
        <v>60</v>
      </c>
      <c r="J345" s="102"/>
      <c r="K345" s="61" t="s">
        <v>7126</v>
      </c>
      <c r="L345" s="61" t="s">
        <v>7560</v>
      </c>
      <c r="M345" s="61" t="s">
        <v>7539</v>
      </c>
      <c r="N345" s="133">
        <v>7500</v>
      </c>
      <c r="O345" s="133">
        <v>7500</v>
      </c>
      <c r="P345" s="77" t="s">
        <v>83</v>
      </c>
      <c r="Q345" s="61"/>
      <c r="R345" s="122" t="str">
        <f t="shared" si="5"/>
        <v>23</v>
      </c>
    </row>
    <row r="346" spans="1:18" ht="31.5" x14ac:dyDescent="0.15">
      <c r="A346" s="99" t="s">
        <v>578</v>
      </c>
      <c r="B346" s="100" t="s">
        <v>122</v>
      </c>
      <c r="C346" s="100" t="s">
        <v>298</v>
      </c>
      <c r="D346" s="61" t="s">
        <v>359</v>
      </c>
      <c r="E346" s="61" t="s">
        <v>289</v>
      </c>
      <c r="F346" s="61" t="s">
        <v>7719</v>
      </c>
      <c r="G346" s="61" t="s">
        <v>286</v>
      </c>
      <c r="H346" s="102">
        <v>972</v>
      </c>
      <c r="I346" s="102">
        <v>0</v>
      </c>
      <c r="J346" s="102">
        <v>0</v>
      </c>
      <c r="K346" s="61" t="s">
        <v>129</v>
      </c>
      <c r="L346" s="61" t="s">
        <v>1254</v>
      </c>
      <c r="M346" s="61" t="s">
        <v>128</v>
      </c>
      <c r="N346" s="133">
        <v>110000</v>
      </c>
      <c r="O346" s="133">
        <v>110000</v>
      </c>
      <c r="P346" s="77" t="s">
        <v>287</v>
      </c>
      <c r="Q346" s="61"/>
      <c r="R346" s="122" t="str">
        <f t="shared" si="5"/>
        <v>26</v>
      </c>
    </row>
    <row r="347" spans="1:18" ht="31.5" x14ac:dyDescent="0.15">
      <c r="A347" s="53" t="s">
        <v>578</v>
      </c>
      <c r="B347" s="56" t="s">
        <v>122</v>
      </c>
      <c r="C347" s="56" t="s">
        <v>298</v>
      </c>
      <c r="D347" s="57" t="s">
        <v>701</v>
      </c>
      <c r="E347" s="57" t="s">
        <v>289</v>
      </c>
      <c r="F347" s="57" t="s">
        <v>7720</v>
      </c>
      <c r="G347" s="57" t="s">
        <v>290</v>
      </c>
      <c r="H347" s="93">
        <v>0</v>
      </c>
      <c r="I347" s="93">
        <v>0</v>
      </c>
      <c r="J347" s="93">
        <v>0</v>
      </c>
      <c r="K347" s="57" t="s">
        <v>129</v>
      </c>
      <c r="L347" s="57" t="s">
        <v>1255</v>
      </c>
      <c r="M347" s="57" t="s">
        <v>128</v>
      </c>
      <c r="N347" s="104">
        <v>10800</v>
      </c>
      <c r="O347" s="104">
        <v>10800</v>
      </c>
      <c r="P347" s="55" t="s">
        <v>287</v>
      </c>
      <c r="Q347" s="60"/>
      <c r="R347" s="122" t="str">
        <f t="shared" si="5"/>
        <v>26</v>
      </c>
    </row>
    <row r="348" spans="1:18" ht="42" x14ac:dyDescent="0.15">
      <c r="A348" s="53" t="s">
        <v>578</v>
      </c>
      <c r="B348" s="56" t="s">
        <v>122</v>
      </c>
      <c r="C348" s="56" t="s">
        <v>298</v>
      </c>
      <c r="D348" s="57" t="s">
        <v>7561</v>
      </c>
      <c r="E348" s="57" t="s">
        <v>285</v>
      </c>
      <c r="F348" s="57" t="s">
        <v>7721</v>
      </c>
      <c r="G348" s="57" t="s">
        <v>286</v>
      </c>
      <c r="H348" s="93">
        <v>532</v>
      </c>
      <c r="I348" s="93">
        <v>0</v>
      </c>
      <c r="J348" s="93">
        <v>0</v>
      </c>
      <c r="K348" s="57" t="s">
        <v>7562</v>
      </c>
      <c r="L348" s="57" t="s">
        <v>7729</v>
      </c>
      <c r="M348" s="57" t="s">
        <v>7563</v>
      </c>
      <c r="N348" s="104">
        <v>14200</v>
      </c>
      <c r="O348" s="104">
        <v>14200</v>
      </c>
      <c r="P348" s="55" t="s">
        <v>296</v>
      </c>
      <c r="Q348" s="60"/>
      <c r="R348" s="122" t="str">
        <f t="shared" si="5"/>
        <v>26</v>
      </c>
    </row>
    <row r="349" spans="1:18" ht="21" x14ac:dyDescent="0.15">
      <c r="A349" s="53" t="s">
        <v>579</v>
      </c>
      <c r="B349" s="56" t="s">
        <v>123</v>
      </c>
      <c r="C349" s="56" t="s">
        <v>288</v>
      </c>
      <c r="D349" s="57" t="s">
        <v>7564</v>
      </c>
      <c r="E349" s="57" t="s">
        <v>285</v>
      </c>
      <c r="F349" s="57" t="s">
        <v>110</v>
      </c>
      <c r="G349" s="57" t="s">
        <v>286</v>
      </c>
      <c r="H349" s="93">
        <v>134</v>
      </c>
      <c r="I349" s="93">
        <v>0</v>
      </c>
      <c r="J349" s="93">
        <v>0</v>
      </c>
      <c r="K349" s="57" t="s">
        <v>107</v>
      </c>
      <c r="L349" s="57" t="s">
        <v>7565</v>
      </c>
      <c r="M349" s="57" t="s">
        <v>7566</v>
      </c>
      <c r="N349" s="104">
        <v>10000</v>
      </c>
      <c r="O349" s="104">
        <v>6000</v>
      </c>
      <c r="P349" s="55" t="s">
        <v>296</v>
      </c>
      <c r="Q349" s="60"/>
      <c r="R349" s="122" t="str">
        <f t="shared" si="5"/>
        <v>27</v>
      </c>
    </row>
    <row r="350" spans="1:18" ht="21" x14ac:dyDescent="0.15">
      <c r="A350" s="53" t="s">
        <v>579</v>
      </c>
      <c r="B350" s="56" t="s">
        <v>123</v>
      </c>
      <c r="C350" s="56" t="s">
        <v>288</v>
      </c>
      <c r="D350" s="57" t="s">
        <v>7567</v>
      </c>
      <c r="E350" s="57" t="s">
        <v>289</v>
      </c>
      <c r="F350" s="57" t="s">
        <v>7568</v>
      </c>
      <c r="G350" s="57" t="s">
        <v>286</v>
      </c>
      <c r="H350" s="93">
        <v>120</v>
      </c>
      <c r="I350" s="93">
        <v>119</v>
      </c>
      <c r="J350" s="93">
        <v>0</v>
      </c>
      <c r="K350" s="57" t="s">
        <v>7569</v>
      </c>
      <c r="L350" s="57" t="s">
        <v>7570</v>
      </c>
      <c r="M350" s="57" t="s">
        <v>7566</v>
      </c>
      <c r="N350" s="104">
        <v>28000</v>
      </c>
      <c r="O350" s="104">
        <v>27650</v>
      </c>
      <c r="P350" s="55" t="s">
        <v>296</v>
      </c>
      <c r="Q350" s="60"/>
      <c r="R350" s="122" t="str">
        <f t="shared" si="5"/>
        <v>27</v>
      </c>
    </row>
    <row r="351" spans="1:18" ht="31.5" x14ac:dyDescent="0.15">
      <c r="A351" s="53" t="s">
        <v>579</v>
      </c>
      <c r="B351" s="56" t="s">
        <v>123</v>
      </c>
      <c r="C351" s="56" t="s">
        <v>288</v>
      </c>
      <c r="D351" s="57" t="s">
        <v>935</v>
      </c>
      <c r="E351" s="57" t="s">
        <v>289</v>
      </c>
      <c r="F351" s="57" t="s">
        <v>4929</v>
      </c>
      <c r="G351" s="57" t="s">
        <v>290</v>
      </c>
      <c r="H351" s="93">
        <v>0</v>
      </c>
      <c r="I351" s="93">
        <v>0</v>
      </c>
      <c r="J351" s="93">
        <v>0</v>
      </c>
      <c r="K351" s="57" t="s">
        <v>7571</v>
      </c>
      <c r="L351" s="57" t="s">
        <v>7572</v>
      </c>
      <c r="M351" s="57" t="s">
        <v>92</v>
      </c>
      <c r="N351" s="104">
        <v>0</v>
      </c>
      <c r="O351" s="104">
        <v>0</v>
      </c>
      <c r="P351" s="55" t="s">
        <v>287</v>
      </c>
      <c r="Q351" s="60" t="s">
        <v>7573</v>
      </c>
      <c r="R351" s="122" t="str">
        <f t="shared" si="5"/>
        <v>27</v>
      </c>
    </row>
    <row r="352" spans="1:18" ht="31.5" x14ac:dyDescent="0.15">
      <c r="A352" s="53" t="s">
        <v>579</v>
      </c>
      <c r="B352" s="56" t="s">
        <v>124</v>
      </c>
      <c r="C352" s="56" t="s">
        <v>298</v>
      </c>
      <c r="D352" s="57" t="s">
        <v>936</v>
      </c>
      <c r="E352" s="57" t="s">
        <v>285</v>
      </c>
      <c r="F352" s="57" t="s">
        <v>1256</v>
      </c>
      <c r="G352" s="57" t="s">
        <v>290</v>
      </c>
      <c r="H352" s="93">
        <v>199</v>
      </c>
      <c r="I352" s="93"/>
      <c r="J352" s="93"/>
      <c r="K352" s="57" t="s">
        <v>360</v>
      </c>
      <c r="L352" s="57" t="s">
        <v>937</v>
      </c>
      <c r="M352" s="57" t="s">
        <v>5795</v>
      </c>
      <c r="N352" s="104">
        <v>4000</v>
      </c>
      <c r="O352" s="104">
        <v>2000</v>
      </c>
      <c r="P352" s="55" t="s">
        <v>287</v>
      </c>
      <c r="Q352" s="60"/>
      <c r="R352" s="122" t="str">
        <f t="shared" si="5"/>
        <v>27</v>
      </c>
    </row>
    <row r="353" spans="1:18" ht="42" x14ac:dyDescent="0.15">
      <c r="A353" s="99" t="s">
        <v>593</v>
      </c>
      <c r="B353" s="100" t="s">
        <v>125</v>
      </c>
      <c r="C353" s="100" t="s">
        <v>298</v>
      </c>
      <c r="D353" s="61" t="s">
        <v>176</v>
      </c>
      <c r="E353" s="61" t="s">
        <v>289</v>
      </c>
      <c r="F353" s="61" t="s">
        <v>938</v>
      </c>
      <c r="G353" s="61" t="s">
        <v>290</v>
      </c>
      <c r="H353" s="102">
        <v>117</v>
      </c>
      <c r="I353" s="102">
        <v>117</v>
      </c>
      <c r="J353" s="102">
        <v>0</v>
      </c>
      <c r="K353" s="61" t="s">
        <v>702</v>
      </c>
      <c r="L353" s="61" t="s">
        <v>7574</v>
      </c>
      <c r="M353" s="61" t="s">
        <v>361</v>
      </c>
      <c r="N353" s="133">
        <v>47200</v>
      </c>
      <c r="O353" s="133">
        <v>47200</v>
      </c>
      <c r="P353" s="77" t="s">
        <v>287</v>
      </c>
      <c r="Q353" s="61"/>
      <c r="R353" s="122" t="str">
        <f t="shared" si="5"/>
        <v>28</v>
      </c>
    </row>
    <row r="354" spans="1:18" ht="52.5" x14ac:dyDescent="0.15">
      <c r="A354" s="99" t="s">
        <v>593</v>
      </c>
      <c r="B354" s="100" t="s">
        <v>125</v>
      </c>
      <c r="C354" s="100" t="s">
        <v>298</v>
      </c>
      <c r="D354" s="61" t="s">
        <v>177</v>
      </c>
      <c r="E354" s="61" t="s">
        <v>289</v>
      </c>
      <c r="F354" s="61" t="s">
        <v>939</v>
      </c>
      <c r="G354" s="61" t="s">
        <v>290</v>
      </c>
      <c r="H354" s="102">
        <v>1742</v>
      </c>
      <c r="I354" s="102">
        <v>1742</v>
      </c>
      <c r="J354" s="102">
        <v>0</v>
      </c>
      <c r="K354" s="61" t="s">
        <v>1257</v>
      </c>
      <c r="L354" s="61" t="s">
        <v>940</v>
      </c>
      <c r="M354" s="61" t="s">
        <v>92</v>
      </c>
      <c r="N354" s="133">
        <v>13200</v>
      </c>
      <c r="O354" s="133">
        <v>13200</v>
      </c>
      <c r="P354" s="77" t="s">
        <v>287</v>
      </c>
      <c r="Q354" s="61" t="s">
        <v>1258</v>
      </c>
      <c r="R354" s="122" t="str">
        <f t="shared" si="5"/>
        <v>28</v>
      </c>
    </row>
    <row r="355" spans="1:18" ht="31.5" x14ac:dyDescent="0.15">
      <c r="A355" s="99" t="s">
        <v>594</v>
      </c>
      <c r="B355" s="100" t="s">
        <v>126</v>
      </c>
      <c r="C355" s="100" t="s">
        <v>284</v>
      </c>
      <c r="D355" s="61" t="s">
        <v>7575</v>
      </c>
      <c r="E355" s="61" t="s">
        <v>7252</v>
      </c>
      <c r="F355" s="61" t="s">
        <v>110</v>
      </c>
      <c r="G355" s="61" t="s">
        <v>290</v>
      </c>
      <c r="H355" s="102">
        <v>20</v>
      </c>
      <c r="I355" s="102"/>
      <c r="J355" s="102"/>
      <c r="K355" s="61" t="s">
        <v>7576</v>
      </c>
      <c r="L355" s="61" t="s">
        <v>7577</v>
      </c>
      <c r="M355" s="61" t="s">
        <v>7578</v>
      </c>
      <c r="N355" s="133">
        <v>1900</v>
      </c>
      <c r="O355" s="133">
        <v>1900</v>
      </c>
      <c r="P355" s="77" t="s">
        <v>296</v>
      </c>
      <c r="Q355" s="61" t="s">
        <v>7579</v>
      </c>
      <c r="R355" s="122" t="str">
        <f t="shared" si="5"/>
        <v>33</v>
      </c>
    </row>
    <row r="356" spans="1:18" ht="21" x14ac:dyDescent="0.15">
      <c r="A356" s="99" t="s">
        <v>595</v>
      </c>
      <c r="B356" s="100" t="s">
        <v>127</v>
      </c>
      <c r="C356" s="100" t="s">
        <v>298</v>
      </c>
      <c r="D356" s="61" t="s">
        <v>7580</v>
      </c>
      <c r="E356" s="61" t="s">
        <v>289</v>
      </c>
      <c r="F356" s="61" t="s">
        <v>110</v>
      </c>
      <c r="G356" s="61" t="s">
        <v>286</v>
      </c>
      <c r="H356" s="102"/>
      <c r="I356" s="102">
        <v>1142</v>
      </c>
      <c r="J356" s="102"/>
      <c r="K356" s="61" t="s">
        <v>7581</v>
      </c>
      <c r="L356" s="61" t="s">
        <v>7582</v>
      </c>
      <c r="M356" s="61" t="s">
        <v>7583</v>
      </c>
      <c r="N356" s="133">
        <v>76000</v>
      </c>
      <c r="O356" s="133">
        <v>24000</v>
      </c>
      <c r="P356" s="77" t="s">
        <v>287</v>
      </c>
      <c r="Q356" s="61"/>
      <c r="R356" s="122" t="str">
        <f t="shared" si="5"/>
        <v>34</v>
      </c>
    </row>
    <row r="357" spans="1:18" ht="63" x14ac:dyDescent="0.15">
      <c r="A357" s="99" t="s">
        <v>595</v>
      </c>
      <c r="B357" s="100" t="s">
        <v>127</v>
      </c>
      <c r="C357" s="100" t="s">
        <v>298</v>
      </c>
      <c r="D357" s="61" t="s">
        <v>7584</v>
      </c>
      <c r="E357" s="61" t="s">
        <v>285</v>
      </c>
      <c r="F357" s="61" t="s">
        <v>7585</v>
      </c>
      <c r="G357" s="61" t="s">
        <v>286</v>
      </c>
      <c r="H357" s="102"/>
      <c r="I357" s="102">
        <v>388</v>
      </c>
      <c r="J357" s="102"/>
      <c r="K357" s="61" t="s">
        <v>7586</v>
      </c>
      <c r="L357" s="61" t="s">
        <v>7587</v>
      </c>
      <c r="M357" s="61" t="s">
        <v>7588</v>
      </c>
      <c r="N357" s="133">
        <v>24000</v>
      </c>
      <c r="O357" s="133">
        <v>24000</v>
      </c>
      <c r="P357" s="77" t="s">
        <v>287</v>
      </c>
      <c r="Q357" s="61"/>
      <c r="R357" s="122" t="str">
        <f t="shared" si="5"/>
        <v>34</v>
      </c>
    </row>
    <row r="358" spans="1:18" ht="31.5" x14ac:dyDescent="0.15">
      <c r="A358" s="99" t="s">
        <v>595</v>
      </c>
      <c r="B358" s="100" t="s">
        <v>127</v>
      </c>
      <c r="C358" s="100" t="s">
        <v>298</v>
      </c>
      <c r="D358" s="61" t="s">
        <v>7589</v>
      </c>
      <c r="E358" s="61" t="s">
        <v>285</v>
      </c>
      <c r="F358" s="61" t="s">
        <v>7585</v>
      </c>
      <c r="G358" s="61" t="s">
        <v>286</v>
      </c>
      <c r="H358" s="102"/>
      <c r="I358" s="102">
        <v>184</v>
      </c>
      <c r="J358" s="102"/>
      <c r="K358" s="61" t="s">
        <v>7590</v>
      </c>
      <c r="L358" s="61" t="s">
        <v>7591</v>
      </c>
      <c r="M358" s="61" t="s">
        <v>7592</v>
      </c>
      <c r="N358" s="133">
        <v>80000</v>
      </c>
      <c r="O358" s="133">
        <v>80000</v>
      </c>
      <c r="P358" s="77" t="s">
        <v>287</v>
      </c>
      <c r="Q358" s="61"/>
      <c r="R358" s="122" t="str">
        <f t="shared" si="5"/>
        <v>34</v>
      </c>
    </row>
    <row r="359" spans="1:18" ht="21" x14ac:dyDescent="0.15">
      <c r="A359" s="53" t="s">
        <v>595</v>
      </c>
      <c r="B359" s="56" t="s">
        <v>127</v>
      </c>
      <c r="C359" s="56" t="s">
        <v>298</v>
      </c>
      <c r="D359" s="57" t="s">
        <v>7593</v>
      </c>
      <c r="E359" s="57" t="s">
        <v>285</v>
      </c>
      <c r="F359" s="57" t="s">
        <v>7594</v>
      </c>
      <c r="G359" s="57" t="s">
        <v>286</v>
      </c>
      <c r="H359" s="93">
        <v>237</v>
      </c>
      <c r="I359" s="93"/>
      <c r="J359" s="93"/>
      <c r="K359" s="57" t="s">
        <v>7586</v>
      </c>
      <c r="L359" s="57" t="s">
        <v>7595</v>
      </c>
      <c r="M359" s="57" t="s">
        <v>5871</v>
      </c>
      <c r="N359" s="104">
        <v>19800</v>
      </c>
      <c r="O359" s="104">
        <v>19800</v>
      </c>
      <c r="P359" s="55" t="s">
        <v>287</v>
      </c>
      <c r="Q359" s="60" t="s">
        <v>7596</v>
      </c>
      <c r="R359" s="122" t="str">
        <f t="shared" si="5"/>
        <v>34</v>
      </c>
    </row>
    <row r="360" spans="1:18" ht="42" x14ac:dyDescent="0.15">
      <c r="A360" s="53" t="s">
        <v>595</v>
      </c>
      <c r="B360" s="56" t="s">
        <v>127</v>
      </c>
      <c r="C360" s="56" t="s">
        <v>298</v>
      </c>
      <c r="D360" s="57" t="s">
        <v>7597</v>
      </c>
      <c r="E360" s="57" t="s">
        <v>285</v>
      </c>
      <c r="F360" s="57" t="s">
        <v>7585</v>
      </c>
      <c r="G360" s="57" t="s">
        <v>286</v>
      </c>
      <c r="H360" s="93"/>
      <c r="I360" s="93">
        <v>358</v>
      </c>
      <c r="J360" s="93"/>
      <c r="K360" s="57" t="s">
        <v>7598</v>
      </c>
      <c r="L360" s="57" t="s">
        <v>7599</v>
      </c>
      <c r="M360" s="57" t="s">
        <v>7600</v>
      </c>
      <c r="N360" s="104">
        <v>200000</v>
      </c>
      <c r="O360" s="104">
        <v>192000</v>
      </c>
      <c r="P360" s="55" t="s">
        <v>287</v>
      </c>
      <c r="Q360" s="60"/>
      <c r="R360" s="122" t="str">
        <f t="shared" si="5"/>
        <v>34</v>
      </c>
    </row>
    <row r="361" spans="1:18" ht="84" x14ac:dyDescent="0.15">
      <c r="A361" s="53" t="s">
        <v>595</v>
      </c>
      <c r="B361" s="56" t="s">
        <v>127</v>
      </c>
      <c r="C361" s="56" t="s">
        <v>298</v>
      </c>
      <c r="D361" s="57" t="s">
        <v>7601</v>
      </c>
      <c r="E361" s="57" t="s">
        <v>289</v>
      </c>
      <c r="F361" s="57" t="s">
        <v>7585</v>
      </c>
      <c r="G361" s="57" t="s">
        <v>286</v>
      </c>
      <c r="H361" s="93">
        <v>493</v>
      </c>
      <c r="I361" s="93"/>
      <c r="J361" s="93"/>
      <c r="K361" s="57" t="s">
        <v>7602</v>
      </c>
      <c r="L361" s="57" t="s">
        <v>7603</v>
      </c>
      <c r="M361" s="57" t="s">
        <v>7604</v>
      </c>
      <c r="N361" s="104">
        <v>74000</v>
      </c>
      <c r="O361" s="104">
        <v>73900</v>
      </c>
      <c r="P361" s="55" t="s">
        <v>287</v>
      </c>
      <c r="Q361" s="60"/>
      <c r="R361" s="122" t="str">
        <f t="shared" si="5"/>
        <v>34</v>
      </c>
    </row>
    <row r="362" spans="1:18" ht="21" x14ac:dyDescent="0.15">
      <c r="A362" s="53" t="s">
        <v>586</v>
      </c>
      <c r="B362" s="56" t="s">
        <v>0</v>
      </c>
      <c r="C362" s="56" t="s">
        <v>284</v>
      </c>
      <c r="D362" s="57" t="s">
        <v>362</v>
      </c>
      <c r="E362" s="57" t="s">
        <v>289</v>
      </c>
      <c r="F362" s="57" t="s">
        <v>105</v>
      </c>
      <c r="G362" s="57" t="s">
        <v>286</v>
      </c>
      <c r="H362" s="93">
        <v>192</v>
      </c>
      <c r="I362" s="93">
        <v>0</v>
      </c>
      <c r="J362" s="93">
        <v>0</v>
      </c>
      <c r="K362" s="57" t="s">
        <v>363</v>
      </c>
      <c r="L362" s="57" t="s">
        <v>941</v>
      </c>
      <c r="M362" s="57" t="s">
        <v>92</v>
      </c>
      <c r="N362" s="104">
        <v>18000</v>
      </c>
      <c r="O362" s="104">
        <v>18000</v>
      </c>
      <c r="P362" s="55" t="s">
        <v>287</v>
      </c>
      <c r="Q362" s="60"/>
      <c r="R362" s="122" t="str">
        <f t="shared" si="5"/>
        <v>40</v>
      </c>
    </row>
    <row r="363" spans="1:18" ht="21" x14ac:dyDescent="0.15">
      <c r="A363" s="53" t="s">
        <v>586</v>
      </c>
      <c r="B363" s="56" t="s">
        <v>0</v>
      </c>
      <c r="C363" s="56" t="s">
        <v>284</v>
      </c>
      <c r="D363" s="57" t="s">
        <v>942</v>
      </c>
      <c r="E363" s="57" t="s">
        <v>289</v>
      </c>
      <c r="F363" s="57" t="s">
        <v>943</v>
      </c>
      <c r="G363" s="57" t="s">
        <v>286</v>
      </c>
      <c r="H363" s="93">
        <v>0</v>
      </c>
      <c r="I363" s="93">
        <v>90</v>
      </c>
      <c r="J363" s="93">
        <v>0</v>
      </c>
      <c r="K363" s="57" t="s">
        <v>944</v>
      </c>
      <c r="L363" s="57" t="s">
        <v>943</v>
      </c>
      <c r="M363" s="57" t="s">
        <v>92</v>
      </c>
      <c r="N363" s="104">
        <v>4000</v>
      </c>
      <c r="O363" s="104">
        <v>4000</v>
      </c>
      <c r="P363" s="55" t="s">
        <v>287</v>
      </c>
      <c r="Q363" s="60"/>
      <c r="R363" s="122" t="str">
        <f t="shared" si="5"/>
        <v>40</v>
      </c>
    </row>
    <row r="364" spans="1:18" ht="21" x14ac:dyDescent="0.15">
      <c r="A364" s="53" t="s">
        <v>586</v>
      </c>
      <c r="B364" s="56" t="s">
        <v>1</v>
      </c>
      <c r="C364" s="56" t="s">
        <v>298</v>
      </c>
      <c r="D364" s="57" t="s">
        <v>364</v>
      </c>
      <c r="E364" s="57" t="s">
        <v>285</v>
      </c>
      <c r="F364" s="57" t="s">
        <v>365</v>
      </c>
      <c r="G364" s="57" t="s">
        <v>290</v>
      </c>
      <c r="H364" s="93">
        <v>739</v>
      </c>
      <c r="I364" s="93"/>
      <c r="J364" s="93"/>
      <c r="K364" s="57" t="s">
        <v>7724</v>
      </c>
      <c r="L364" s="57" t="s">
        <v>7730</v>
      </c>
      <c r="M364" s="57" t="s">
        <v>128</v>
      </c>
      <c r="N364" s="104">
        <v>67200</v>
      </c>
      <c r="O364" s="104">
        <v>66350</v>
      </c>
      <c r="P364" s="55" t="s">
        <v>287</v>
      </c>
      <c r="Q364" s="60"/>
      <c r="R364" s="122" t="str">
        <f t="shared" si="5"/>
        <v>40</v>
      </c>
    </row>
    <row r="365" spans="1:18" ht="21" x14ac:dyDescent="0.15">
      <c r="A365" s="53" t="s">
        <v>586</v>
      </c>
      <c r="B365" s="56" t="s">
        <v>1</v>
      </c>
      <c r="C365" s="56" t="s">
        <v>298</v>
      </c>
      <c r="D365" s="57" t="s">
        <v>178</v>
      </c>
      <c r="E365" s="57" t="s">
        <v>289</v>
      </c>
      <c r="F365" s="57" t="s">
        <v>147</v>
      </c>
      <c r="G365" s="57" t="s">
        <v>290</v>
      </c>
      <c r="H365" s="93" t="s">
        <v>3</v>
      </c>
      <c r="I365" s="93"/>
      <c r="J365" s="93"/>
      <c r="K365" s="57" t="s">
        <v>7605</v>
      </c>
      <c r="L365" s="57" t="s">
        <v>7731</v>
      </c>
      <c r="M365" s="57" t="s">
        <v>128</v>
      </c>
      <c r="N365" s="104">
        <v>2500</v>
      </c>
      <c r="O365" s="104">
        <v>2500</v>
      </c>
      <c r="P365" s="55" t="s">
        <v>296</v>
      </c>
      <c r="Q365" s="60"/>
      <c r="R365" s="122" t="str">
        <f t="shared" si="5"/>
        <v>40</v>
      </c>
    </row>
    <row r="366" spans="1:18" ht="21" x14ac:dyDescent="0.15">
      <c r="A366" s="53" t="s">
        <v>586</v>
      </c>
      <c r="B366" s="56" t="s">
        <v>1</v>
      </c>
      <c r="C366" s="56" t="s">
        <v>298</v>
      </c>
      <c r="D366" s="57" t="s">
        <v>7606</v>
      </c>
      <c r="E366" s="57" t="s">
        <v>289</v>
      </c>
      <c r="F366" s="57" t="s">
        <v>147</v>
      </c>
      <c r="G366" s="57" t="s">
        <v>290</v>
      </c>
      <c r="H366" s="93"/>
      <c r="I366" s="93">
        <v>1612</v>
      </c>
      <c r="J366" s="93"/>
      <c r="K366" s="57" t="s">
        <v>4208</v>
      </c>
      <c r="L366" s="57" t="s">
        <v>7732</v>
      </c>
      <c r="M366" s="57" t="s">
        <v>128</v>
      </c>
      <c r="N366" s="104">
        <v>828000</v>
      </c>
      <c r="O366" s="104">
        <v>828000</v>
      </c>
      <c r="P366" s="55" t="s">
        <v>287</v>
      </c>
      <c r="Q366" s="60"/>
      <c r="R366" s="122" t="str">
        <f t="shared" si="5"/>
        <v>40</v>
      </c>
    </row>
    <row r="367" spans="1:18" ht="21" x14ac:dyDescent="0.15">
      <c r="A367" s="53" t="s">
        <v>586</v>
      </c>
      <c r="B367" s="59" t="s">
        <v>1</v>
      </c>
      <c r="C367" s="59" t="s">
        <v>298</v>
      </c>
      <c r="D367" s="60" t="s">
        <v>945</v>
      </c>
      <c r="E367" s="60" t="s">
        <v>289</v>
      </c>
      <c r="F367" s="60" t="s">
        <v>147</v>
      </c>
      <c r="G367" s="60" t="s">
        <v>290</v>
      </c>
      <c r="H367" s="97" t="s">
        <v>3</v>
      </c>
      <c r="I367" s="97"/>
      <c r="J367" s="97"/>
      <c r="K367" s="60" t="s">
        <v>4208</v>
      </c>
      <c r="L367" s="60" t="s">
        <v>7607</v>
      </c>
      <c r="M367" s="60" t="s">
        <v>128</v>
      </c>
      <c r="N367" s="113" t="s">
        <v>3</v>
      </c>
      <c r="O367" s="113">
        <v>828000</v>
      </c>
      <c r="P367" s="83" t="s">
        <v>287</v>
      </c>
      <c r="Q367" s="60" t="s">
        <v>7608</v>
      </c>
      <c r="R367" s="122" t="str">
        <f t="shared" si="5"/>
        <v>40</v>
      </c>
    </row>
    <row r="368" spans="1:18" ht="21" x14ac:dyDescent="0.15">
      <c r="A368" s="53" t="s">
        <v>586</v>
      </c>
      <c r="B368" s="59" t="s">
        <v>1</v>
      </c>
      <c r="C368" s="59" t="s">
        <v>298</v>
      </c>
      <c r="D368" s="60" t="s">
        <v>703</v>
      </c>
      <c r="E368" s="60" t="s">
        <v>289</v>
      </c>
      <c r="F368" s="60" t="s">
        <v>7722</v>
      </c>
      <c r="G368" s="60" t="s">
        <v>290</v>
      </c>
      <c r="H368" s="97" t="s">
        <v>3</v>
      </c>
      <c r="I368" s="97"/>
      <c r="J368" s="97"/>
      <c r="K368" s="60" t="s">
        <v>7609</v>
      </c>
      <c r="L368" s="60" t="s">
        <v>7733</v>
      </c>
      <c r="M368" s="60" t="s">
        <v>7610</v>
      </c>
      <c r="N368" s="113" t="s">
        <v>3</v>
      </c>
      <c r="O368" s="113" t="s">
        <v>3</v>
      </c>
      <c r="P368" s="83" t="s">
        <v>287</v>
      </c>
      <c r="Q368" s="60" t="s">
        <v>946</v>
      </c>
      <c r="R368" s="122" t="str">
        <f t="shared" si="5"/>
        <v>40</v>
      </c>
    </row>
    <row r="369" spans="1:18" ht="21" x14ac:dyDescent="0.15">
      <c r="A369" s="53" t="s">
        <v>586</v>
      </c>
      <c r="B369" s="59" t="s">
        <v>1</v>
      </c>
      <c r="C369" s="59" t="s">
        <v>298</v>
      </c>
      <c r="D369" s="60" t="s">
        <v>343</v>
      </c>
      <c r="E369" s="60" t="s">
        <v>289</v>
      </c>
      <c r="F369" s="60" t="s">
        <v>1259</v>
      </c>
      <c r="G369" s="60" t="s">
        <v>290</v>
      </c>
      <c r="H369" s="97" t="s">
        <v>3</v>
      </c>
      <c r="I369" s="97"/>
      <c r="J369" s="97"/>
      <c r="K369" s="60" t="s">
        <v>4208</v>
      </c>
      <c r="L369" s="60" t="s">
        <v>7734</v>
      </c>
      <c r="M369" s="60" t="s">
        <v>947</v>
      </c>
      <c r="N369" s="113" t="s">
        <v>3</v>
      </c>
      <c r="O369" s="113" t="s">
        <v>3</v>
      </c>
      <c r="P369" s="83" t="s">
        <v>287</v>
      </c>
      <c r="Q369" s="60" t="s">
        <v>7611</v>
      </c>
      <c r="R369" s="122" t="str">
        <f t="shared" si="5"/>
        <v>40</v>
      </c>
    </row>
    <row r="370" spans="1:18" ht="42" x14ac:dyDescent="0.15">
      <c r="A370" s="53" t="s">
        <v>586</v>
      </c>
      <c r="B370" s="59" t="s">
        <v>1</v>
      </c>
      <c r="C370" s="59" t="s">
        <v>298</v>
      </c>
      <c r="D370" s="60" t="s">
        <v>7612</v>
      </c>
      <c r="E370" s="60" t="s">
        <v>285</v>
      </c>
      <c r="F370" s="60" t="s">
        <v>7613</v>
      </c>
      <c r="G370" s="60" t="s">
        <v>290</v>
      </c>
      <c r="H370" s="97"/>
      <c r="I370" s="97">
        <v>273</v>
      </c>
      <c r="J370" s="97"/>
      <c r="K370" s="60" t="s">
        <v>7614</v>
      </c>
      <c r="L370" s="60" t="s">
        <v>7615</v>
      </c>
      <c r="M370" s="60" t="s">
        <v>7616</v>
      </c>
      <c r="N370" s="113">
        <v>3000</v>
      </c>
      <c r="O370" s="113">
        <v>2850</v>
      </c>
      <c r="P370" s="83" t="s">
        <v>287</v>
      </c>
      <c r="Q370" s="60"/>
      <c r="R370" s="122" t="str">
        <f t="shared" si="5"/>
        <v>40</v>
      </c>
    </row>
    <row r="371" spans="1:18" ht="21" x14ac:dyDescent="0.15">
      <c r="A371" s="53" t="s">
        <v>586</v>
      </c>
      <c r="B371" s="59" t="s">
        <v>1</v>
      </c>
      <c r="C371" s="59" t="s">
        <v>298</v>
      </c>
      <c r="D371" s="60" t="s">
        <v>7617</v>
      </c>
      <c r="E371" s="60" t="s">
        <v>289</v>
      </c>
      <c r="F371" s="60" t="s">
        <v>147</v>
      </c>
      <c r="G371" s="60" t="s">
        <v>290</v>
      </c>
      <c r="H371" s="97">
        <v>1458</v>
      </c>
      <c r="I371" s="97"/>
      <c r="J371" s="97"/>
      <c r="K371" s="60" t="s">
        <v>4208</v>
      </c>
      <c r="L371" s="60" t="s">
        <v>7735</v>
      </c>
      <c r="M371" s="60" t="s">
        <v>128</v>
      </c>
      <c r="N371" s="113">
        <v>10000</v>
      </c>
      <c r="O371" s="113">
        <v>2800</v>
      </c>
      <c r="P371" s="83" t="s">
        <v>287</v>
      </c>
      <c r="Q371" s="60"/>
      <c r="R371" s="122" t="str">
        <f t="shared" si="5"/>
        <v>40</v>
      </c>
    </row>
    <row r="372" spans="1:18" ht="21" customHeight="1" x14ac:dyDescent="0.15">
      <c r="A372" s="53"/>
      <c r="B372" s="59"/>
      <c r="C372" s="59"/>
      <c r="D372" s="60"/>
      <c r="E372" s="60"/>
      <c r="F372" s="60"/>
      <c r="G372" s="60"/>
      <c r="H372" s="97"/>
      <c r="I372" s="97"/>
      <c r="J372" s="97"/>
      <c r="K372" s="60"/>
      <c r="L372" s="60"/>
      <c r="M372" s="60"/>
      <c r="N372" s="113"/>
      <c r="O372" s="113"/>
      <c r="P372" s="83"/>
      <c r="Q372" s="60"/>
      <c r="R372" s="122" t="str">
        <f t="shared" si="5"/>
        <v/>
      </c>
    </row>
    <row r="373" spans="1:18" ht="21" customHeight="1" x14ac:dyDescent="0.15">
      <c r="A373" s="58"/>
      <c r="B373" s="59"/>
      <c r="C373" s="59"/>
      <c r="D373" s="60"/>
      <c r="E373" s="60"/>
      <c r="F373" s="60"/>
      <c r="G373" s="60"/>
      <c r="H373" s="97"/>
      <c r="I373" s="97"/>
      <c r="J373" s="97"/>
      <c r="K373" s="60"/>
      <c r="L373" s="60"/>
      <c r="M373" s="60"/>
      <c r="N373" s="113"/>
      <c r="O373" s="113"/>
      <c r="P373" s="83"/>
      <c r="Q373" s="60"/>
      <c r="R373" s="122" t="str">
        <f t="shared" si="5"/>
        <v/>
      </c>
    </row>
    <row r="374" spans="1:18" ht="10.9" customHeight="1" x14ac:dyDescent="0.15">
      <c r="A374" s="58"/>
      <c r="B374" s="59"/>
      <c r="C374" s="59"/>
      <c r="D374" s="60"/>
      <c r="E374" s="60"/>
      <c r="F374" s="60"/>
      <c r="G374" s="60"/>
      <c r="H374" s="97"/>
      <c r="I374" s="97"/>
      <c r="J374" s="97"/>
      <c r="K374" s="60"/>
      <c r="L374" s="60"/>
      <c r="M374" s="60"/>
      <c r="N374" s="113"/>
      <c r="O374" s="113"/>
      <c r="P374" s="83"/>
      <c r="Q374" s="60"/>
      <c r="R374" s="122" t="str">
        <f t="shared" si="5"/>
        <v/>
      </c>
    </row>
    <row r="375" spans="1:18" ht="10.9" customHeight="1" x14ac:dyDescent="0.15">
      <c r="A375" s="58"/>
      <c r="B375" s="59"/>
      <c r="C375" s="59"/>
      <c r="D375" s="60"/>
      <c r="E375" s="60"/>
      <c r="F375" s="60"/>
      <c r="G375" s="60"/>
      <c r="H375" s="97"/>
      <c r="I375" s="97"/>
      <c r="J375" s="97"/>
      <c r="K375" s="60"/>
      <c r="L375" s="60"/>
      <c r="M375" s="60"/>
      <c r="N375" s="113"/>
      <c r="O375" s="113"/>
      <c r="P375" s="83"/>
      <c r="Q375" s="60"/>
      <c r="R375" s="122" t="str">
        <f t="shared" si="5"/>
        <v/>
      </c>
    </row>
    <row r="376" spans="1:18" ht="21" customHeight="1" x14ac:dyDescent="0.15">
      <c r="A376" s="58"/>
      <c r="B376" s="59"/>
      <c r="C376" s="59"/>
      <c r="D376" s="60"/>
      <c r="E376" s="60"/>
      <c r="F376" s="60"/>
      <c r="G376" s="60"/>
      <c r="H376" s="97"/>
      <c r="I376" s="97"/>
      <c r="J376" s="97"/>
      <c r="K376" s="60"/>
      <c r="L376" s="60"/>
      <c r="M376" s="60"/>
      <c r="N376" s="113"/>
      <c r="O376" s="113"/>
      <c r="P376" s="83"/>
      <c r="Q376" s="60"/>
      <c r="R376" s="122" t="str">
        <f t="shared" si="5"/>
        <v/>
      </c>
    </row>
    <row r="377" spans="1:18" ht="10.9" customHeight="1" x14ac:dyDescent="0.15">
      <c r="A377" s="58"/>
      <c r="B377" s="59"/>
      <c r="C377" s="59"/>
      <c r="D377" s="60"/>
      <c r="E377" s="60"/>
      <c r="F377" s="60"/>
      <c r="G377" s="60"/>
      <c r="H377" s="97"/>
      <c r="I377" s="97"/>
      <c r="J377" s="97"/>
      <c r="K377" s="60"/>
      <c r="L377" s="60"/>
      <c r="M377" s="60"/>
      <c r="N377" s="113"/>
      <c r="O377" s="113"/>
      <c r="P377" s="83"/>
      <c r="Q377" s="60"/>
      <c r="R377" s="122" t="str">
        <f t="shared" si="5"/>
        <v/>
      </c>
    </row>
    <row r="378" spans="1:18" ht="10.9" customHeight="1" x14ac:dyDescent="0.15">
      <c r="A378" s="58"/>
      <c r="B378" s="59"/>
      <c r="C378" s="59"/>
      <c r="D378" s="60"/>
      <c r="E378" s="60"/>
      <c r="F378" s="60"/>
      <c r="G378" s="60"/>
      <c r="H378" s="97"/>
      <c r="I378" s="97"/>
      <c r="J378" s="97"/>
      <c r="K378" s="60"/>
      <c r="L378" s="60"/>
      <c r="M378" s="60"/>
      <c r="N378" s="113"/>
      <c r="O378" s="113"/>
      <c r="P378" s="83"/>
      <c r="Q378" s="60"/>
      <c r="R378" s="122" t="str">
        <f t="shared" si="5"/>
        <v/>
      </c>
    </row>
    <row r="379" spans="1:18" ht="10.9" customHeight="1" x14ac:dyDescent="0.15">
      <c r="A379" s="58"/>
      <c r="B379" s="59"/>
      <c r="C379" s="59"/>
      <c r="D379" s="60"/>
      <c r="E379" s="60"/>
      <c r="F379" s="60"/>
      <c r="G379" s="60"/>
      <c r="H379" s="97"/>
      <c r="I379" s="97"/>
      <c r="J379" s="97"/>
      <c r="K379" s="60"/>
      <c r="L379" s="60"/>
      <c r="M379" s="60"/>
      <c r="N379" s="113"/>
      <c r="O379" s="113"/>
      <c r="P379" s="83"/>
      <c r="Q379" s="60"/>
      <c r="R379" s="122" t="str">
        <f t="shared" si="5"/>
        <v/>
      </c>
    </row>
    <row r="380" spans="1:18" ht="10.9" customHeight="1" x14ac:dyDescent="0.15">
      <c r="A380" s="58"/>
      <c r="B380" s="59"/>
      <c r="C380" s="59"/>
      <c r="D380" s="60"/>
      <c r="E380" s="60"/>
      <c r="F380" s="60"/>
      <c r="G380" s="60"/>
      <c r="H380" s="97"/>
      <c r="I380" s="97"/>
      <c r="J380" s="97"/>
      <c r="K380" s="60"/>
      <c r="L380" s="60"/>
      <c r="M380" s="60"/>
      <c r="N380" s="113"/>
      <c r="O380" s="113"/>
      <c r="P380" s="83"/>
      <c r="Q380" s="60"/>
      <c r="R380" s="122" t="str">
        <f t="shared" si="5"/>
        <v/>
      </c>
    </row>
    <row r="381" spans="1:18" ht="10.9" customHeight="1" x14ac:dyDescent="0.15">
      <c r="A381" s="58"/>
      <c r="B381" s="59"/>
      <c r="C381" s="59"/>
      <c r="D381" s="60"/>
      <c r="E381" s="60"/>
      <c r="F381" s="60"/>
      <c r="G381" s="60"/>
      <c r="H381" s="97"/>
      <c r="I381" s="97"/>
      <c r="J381" s="97"/>
      <c r="K381" s="60"/>
      <c r="L381" s="60"/>
      <c r="M381" s="60"/>
      <c r="N381" s="113"/>
      <c r="O381" s="113"/>
      <c r="P381" s="83"/>
      <c r="Q381" s="60"/>
      <c r="R381" s="122" t="str">
        <f t="shared" si="5"/>
        <v/>
      </c>
    </row>
    <row r="382" spans="1:18" ht="10.9" customHeight="1" x14ac:dyDescent="0.15">
      <c r="A382" s="58"/>
      <c r="B382" s="59"/>
      <c r="C382" s="59"/>
      <c r="D382" s="60"/>
      <c r="E382" s="60"/>
      <c r="F382" s="60"/>
      <c r="G382" s="60"/>
      <c r="H382" s="97"/>
      <c r="I382" s="97"/>
      <c r="J382" s="97"/>
      <c r="K382" s="60"/>
      <c r="L382" s="60"/>
      <c r="M382" s="60"/>
      <c r="N382" s="113"/>
      <c r="O382" s="113"/>
      <c r="P382" s="83"/>
      <c r="Q382" s="60"/>
      <c r="R382" s="122" t="str">
        <f t="shared" si="5"/>
        <v/>
      </c>
    </row>
    <row r="383" spans="1:18" ht="10.9" customHeight="1" x14ac:dyDescent="0.15">
      <c r="A383" s="58"/>
      <c r="B383" s="59"/>
      <c r="C383" s="59"/>
      <c r="D383" s="60"/>
      <c r="E383" s="60"/>
      <c r="F383" s="60"/>
      <c r="G383" s="60"/>
      <c r="H383" s="97"/>
      <c r="I383" s="97"/>
      <c r="J383" s="97"/>
      <c r="K383" s="60"/>
      <c r="L383" s="60"/>
      <c r="M383" s="60"/>
      <c r="N383" s="113"/>
      <c r="O383" s="113"/>
      <c r="P383" s="83"/>
      <c r="Q383" s="60"/>
      <c r="R383" s="122" t="str">
        <f t="shared" si="5"/>
        <v/>
      </c>
    </row>
    <row r="384" spans="1:18" ht="10.9" customHeight="1" x14ac:dyDescent="0.15">
      <c r="A384" s="58"/>
      <c r="B384" s="59"/>
      <c r="C384" s="59"/>
      <c r="D384" s="60"/>
      <c r="E384" s="60"/>
      <c r="F384" s="60"/>
      <c r="G384" s="60"/>
      <c r="H384" s="97"/>
      <c r="I384" s="97"/>
      <c r="J384" s="97"/>
      <c r="K384" s="60"/>
      <c r="L384" s="60"/>
      <c r="M384" s="60"/>
      <c r="N384" s="113"/>
      <c r="O384" s="113"/>
      <c r="P384" s="83"/>
      <c r="Q384" s="60"/>
      <c r="R384" s="122" t="str">
        <f t="shared" si="5"/>
        <v/>
      </c>
    </row>
    <row r="385" spans="1:18" ht="10.9" customHeight="1" x14ac:dyDescent="0.15">
      <c r="A385" s="58"/>
      <c r="B385" s="59"/>
      <c r="C385" s="59"/>
      <c r="D385" s="60"/>
      <c r="E385" s="60"/>
      <c r="F385" s="60"/>
      <c r="G385" s="60"/>
      <c r="H385" s="97"/>
      <c r="I385" s="97"/>
      <c r="J385" s="97"/>
      <c r="K385" s="60"/>
      <c r="L385" s="60"/>
      <c r="M385" s="60"/>
      <c r="N385" s="113"/>
      <c r="O385" s="113"/>
      <c r="P385" s="83"/>
      <c r="Q385" s="60"/>
      <c r="R385" s="122" t="str">
        <f t="shared" si="5"/>
        <v/>
      </c>
    </row>
    <row r="386" spans="1:18" ht="31.9" customHeight="1" x14ac:dyDescent="0.15">
      <c r="A386" s="58"/>
      <c r="B386" s="59"/>
      <c r="C386" s="59"/>
      <c r="D386" s="60"/>
      <c r="E386" s="60"/>
      <c r="F386" s="60"/>
      <c r="G386" s="60"/>
      <c r="H386" s="97"/>
      <c r="I386" s="97"/>
      <c r="J386" s="97"/>
      <c r="K386" s="60"/>
      <c r="L386" s="60"/>
      <c r="M386" s="60"/>
      <c r="N386" s="113"/>
      <c r="O386" s="113"/>
      <c r="P386" s="83"/>
      <c r="Q386" s="60"/>
      <c r="R386" s="122" t="str">
        <f t="shared" si="5"/>
        <v/>
      </c>
    </row>
    <row r="387" spans="1:18" ht="31.9" customHeight="1" x14ac:dyDescent="0.15">
      <c r="A387" s="58"/>
      <c r="B387" s="59"/>
      <c r="C387" s="59"/>
      <c r="D387" s="60"/>
      <c r="E387" s="60"/>
      <c r="F387" s="60"/>
      <c r="G387" s="60"/>
      <c r="H387" s="97"/>
      <c r="I387" s="97"/>
      <c r="J387" s="97"/>
      <c r="K387" s="60"/>
      <c r="L387" s="60"/>
      <c r="M387" s="60"/>
      <c r="N387" s="113"/>
      <c r="O387" s="113"/>
      <c r="P387" s="83"/>
      <c r="Q387" s="60"/>
      <c r="R387" s="122" t="str">
        <f t="shared" si="5"/>
        <v/>
      </c>
    </row>
    <row r="388" spans="1:18" ht="10.9" customHeight="1" x14ac:dyDescent="0.15">
      <c r="A388" s="58"/>
      <c r="B388" s="59"/>
      <c r="C388" s="59"/>
      <c r="D388" s="60"/>
      <c r="E388" s="60"/>
      <c r="F388" s="60"/>
      <c r="G388" s="60"/>
      <c r="H388" s="97"/>
      <c r="I388" s="97"/>
      <c r="J388" s="97"/>
      <c r="K388" s="60"/>
      <c r="L388" s="60"/>
      <c r="M388" s="60"/>
      <c r="N388" s="113"/>
      <c r="O388" s="113"/>
      <c r="P388" s="83"/>
      <c r="Q388" s="60"/>
      <c r="R388" s="122" t="str">
        <f t="shared" si="5"/>
        <v/>
      </c>
    </row>
    <row r="389" spans="1:18" ht="21" customHeight="1" x14ac:dyDescent="0.15">
      <c r="A389" s="58"/>
      <c r="B389" s="59"/>
      <c r="C389" s="59"/>
      <c r="D389" s="60"/>
      <c r="E389" s="60"/>
      <c r="F389" s="60"/>
      <c r="G389" s="60"/>
      <c r="H389" s="97"/>
      <c r="I389" s="97"/>
      <c r="J389" s="97"/>
      <c r="K389" s="60"/>
      <c r="L389" s="60"/>
      <c r="M389" s="60"/>
      <c r="N389" s="113"/>
      <c r="O389" s="113"/>
      <c r="P389" s="83"/>
      <c r="Q389" s="60"/>
      <c r="R389" s="122" t="str">
        <f t="shared" si="5"/>
        <v/>
      </c>
    </row>
    <row r="390" spans="1:18" ht="31.9" customHeight="1" x14ac:dyDescent="0.15">
      <c r="A390" s="99"/>
      <c r="B390" s="100"/>
      <c r="C390" s="100"/>
      <c r="D390" s="61"/>
      <c r="E390" s="61"/>
      <c r="F390" s="61"/>
      <c r="G390" s="61"/>
      <c r="H390" s="102"/>
      <c r="I390" s="102"/>
      <c r="J390" s="102"/>
      <c r="K390" s="61"/>
      <c r="L390" s="61"/>
      <c r="M390" s="61"/>
      <c r="N390" s="133"/>
      <c r="O390" s="133"/>
      <c r="P390" s="77"/>
      <c r="Q390" s="61"/>
      <c r="R390" s="122" t="str">
        <f t="shared" ref="R390:R420" si="6">IF(LEN(A390)=5,LEFT(A390,1),LEFT(A390,2))</f>
        <v/>
      </c>
    </row>
    <row r="391" spans="1:18" ht="31.9" customHeight="1" x14ac:dyDescent="0.15">
      <c r="A391" s="99"/>
      <c r="B391" s="100"/>
      <c r="C391" s="100"/>
      <c r="D391" s="61"/>
      <c r="E391" s="61"/>
      <c r="F391" s="61"/>
      <c r="G391" s="61"/>
      <c r="H391" s="102"/>
      <c r="I391" s="102"/>
      <c r="J391" s="102"/>
      <c r="K391" s="61"/>
      <c r="L391" s="61"/>
      <c r="M391" s="61"/>
      <c r="N391" s="133"/>
      <c r="O391" s="133"/>
      <c r="P391" s="77"/>
      <c r="Q391" s="61"/>
      <c r="R391" s="122" t="str">
        <f t="shared" si="6"/>
        <v/>
      </c>
    </row>
    <row r="392" spans="1:18" ht="31.9" customHeight="1" x14ac:dyDescent="0.15">
      <c r="A392" s="99"/>
      <c r="B392" s="100"/>
      <c r="C392" s="100"/>
      <c r="D392" s="61"/>
      <c r="E392" s="61"/>
      <c r="F392" s="61"/>
      <c r="G392" s="61"/>
      <c r="H392" s="102"/>
      <c r="I392" s="102"/>
      <c r="J392" s="102"/>
      <c r="K392" s="61"/>
      <c r="L392" s="61"/>
      <c r="M392" s="61"/>
      <c r="N392" s="133"/>
      <c r="O392" s="133"/>
      <c r="P392" s="77"/>
      <c r="Q392" s="61"/>
      <c r="R392" s="122" t="str">
        <f t="shared" si="6"/>
        <v/>
      </c>
    </row>
    <row r="393" spans="1:18" ht="42" customHeight="1" x14ac:dyDescent="0.15">
      <c r="A393" s="99"/>
      <c r="B393" s="100"/>
      <c r="C393" s="100"/>
      <c r="D393" s="61"/>
      <c r="E393" s="61"/>
      <c r="F393" s="61"/>
      <c r="G393" s="61"/>
      <c r="H393" s="102"/>
      <c r="I393" s="102"/>
      <c r="J393" s="102"/>
      <c r="K393" s="61"/>
      <c r="L393" s="61"/>
      <c r="M393" s="61"/>
      <c r="N393" s="133"/>
      <c r="O393" s="133"/>
      <c r="P393" s="77"/>
      <c r="Q393" s="61"/>
      <c r="R393" s="122" t="str">
        <f t="shared" si="6"/>
        <v/>
      </c>
    </row>
    <row r="394" spans="1:18" ht="21" customHeight="1" x14ac:dyDescent="0.15">
      <c r="A394" s="99"/>
      <c r="B394" s="100"/>
      <c r="C394" s="100"/>
      <c r="D394" s="61"/>
      <c r="E394" s="61"/>
      <c r="F394" s="61"/>
      <c r="G394" s="61"/>
      <c r="H394" s="102"/>
      <c r="I394" s="102"/>
      <c r="J394" s="102"/>
      <c r="K394" s="61"/>
      <c r="L394" s="61"/>
      <c r="M394" s="61"/>
      <c r="N394" s="133"/>
      <c r="O394" s="133"/>
      <c r="P394" s="77"/>
      <c r="Q394" s="61"/>
      <c r="R394" s="122" t="str">
        <f t="shared" si="6"/>
        <v/>
      </c>
    </row>
    <row r="395" spans="1:18" ht="52.9" customHeight="1" x14ac:dyDescent="0.15">
      <c r="A395" s="99"/>
      <c r="B395" s="100"/>
      <c r="C395" s="100"/>
      <c r="D395" s="61"/>
      <c r="E395" s="61"/>
      <c r="F395" s="61"/>
      <c r="G395" s="61"/>
      <c r="H395" s="102"/>
      <c r="I395" s="102"/>
      <c r="J395" s="102"/>
      <c r="K395" s="61"/>
      <c r="L395" s="61"/>
      <c r="M395" s="61"/>
      <c r="N395" s="133"/>
      <c r="O395" s="133"/>
      <c r="P395" s="77"/>
      <c r="Q395" s="61"/>
      <c r="R395" s="122" t="str">
        <f t="shared" si="6"/>
        <v/>
      </c>
    </row>
    <row r="396" spans="1:18" ht="31.9" customHeight="1" x14ac:dyDescent="0.15">
      <c r="A396" s="99"/>
      <c r="B396" s="100"/>
      <c r="C396" s="100"/>
      <c r="D396" s="61"/>
      <c r="E396" s="61"/>
      <c r="F396" s="61"/>
      <c r="G396" s="61"/>
      <c r="H396" s="102"/>
      <c r="I396" s="102"/>
      <c r="J396" s="102"/>
      <c r="K396" s="61"/>
      <c r="L396" s="61"/>
      <c r="M396" s="61"/>
      <c r="N396" s="133"/>
      <c r="O396" s="133"/>
      <c r="P396" s="77"/>
      <c r="Q396" s="61"/>
      <c r="R396" s="122" t="str">
        <f t="shared" si="6"/>
        <v/>
      </c>
    </row>
    <row r="397" spans="1:18" ht="10.9" customHeight="1" x14ac:dyDescent="0.15">
      <c r="A397" s="99"/>
      <c r="B397" s="100"/>
      <c r="C397" s="100"/>
      <c r="D397" s="61"/>
      <c r="E397" s="61"/>
      <c r="F397" s="61"/>
      <c r="G397" s="61"/>
      <c r="H397" s="102"/>
      <c r="I397" s="102"/>
      <c r="J397" s="102"/>
      <c r="K397" s="61"/>
      <c r="L397" s="61"/>
      <c r="M397" s="61"/>
      <c r="N397" s="133"/>
      <c r="O397" s="133"/>
      <c r="P397" s="77"/>
      <c r="Q397" s="61"/>
      <c r="R397" s="122" t="str">
        <f t="shared" si="6"/>
        <v/>
      </c>
    </row>
    <row r="398" spans="1:18" ht="10.9" customHeight="1" x14ac:dyDescent="0.15">
      <c r="A398" s="99"/>
      <c r="B398" s="100"/>
      <c r="C398" s="100"/>
      <c r="D398" s="61"/>
      <c r="E398" s="61"/>
      <c r="F398" s="61"/>
      <c r="G398" s="61"/>
      <c r="H398" s="102"/>
      <c r="I398" s="102"/>
      <c r="J398" s="102"/>
      <c r="K398" s="61"/>
      <c r="L398" s="61"/>
      <c r="M398" s="61"/>
      <c r="N398" s="133"/>
      <c r="O398" s="133"/>
      <c r="P398" s="77"/>
      <c r="Q398" s="61"/>
      <c r="R398" s="122" t="str">
        <f t="shared" si="6"/>
        <v/>
      </c>
    </row>
    <row r="399" spans="1:18" ht="10.9" customHeight="1" x14ac:dyDescent="0.15">
      <c r="A399" s="99"/>
      <c r="B399" s="100"/>
      <c r="C399" s="100"/>
      <c r="D399" s="61"/>
      <c r="E399" s="61"/>
      <c r="F399" s="61"/>
      <c r="G399" s="61"/>
      <c r="H399" s="102"/>
      <c r="I399" s="102"/>
      <c r="J399" s="102"/>
      <c r="K399" s="61"/>
      <c r="L399" s="61"/>
      <c r="M399" s="61"/>
      <c r="N399" s="133"/>
      <c r="O399" s="133"/>
      <c r="P399" s="77"/>
      <c r="Q399" s="61"/>
      <c r="R399" s="122" t="str">
        <f t="shared" si="6"/>
        <v/>
      </c>
    </row>
    <row r="400" spans="1:18" ht="31.9" customHeight="1" x14ac:dyDescent="0.15">
      <c r="A400" s="99"/>
      <c r="B400" s="100"/>
      <c r="C400" s="100"/>
      <c r="D400" s="61"/>
      <c r="E400" s="61"/>
      <c r="F400" s="61"/>
      <c r="G400" s="61"/>
      <c r="H400" s="102"/>
      <c r="I400" s="102"/>
      <c r="J400" s="102"/>
      <c r="K400" s="61"/>
      <c r="L400" s="61"/>
      <c r="M400" s="61"/>
      <c r="N400" s="133"/>
      <c r="O400" s="133"/>
      <c r="P400" s="77"/>
      <c r="Q400" s="61"/>
      <c r="R400" s="122" t="str">
        <f t="shared" si="6"/>
        <v/>
      </c>
    </row>
    <row r="401" spans="1:18" ht="22.15" customHeight="1" x14ac:dyDescent="0.15">
      <c r="A401" s="58"/>
      <c r="B401" s="59"/>
      <c r="C401" s="59"/>
      <c r="D401" s="60"/>
      <c r="E401" s="60"/>
      <c r="F401" s="60"/>
      <c r="G401" s="60"/>
      <c r="H401" s="97"/>
      <c r="I401" s="97"/>
      <c r="J401" s="97"/>
      <c r="K401" s="60"/>
      <c r="L401" s="60"/>
      <c r="M401" s="60"/>
      <c r="N401" s="113"/>
      <c r="O401" s="113"/>
      <c r="P401" s="83"/>
      <c r="Q401" s="60"/>
      <c r="R401" s="122" t="str">
        <f t="shared" si="6"/>
        <v/>
      </c>
    </row>
    <row r="402" spans="1:18" ht="42" customHeight="1" x14ac:dyDescent="0.15">
      <c r="A402" s="58"/>
      <c r="B402" s="59"/>
      <c r="C402" s="59"/>
      <c r="D402" s="60"/>
      <c r="E402" s="60"/>
      <c r="F402" s="60"/>
      <c r="G402" s="60"/>
      <c r="H402" s="97"/>
      <c r="I402" s="97"/>
      <c r="J402" s="97"/>
      <c r="K402" s="60"/>
      <c r="L402" s="60"/>
      <c r="M402" s="60"/>
      <c r="N402" s="113"/>
      <c r="O402" s="113"/>
      <c r="P402" s="83"/>
      <c r="Q402" s="60"/>
      <c r="R402" s="122" t="str">
        <f t="shared" si="6"/>
        <v/>
      </c>
    </row>
    <row r="403" spans="1:18" ht="10.9" customHeight="1" x14ac:dyDescent="0.15">
      <c r="A403" s="58"/>
      <c r="B403" s="59"/>
      <c r="C403" s="59"/>
      <c r="D403" s="60"/>
      <c r="E403" s="60"/>
      <c r="F403" s="60"/>
      <c r="G403" s="60"/>
      <c r="H403" s="97"/>
      <c r="I403" s="97"/>
      <c r="J403" s="97"/>
      <c r="K403" s="60"/>
      <c r="L403" s="60"/>
      <c r="M403" s="60"/>
      <c r="N403" s="113"/>
      <c r="O403" s="113"/>
      <c r="P403" s="83"/>
      <c r="Q403" s="60"/>
      <c r="R403" s="122" t="str">
        <f t="shared" si="6"/>
        <v/>
      </c>
    </row>
    <row r="404" spans="1:18" ht="31.9" customHeight="1" x14ac:dyDescent="0.15">
      <c r="A404" s="58"/>
      <c r="B404" s="59"/>
      <c r="C404" s="59"/>
      <c r="D404" s="60"/>
      <c r="E404" s="60"/>
      <c r="F404" s="60"/>
      <c r="G404" s="60"/>
      <c r="H404" s="97"/>
      <c r="I404" s="97"/>
      <c r="J404" s="97"/>
      <c r="K404" s="60"/>
      <c r="L404" s="60"/>
      <c r="M404" s="60"/>
      <c r="N404" s="113"/>
      <c r="O404" s="113"/>
      <c r="P404" s="83"/>
      <c r="Q404" s="60"/>
      <c r="R404" s="122" t="str">
        <f t="shared" si="6"/>
        <v/>
      </c>
    </row>
    <row r="405" spans="1:18" ht="52.9" customHeight="1" x14ac:dyDescent="0.15">
      <c r="A405" s="58"/>
      <c r="B405" s="59"/>
      <c r="C405" s="59"/>
      <c r="D405" s="60"/>
      <c r="E405" s="60"/>
      <c r="F405" s="60"/>
      <c r="G405" s="60"/>
      <c r="H405" s="97"/>
      <c r="I405" s="97"/>
      <c r="J405" s="97"/>
      <c r="K405" s="60"/>
      <c r="L405" s="60"/>
      <c r="M405" s="60"/>
      <c r="N405" s="113"/>
      <c r="O405" s="113"/>
      <c r="P405" s="83"/>
      <c r="Q405" s="60"/>
      <c r="R405" s="122" t="str">
        <f t="shared" si="6"/>
        <v/>
      </c>
    </row>
    <row r="406" spans="1:18" ht="21" customHeight="1" x14ac:dyDescent="0.15">
      <c r="A406" s="58"/>
      <c r="B406" s="59"/>
      <c r="C406" s="59"/>
      <c r="D406" s="60"/>
      <c r="E406" s="60"/>
      <c r="F406" s="60"/>
      <c r="G406" s="60"/>
      <c r="H406" s="97"/>
      <c r="I406" s="97"/>
      <c r="J406" s="97"/>
      <c r="K406" s="60"/>
      <c r="L406" s="60"/>
      <c r="M406" s="60"/>
      <c r="N406" s="113"/>
      <c r="O406" s="113"/>
      <c r="P406" s="83"/>
      <c r="Q406" s="60"/>
      <c r="R406" s="122" t="str">
        <f t="shared" si="6"/>
        <v/>
      </c>
    </row>
    <row r="407" spans="1:18" ht="10.9" customHeight="1" x14ac:dyDescent="0.15">
      <c r="A407" s="99"/>
      <c r="B407" s="100"/>
      <c r="C407" s="100"/>
      <c r="D407" s="61"/>
      <c r="E407" s="61"/>
      <c r="F407" s="61"/>
      <c r="G407" s="61"/>
      <c r="H407" s="102"/>
      <c r="I407" s="102"/>
      <c r="J407" s="102"/>
      <c r="K407" s="61"/>
      <c r="L407" s="61"/>
      <c r="M407" s="61"/>
      <c r="N407" s="133"/>
      <c r="O407" s="133"/>
      <c r="P407" s="77"/>
      <c r="Q407" s="61"/>
      <c r="R407" s="122" t="str">
        <f t="shared" si="6"/>
        <v/>
      </c>
    </row>
    <row r="408" spans="1:18" ht="21" customHeight="1" x14ac:dyDescent="0.15">
      <c r="A408" s="99"/>
      <c r="B408" s="100"/>
      <c r="C408" s="100"/>
      <c r="D408" s="61"/>
      <c r="E408" s="61"/>
      <c r="F408" s="61"/>
      <c r="G408" s="61"/>
      <c r="H408" s="102"/>
      <c r="I408" s="102"/>
      <c r="J408" s="102"/>
      <c r="K408" s="61"/>
      <c r="L408" s="61"/>
      <c r="M408" s="61"/>
      <c r="N408" s="133"/>
      <c r="O408" s="133"/>
      <c r="P408" s="77"/>
      <c r="Q408" s="61"/>
      <c r="R408" s="122" t="str">
        <f t="shared" si="6"/>
        <v/>
      </c>
    </row>
    <row r="409" spans="1:18" ht="21" customHeight="1" x14ac:dyDescent="0.15">
      <c r="A409" s="58"/>
      <c r="B409" s="59"/>
      <c r="C409" s="59"/>
      <c r="D409" s="60"/>
      <c r="E409" s="60"/>
      <c r="F409" s="60"/>
      <c r="G409" s="60"/>
      <c r="H409" s="97"/>
      <c r="I409" s="97"/>
      <c r="J409" s="97"/>
      <c r="K409" s="60"/>
      <c r="L409" s="60"/>
      <c r="M409" s="60"/>
      <c r="N409" s="113"/>
      <c r="O409" s="113"/>
      <c r="P409" s="83"/>
      <c r="Q409" s="60"/>
      <c r="R409" s="122" t="str">
        <f t="shared" si="6"/>
        <v/>
      </c>
    </row>
    <row r="410" spans="1:18" ht="21" customHeight="1" x14ac:dyDescent="0.15">
      <c r="A410" s="58"/>
      <c r="B410" s="59"/>
      <c r="C410" s="59"/>
      <c r="D410" s="60"/>
      <c r="E410" s="60"/>
      <c r="F410" s="60"/>
      <c r="G410" s="60"/>
      <c r="H410" s="97"/>
      <c r="I410" s="97"/>
      <c r="J410" s="97"/>
      <c r="K410" s="60"/>
      <c r="L410" s="60"/>
      <c r="M410" s="60"/>
      <c r="N410" s="113"/>
      <c r="O410" s="113"/>
      <c r="P410" s="83"/>
      <c r="Q410" s="60"/>
      <c r="R410" s="122" t="str">
        <f t="shared" si="6"/>
        <v/>
      </c>
    </row>
    <row r="411" spans="1:18" ht="21" customHeight="1" x14ac:dyDescent="0.15">
      <c r="A411" s="58"/>
      <c r="B411" s="59"/>
      <c r="C411" s="59"/>
      <c r="D411" s="60"/>
      <c r="E411" s="60"/>
      <c r="F411" s="60"/>
      <c r="G411" s="60"/>
      <c r="H411" s="97"/>
      <c r="I411" s="97"/>
      <c r="J411" s="97"/>
      <c r="K411" s="60"/>
      <c r="L411" s="60"/>
      <c r="M411" s="60"/>
      <c r="N411" s="113"/>
      <c r="O411" s="113"/>
      <c r="P411" s="83"/>
      <c r="Q411" s="60"/>
      <c r="R411" s="122" t="str">
        <f t="shared" si="6"/>
        <v/>
      </c>
    </row>
    <row r="412" spans="1:18" ht="21" customHeight="1" x14ac:dyDescent="0.15">
      <c r="A412" s="58"/>
      <c r="B412" s="59"/>
      <c r="C412" s="59"/>
      <c r="D412" s="60"/>
      <c r="E412" s="60"/>
      <c r="F412" s="60"/>
      <c r="G412" s="60"/>
      <c r="H412" s="97"/>
      <c r="I412" s="97"/>
      <c r="J412" s="97"/>
      <c r="K412" s="60"/>
      <c r="L412" s="60"/>
      <c r="M412" s="60"/>
      <c r="N412" s="113"/>
      <c r="O412" s="113"/>
      <c r="P412" s="83"/>
      <c r="Q412" s="60"/>
      <c r="R412" s="122" t="str">
        <f t="shared" si="6"/>
        <v/>
      </c>
    </row>
    <row r="413" spans="1:18" ht="21" customHeight="1" x14ac:dyDescent="0.15">
      <c r="A413" s="58"/>
      <c r="B413" s="59"/>
      <c r="C413" s="59"/>
      <c r="D413" s="60"/>
      <c r="E413" s="60"/>
      <c r="F413" s="60"/>
      <c r="G413" s="60"/>
      <c r="H413" s="97"/>
      <c r="I413" s="97"/>
      <c r="J413" s="97"/>
      <c r="K413" s="60"/>
      <c r="L413" s="60"/>
      <c r="M413" s="60"/>
      <c r="N413" s="113"/>
      <c r="O413" s="113"/>
      <c r="P413" s="83"/>
      <c r="Q413" s="60"/>
      <c r="R413" s="122" t="str">
        <f t="shared" si="6"/>
        <v/>
      </c>
    </row>
    <row r="414" spans="1:18" ht="21" customHeight="1" x14ac:dyDescent="0.15">
      <c r="A414" s="58"/>
      <c r="B414" s="59"/>
      <c r="C414" s="59"/>
      <c r="D414" s="60"/>
      <c r="E414" s="60"/>
      <c r="F414" s="60"/>
      <c r="G414" s="60"/>
      <c r="H414" s="97"/>
      <c r="I414" s="97"/>
      <c r="J414" s="97"/>
      <c r="K414" s="60"/>
      <c r="L414" s="60"/>
      <c r="M414" s="60"/>
      <c r="N414" s="113"/>
      <c r="O414" s="113"/>
      <c r="P414" s="83"/>
      <c r="Q414" s="60"/>
      <c r="R414" s="122" t="str">
        <f t="shared" si="6"/>
        <v/>
      </c>
    </row>
    <row r="415" spans="1:18" ht="42" customHeight="1" x14ac:dyDescent="0.15">
      <c r="A415" s="58"/>
      <c r="B415" s="59"/>
      <c r="C415" s="59"/>
      <c r="D415" s="60"/>
      <c r="E415" s="60"/>
      <c r="F415" s="60"/>
      <c r="G415" s="60"/>
      <c r="H415" s="97"/>
      <c r="I415" s="97"/>
      <c r="J415" s="97"/>
      <c r="K415" s="60"/>
      <c r="L415" s="60"/>
      <c r="M415" s="60"/>
      <c r="N415" s="113"/>
      <c r="O415" s="113"/>
      <c r="P415" s="83"/>
      <c r="Q415" s="60"/>
      <c r="R415" s="122" t="str">
        <f t="shared" si="6"/>
        <v/>
      </c>
    </row>
    <row r="416" spans="1:18" ht="21" customHeight="1" x14ac:dyDescent="0.15">
      <c r="A416" s="58"/>
      <c r="B416" s="59"/>
      <c r="C416" s="59"/>
      <c r="D416" s="60"/>
      <c r="E416" s="60"/>
      <c r="F416" s="60"/>
      <c r="G416" s="60"/>
      <c r="H416" s="97"/>
      <c r="I416" s="97"/>
      <c r="J416" s="97"/>
      <c r="K416" s="60"/>
      <c r="L416" s="60"/>
      <c r="M416" s="60"/>
      <c r="N416" s="113"/>
      <c r="O416" s="113"/>
      <c r="P416" s="83"/>
      <c r="Q416" s="60"/>
      <c r="R416" s="122" t="str">
        <f t="shared" si="6"/>
        <v/>
      </c>
    </row>
    <row r="417" spans="1:18" ht="22.15" customHeight="1" x14ac:dyDescent="0.15">
      <c r="A417" s="58"/>
      <c r="B417" s="59"/>
      <c r="C417" s="59"/>
      <c r="D417" s="60"/>
      <c r="E417" s="60"/>
      <c r="F417" s="60"/>
      <c r="G417" s="60"/>
      <c r="H417" s="97"/>
      <c r="I417" s="97"/>
      <c r="J417" s="97"/>
      <c r="K417" s="60"/>
      <c r="L417" s="60"/>
      <c r="M417" s="60"/>
      <c r="N417" s="113"/>
      <c r="O417" s="113"/>
      <c r="P417" s="83"/>
      <c r="Q417" s="60"/>
      <c r="R417" s="122" t="str">
        <f t="shared" si="6"/>
        <v/>
      </c>
    </row>
    <row r="418" spans="1:18" ht="10.9" customHeight="1" x14ac:dyDescent="0.15">
      <c r="A418" s="58"/>
      <c r="B418" s="59"/>
      <c r="C418" s="59"/>
      <c r="D418" s="60"/>
      <c r="E418" s="60"/>
      <c r="F418" s="60"/>
      <c r="G418" s="60"/>
      <c r="H418" s="97"/>
      <c r="I418" s="97"/>
      <c r="J418" s="97"/>
      <c r="K418" s="60"/>
      <c r="L418" s="60"/>
      <c r="M418" s="60"/>
      <c r="N418" s="113"/>
      <c r="O418" s="113"/>
      <c r="P418" s="83"/>
      <c r="Q418" s="60"/>
      <c r="R418" s="122" t="str">
        <f t="shared" si="6"/>
        <v/>
      </c>
    </row>
    <row r="419" spans="1:18" x14ac:dyDescent="0.15">
      <c r="A419" s="114"/>
      <c r="B419" s="115"/>
      <c r="C419" s="115"/>
      <c r="D419" s="116"/>
      <c r="E419" s="116"/>
      <c r="F419" s="116"/>
      <c r="G419" s="116"/>
      <c r="H419" s="117"/>
      <c r="I419" s="117"/>
      <c r="J419" s="117"/>
      <c r="K419" s="116"/>
      <c r="L419" s="116"/>
      <c r="M419" s="116"/>
      <c r="N419" s="118"/>
      <c r="O419" s="118"/>
      <c r="P419" s="119"/>
      <c r="Q419" s="116"/>
      <c r="R419" s="122" t="str">
        <f t="shared" si="6"/>
        <v/>
      </c>
    </row>
    <row r="420" spans="1:18" x14ac:dyDescent="0.15">
      <c r="A420" s="114"/>
      <c r="B420" s="115"/>
      <c r="C420" s="115"/>
      <c r="D420" s="116"/>
      <c r="E420" s="116"/>
      <c r="F420" s="116"/>
      <c r="G420" s="116"/>
      <c r="H420" s="117"/>
      <c r="I420" s="117"/>
      <c r="J420" s="117"/>
      <c r="K420" s="116"/>
      <c r="L420" s="116"/>
      <c r="M420" s="116"/>
      <c r="N420" s="118"/>
      <c r="O420" s="118"/>
      <c r="P420" s="119"/>
      <c r="Q420" s="116"/>
      <c r="R420" s="122" t="str">
        <f t="shared" si="6"/>
        <v/>
      </c>
    </row>
  </sheetData>
  <mergeCells count="11">
    <mergeCell ref="Q4:Q5"/>
    <mergeCell ref="A4:A5"/>
    <mergeCell ref="B4:B5"/>
    <mergeCell ref="C4:C5"/>
    <mergeCell ref="D4:D5"/>
    <mergeCell ref="F4:F5"/>
    <mergeCell ref="E4:E5"/>
    <mergeCell ref="G4:G5"/>
    <mergeCell ref="H4:J4"/>
    <mergeCell ref="K4:O4"/>
    <mergeCell ref="P4:P5"/>
  </mergeCells>
  <phoneticPr fontId="19"/>
  <pageMargins left="0.59055118110236227" right="0.59055118110236227" top="0.82677165354330717" bottom="0.78740157480314965" header="0.31496062992125984" footer="0.39370078740157483"/>
  <pageSetup paperSize="9" scale="69" firstPageNumber="256" fitToWidth="0" fitToHeight="0" pageOrder="overThenDown" orientation="portrait" r:id="rId1"/>
  <headerFooter scaleWithDoc="0">
    <oddFooter>&amp;C&amp;"Century,標準"&amp;11&amp;P</oddFooter>
  </headerFooter>
  <colBreaks count="1" manualBreakCount="1">
    <brk id="10" max="37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1:Z921"/>
  <sheetViews>
    <sheetView tabSelected="1" view="pageBreakPreview" zoomScaleNormal="100" zoomScaleSheetLayoutView="100" workbookViewId="0">
      <pane ySplit="5" topLeftCell="A713" activePane="bottomLeft" state="frozen"/>
      <selection activeCell="M16" sqref="M16"/>
      <selection pane="bottomLeft" activeCell="AB5" sqref="AB5"/>
    </sheetView>
  </sheetViews>
  <sheetFormatPr defaultRowHeight="10.5" x14ac:dyDescent="0.15"/>
  <cols>
    <col min="1" max="1" width="3.83203125" style="136" customWidth="1"/>
    <col min="2" max="2" width="10.83203125" style="136" customWidth="1"/>
    <col min="3" max="4" width="9.83203125" style="136" customWidth="1"/>
    <col min="5" max="5" width="30.83203125" style="136" customWidth="1"/>
    <col min="6" max="6" width="40.83203125" style="136" customWidth="1"/>
    <col min="7" max="10" width="6.83203125" style="139" customWidth="1"/>
    <col min="11" max="11" width="8.83203125" style="136" customWidth="1"/>
    <col min="12" max="12" width="9" style="168" customWidth="1"/>
    <col min="13" max="13" width="9.6640625" style="168" customWidth="1"/>
    <col min="14" max="14" width="9.33203125" style="168" customWidth="1"/>
    <col min="15" max="15" width="39.6640625" style="136" customWidth="1"/>
    <col min="16" max="16" width="40.83203125" style="136" customWidth="1"/>
    <col min="17" max="17" width="15.83203125" style="136" customWidth="1"/>
    <col min="18" max="19" width="6.83203125" style="136" customWidth="1"/>
    <col min="20" max="20" width="10.83203125" style="136" customWidth="1"/>
    <col min="21" max="21" width="20.83203125" style="136" customWidth="1"/>
    <col min="22" max="23" width="5.33203125" style="139" customWidth="1"/>
    <col min="24" max="24" width="11.33203125" style="139" customWidth="1"/>
    <col min="25" max="25" width="20.33203125" style="136" customWidth="1"/>
    <col min="26" max="26" width="3.83203125" style="136" customWidth="1"/>
    <col min="27" max="16384" width="9.33203125" style="136"/>
  </cols>
  <sheetData>
    <row r="1" spans="1:26" customFormat="1" ht="14.25" x14ac:dyDescent="0.15">
      <c r="A1" s="49" t="s">
        <v>950</v>
      </c>
      <c r="G1" s="152"/>
      <c r="H1" s="152"/>
      <c r="I1" s="152"/>
      <c r="J1" s="152"/>
      <c r="L1" s="165"/>
      <c r="M1" s="165"/>
      <c r="N1" s="165"/>
      <c r="V1" s="152"/>
      <c r="W1" s="152"/>
      <c r="X1" s="152"/>
    </row>
    <row r="2" spans="1:26" customFormat="1" ht="12" x14ac:dyDescent="0.15">
      <c r="A2" s="4" t="s">
        <v>7759</v>
      </c>
      <c r="G2" s="152"/>
      <c r="H2" s="152"/>
      <c r="I2" s="152"/>
      <c r="J2" s="152"/>
      <c r="L2" s="165"/>
      <c r="M2" s="165"/>
      <c r="N2" s="165"/>
      <c r="V2" s="152"/>
      <c r="W2" s="152"/>
      <c r="X2" s="152"/>
    </row>
    <row r="3" spans="1:26" customFormat="1" ht="12" x14ac:dyDescent="0.15">
      <c r="A3" s="120"/>
      <c r="B3" s="121"/>
      <c r="C3" s="121"/>
      <c r="D3" s="121"/>
      <c r="E3" s="122"/>
      <c r="F3" s="122"/>
      <c r="G3" s="123"/>
      <c r="H3" s="123"/>
      <c r="I3" s="123"/>
      <c r="J3" s="123"/>
      <c r="K3" s="122"/>
      <c r="L3" s="166"/>
      <c r="M3" s="166"/>
      <c r="N3" s="166"/>
      <c r="O3" s="122"/>
      <c r="P3" s="122"/>
      <c r="Q3" s="122"/>
      <c r="R3" s="124"/>
      <c r="S3" s="124"/>
      <c r="T3" s="153"/>
      <c r="U3" s="123"/>
      <c r="V3" s="123"/>
      <c r="W3" s="123"/>
      <c r="X3" s="125"/>
      <c r="Y3" s="155"/>
    </row>
    <row r="4" spans="1:26" s="154" customFormat="1" ht="10.5" customHeight="1" x14ac:dyDescent="0.15">
      <c r="A4" s="172" t="s">
        <v>11453</v>
      </c>
      <c r="B4" s="172" t="s">
        <v>51</v>
      </c>
      <c r="C4" s="175" t="s">
        <v>7753</v>
      </c>
      <c r="D4" s="171" t="s">
        <v>7754</v>
      </c>
      <c r="E4" s="171" t="s">
        <v>7755</v>
      </c>
      <c r="F4" s="171" t="s">
        <v>7756</v>
      </c>
      <c r="G4" s="174" t="s">
        <v>7764</v>
      </c>
      <c r="H4" s="174"/>
      <c r="I4" s="174"/>
      <c r="J4" s="174"/>
      <c r="K4" s="171" t="s">
        <v>7757</v>
      </c>
      <c r="L4" s="174" t="s">
        <v>7765</v>
      </c>
      <c r="M4" s="174"/>
      <c r="N4" s="174"/>
      <c r="O4" s="171" t="s">
        <v>7758</v>
      </c>
      <c r="P4" s="171"/>
      <c r="Q4" s="171"/>
      <c r="R4" s="171"/>
      <c r="S4" s="171"/>
      <c r="T4" s="171"/>
      <c r="U4" s="174" t="s">
        <v>370</v>
      </c>
      <c r="V4" s="174"/>
      <c r="W4" s="174"/>
      <c r="X4" s="171" t="s">
        <v>279</v>
      </c>
      <c r="Y4" s="171" t="s">
        <v>135</v>
      </c>
      <c r="Z4" s="172" t="s">
        <v>11453</v>
      </c>
    </row>
    <row r="5" spans="1:26" s="154" customFormat="1" ht="52.5" x14ac:dyDescent="0.15">
      <c r="A5" s="172"/>
      <c r="B5" s="172"/>
      <c r="C5" s="176"/>
      <c r="D5" s="171"/>
      <c r="E5" s="171"/>
      <c r="F5" s="171"/>
      <c r="G5" s="151" t="s">
        <v>7766</v>
      </c>
      <c r="H5" s="151" t="s">
        <v>7767</v>
      </c>
      <c r="I5" s="151" t="s">
        <v>7768</v>
      </c>
      <c r="J5" s="151" t="s">
        <v>7769</v>
      </c>
      <c r="K5" s="171"/>
      <c r="L5" s="164" t="s">
        <v>7770</v>
      </c>
      <c r="M5" s="164" t="s">
        <v>11470</v>
      </c>
      <c r="N5" s="164" t="s">
        <v>7771</v>
      </c>
      <c r="O5" s="150" t="s">
        <v>557</v>
      </c>
      <c r="P5" s="150" t="s">
        <v>280</v>
      </c>
      <c r="Q5" s="150" t="s">
        <v>281</v>
      </c>
      <c r="R5" s="151" t="s">
        <v>7772</v>
      </c>
      <c r="S5" s="151" t="s">
        <v>7773</v>
      </c>
      <c r="T5" s="151" t="s">
        <v>7774</v>
      </c>
      <c r="U5" s="151" t="s">
        <v>7761</v>
      </c>
      <c r="V5" s="151" t="s">
        <v>7762</v>
      </c>
      <c r="W5" s="151" t="s">
        <v>7763</v>
      </c>
      <c r="X5" s="171"/>
      <c r="Y5" s="171"/>
      <c r="Z5" s="172"/>
    </row>
    <row r="6" spans="1:26" ht="21" x14ac:dyDescent="0.15">
      <c r="A6" s="77">
        <v>1</v>
      </c>
      <c r="B6" s="61" t="s">
        <v>4</v>
      </c>
      <c r="C6" s="61" t="s">
        <v>83</v>
      </c>
      <c r="D6" s="61" t="s">
        <v>284</v>
      </c>
      <c r="E6" s="61" t="s">
        <v>764</v>
      </c>
      <c r="F6" s="61" t="s">
        <v>375</v>
      </c>
      <c r="G6" s="77" t="s">
        <v>7775</v>
      </c>
      <c r="H6" s="77" t="s">
        <v>7775</v>
      </c>
      <c r="I6" s="77" t="s">
        <v>7775</v>
      </c>
      <c r="J6" s="77" t="s">
        <v>7775</v>
      </c>
      <c r="K6" s="61" t="s">
        <v>290</v>
      </c>
      <c r="L6" s="167">
        <v>0</v>
      </c>
      <c r="M6" s="167">
        <v>0</v>
      </c>
      <c r="N6" s="167">
        <v>0</v>
      </c>
      <c r="O6" s="61" t="s">
        <v>7776</v>
      </c>
      <c r="P6" s="61" t="s">
        <v>7777</v>
      </c>
      <c r="Q6" s="61" t="s">
        <v>92</v>
      </c>
      <c r="R6" s="61"/>
      <c r="S6" s="61"/>
      <c r="T6" s="61"/>
      <c r="U6" s="61" t="s">
        <v>7778</v>
      </c>
      <c r="V6" s="77">
        <v>24</v>
      </c>
      <c r="W6" s="77">
        <v>27144</v>
      </c>
      <c r="X6" s="77" t="s">
        <v>287</v>
      </c>
      <c r="Y6" s="61"/>
      <c r="Z6" s="77">
        <v>1</v>
      </c>
    </row>
    <row r="7" spans="1:26" ht="63" x14ac:dyDescent="0.15">
      <c r="A7" s="77">
        <v>2</v>
      </c>
      <c r="B7" s="61" t="s">
        <v>4</v>
      </c>
      <c r="C7" s="61" t="s">
        <v>83</v>
      </c>
      <c r="D7" s="61" t="s">
        <v>288</v>
      </c>
      <c r="E7" s="61" t="s">
        <v>7779</v>
      </c>
      <c r="F7" s="61" t="s">
        <v>7780</v>
      </c>
      <c r="G7" s="77" t="s">
        <v>7775</v>
      </c>
      <c r="H7" s="77" t="s">
        <v>7775</v>
      </c>
      <c r="I7" s="77" t="s">
        <v>7781</v>
      </c>
      <c r="J7" s="77" t="s">
        <v>7775</v>
      </c>
      <c r="K7" s="61" t="s">
        <v>290</v>
      </c>
      <c r="L7" s="167"/>
      <c r="M7" s="167">
        <v>4599</v>
      </c>
      <c r="N7" s="167"/>
      <c r="O7" s="61" t="s">
        <v>7782</v>
      </c>
      <c r="P7" s="61" t="s">
        <v>7783</v>
      </c>
      <c r="Q7" s="61" t="s">
        <v>7784</v>
      </c>
      <c r="R7" s="61"/>
      <c r="S7" s="61"/>
      <c r="T7" s="61"/>
      <c r="U7" s="61" t="s">
        <v>7785</v>
      </c>
      <c r="V7" s="77">
        <v>63</v>
      </c>
      <c r="W7" s="77">
        <v>4291</v>
      </c>
      <c r="X7" s="77" t="s">
        <v>287</v>
      </c>
      <c r="Y7" s="61"/>
      <c r="Z7" s="77">
        <v>2</v>
      </c>
    </row>
    <row r="8" spans="1:26" ht="42" x14ac:dyDescent="0.15">
      <c r="A8" s="77">
        <v>3</v>
      </c>
      <c r="B8" s="61" t="s">
        <v>4</v>
      </c>
      <c r="C8" s="61" t="s">
        <v>83</v>
      </c>
      <c r="D8" s="61" t="s">
        <v>288</v>
      </c>
      <c r="E8" s="61" t="s">
        <v>7786</v>
      </c>
      <c r="F8" s="61" t="s">
        <v>7787</v>
      </c>
      <c r="G8" s="77"/>
      <c r="H8" s="77"/>
      <c r="I8" s="77" t="s">
        <v>7781</v>
      </c>
      <c r="J8" s="77"/>
      <c r="K8" s="61" t="s">
        <v>290</v>
      </c>
      <c r="L8" s="167"/>
      <c r="M8" s="167">
        <v>2627</v>
      </c>
      <c r="N8" s="167"/>
      <c r="O8" s="61" t="s">
        <v>7788</v>
      </c>
      <c r="P8" s="61" t="s">
        <v>7789</v>
      </c>
      <c r="Q8" s="61" t="s">
        <v>7790</v>
      </c>
      <c r="R8" s="61"/>
      <c r="S8" s="61"/>
      <c r="T8" s="61"/>
      <c r="U8" s="61" t="s">
        <v>7785</v>
      </c>
      <c r="V8" s="77">
        <v>14</v>
      </c>
      <c r="W8" s="77" t="s">
        <v>3</v>
      </c>
      <c r="X8" s="77" t="s">
        <v>287</v>
      </c>
      <c r="Y8" s="61"/>
      <c r="Z8" s="77">
        <v>3</v>
      </c>
    </row>
    <row r="9" spans="1:26" ht="31.5" x14ac:dyDescent="0.15">
      <c r="A9" s="77">
        <v>4</v>
      </c>
      <c r="B9" s="61" t="s">
        <v>4</v>
      </c>
      <c r="C9" s="61" t="s">
        <v>376</v>
      </c>
      <c r="D9" s="61" t="s">
        <v>284</v>
      </c>
      <c r="E9" s="61" t="s">
        <v>377</v>
      </c>
      <c r="F9" s="61" t="s">
        <v>7791</v>
      </c>
      <c r="G9" s="77"/>
      <c r="H9" s="77"/>
      <c r="I9" s="77"/>
      <c r="J9" s="77"/>
      <c r="K9" s="61" t="s">
        <v>290</v>
      </c>
      <c r="L9" s="167"/>
      <c r="M9" s="167">
        <v>1858</v>
      </c>
      <c r="N9" s="167"/>
      <c r="O9" s="61" t="s">
        <v>7792</v>
      </c>
      <c r="P9" s="61" t="s">
        <v>7793</v>
      </c>
      <c r="Q9" s="61" t="s">
        <v>1009</v>
      </c>
      <c r="R9" s="61"/>
      <c r="S9" s="61"/>
      <c r="T9" s="61"/>
      <c r="U9" s="61" t="s">
        <v>1012</v>
      </c>
      <c r="V9" s="77">
        <v>6</v>
      </c>
      <c r="W9" s="77">
        <v>582</v>
      </c>
      <c r="X9" s="77" t="s">
        <v>287</v>
      </c>
      <c r="Y9" s="61"/>
      <c r="Z9" s="77">
        <v>4</v>
      </c>
    </row>
    <row r="10" spans="1:26" ht="21" x14ac:dyDescent="0.15">
      <c r="A10" s="77">
        <v>5</v>
      </c>
      <c r="B10" s="61" t="s">
        <v>4</v>
      </c>
      <c r="C10" s="61" t="s">
        <v>83</v>
      </c>
      <c r="D10" s="61" t="s">
        <v>284</v>
      </c>
      <c r="E10" s="61" t="s">
        <v>7794</v>
      </c>
      <c r="F10" s="61" t="s">
        <v>7795</v>
      </c>
      <c r="G10" s="77"/>
      <c r="H10" s="77"/>
      <c r="I10" s="77"/>
      <c r="J10" s="77"/>
      <c r="K10" s="61" t="s">
        <v>286</v>
      </c>
      <c r="L10" s="167"/>
      <c r="M10" s="167">
        <v>579</v>
      </c>
      <c r="N10" s="167"/>
      <c r="O10" s="61" t="s">
        <v>7796</v>
      </c>
      <c r="P10" s="61" t="s">
        <v>7797</v>
      </c>
      <c r="Q10" s="61" t="s">
        <v>92</v>
      </c>
      <c r="R10" s="61"/>
      <c r="S10" s="61"/>
      <c r="T10" s="61"/>
      <c r="U10" s="61" t="s">
        <v>7798</v>
      </c>
      <c r="V10" s="77">
        <v>1</v>
      </c>
      <c r="W10" s="77" t="s">
        <v>3</v>
      </c>
      <c r="X10" s="77" t="s">
        <v>287</v>
      </c>
      <c r="Y10" s="61"/>
      <c r="Z10" s="77">
        <v>5</v>
      </c>
    </row>
    <row r="11" spans="1:26" ht="21" x14ac:dyDescent="0.15">
      <c r="A11" s="77">
        <v>6</v>
      </c>
      <c r="B11" s="61" t="s">
        <v>4</v>
      </c>
      <c r="C11" s="61" t="s">
        <v>83</v>
      </c>
      <c r="D11" s="61" t="s">
        <v>284</v>
      </c>
      <c r="E11" s="61" t="s">
        <v>7794</v>
      </c>
      <c r="F11" s="61" t="s">
        <v>7799</v>
      </c>
      <c r="G11" s="77"/>
      <c r="H11" s="77"/>
      <c r="I11" s="77"/>
      <c r="J11" s="77"/>
      <c r="K11" s="61" t="s">
        <v>286</v>
      </c>
      <c r="L11" s="167"/>
      <c r="M11" s="167">
        <v>579</v>
      </c>
      <c r="N11" s="167"/>
      <c r="O11" s="61" t="s">
        <v>7796</v>
      </c>
      <c r="P11" s="61" t="s">
        <v>7797</v>
      </c>
      <c r="Q11" s="61" t="s">
        <v>92</v>
      </c>
      <c r="R11" s="61"/>
      <c r="S11" s="61"/>
      <c r="T11" s="61"/>
      <c r="U11" s="61" t="s">
        <v>7798</v>
      </c>
      <c r="V11" s="77">
        <v>1</v>
      </c>
      <c r="W11" s="77" t="s">
        <v>3</v>
      </c>
      <c r="X11" s="77" t="s">
        <v>287</v>
      </c>
      <c r="Y11" s="61"/>
      <c r="Z11" s="77">
        <v>6</v>
      </c>
    </row>
    <row r="12" spans="1:26" ht="31.5" x14ac:dyDescent="0.15">
      <c r="A12" s="77">
        <v>7</v>
      </c>
      <c r="B12" s="61" t="s">
        <v>4</v>
      </c>
      <c r="C12" s="61" t="s">
        <v>376</v>
      </c>
      <c r="D12" s="61" t="s">
        <v>284</v>
      </c>
      <c r="E12" s="61" t="s">
        <v>7800</v>
      </c>
      <c r="F12" s="61" t="s">
        <v>7801</v>
      </c>
      <c r="G12" s="77"/>
      <c r="H12" s="77"/>
      <c r="I12" s="77"/>
      <c r="J12" s="77"/>
      <c r="K12" s="61" t="s">
        <v>290</v>
      </c>
      <c r="L12" s="167">
        <v>32</v>
      </c>
      <c r="M12" s="167"/>
      <c r="N12" s="167"/>
      <c r="O12" s="61" t="s">
        <v>7802</v>
      </c>
      <c r="P12" s="61" t="s">
        <v>7803</v>
      </c>
      <c r="Q12" s="61" t="s">
        <v>7804</v>
      </c>
      <c r="R12" s="61"/>
      <c r="S12" s="61"/>
      <c r="T12" s="61"/>
      <c r="U12" s="61" t="s">
        <v>7805</v>
      </c>
      <c r="V12" s="77">
        <v>1</v>
      </c>
      <c r="W12" s="77">
        <v>50</v>
      </c>
      <c r="X12" s="77" t="s">
        <v>287</v>
      </c>
      <c r="Y12" s="61"/>
      <c r="Z12" s="77">
        <v>7</v>
      </c>
    </row>
    <row r="13" spans="1:26" ht="42" x14ac:dyDescent="0.15">
      <c r="A13" s="77">
        <v>8</v>
      </c>
      <c r="B13" s="61" t="s">
        <v>4</v>
      </c>
      <c r="C13" s="61" t="s">
        <v>7806</v>
      </c>
      <c r="D13" s="61" t="s">
        <v>284</v>
      </c>
      <c r="E13" s="61" t="s">
        <v>7807</v>
      </c>
      <c r="F13" s="61" t="s">
        <v>7808</v>
      </c>
      <c r="G13" s="77"/>
      <c r="H13" s="77"/>
      <c r="I13" s="77"/>
      <c r="J13" s="77"/>
      <c r="K13" s="61" t="s">
        <v>286</v>
      </c>
      <c r="L13" s="167"/>
      <c r="M13" s="167">
        <v>538</v>
      </c>
      <c r="N13" s="167"/>
      <c r="O13" s="61" t="s">
        <v>7809</v>
      </c>
      <c r="P13" s="61" t="s">
        <v>7810</v>
      </c>
      <c r="Q13" s="61" t="s">
        <v>92</v>
      </c>
      <c r="R13" s="61">
        <v>25000</v>
      </c>
      <c r="S13" s="61">
        <v>24700</v>
      </c>
      <c r="T13" s="61" t="s">
        <v>7811</v>
      </c>
      <c r="U13" s="61"/>
      <c r="V13" s="77"/>
      <c r="W13" s="77"/>
      <c r="X13" s="77" t="s">
        <v>287</v>
      </c>
      <c r="Y13" s="61"/>
      <c r="Z13" s="77">
        <v>8</v>
      </c>
    </row>
    <row r="14" spans="1:26" ht="31.5" x14ac:dyDescent="0.15">
      <c r="A14" s="77">
        <v>9</v>
      </c>
      <c r="B14" s="61" t="s">
        <v>4</v>
      </c>
      <c r="C14" s="61" t="s">
        <v>7806</v>
      </c>
      <c r="D14" s="61" t="s">
        <v>284</v>
      </c>
      <c r="E14" s="61" t="s">
        <v>7812</v>
      </c>
      <c r="F14" s="61" t="s">
        <v>329</v>
      </c>
      <c r="G14" s="77"/>
      <c r="H14" s="77"/>
      <c r="I14" s="77"/>
      <c r="J14" s="77"/>
      <c r="K14" s="61" t="s">
        <v>290</v>
      </c>
      <c r="L14" s="167">
        <v>0</v>
      </c>
      <c r="M14" s="167"/>
      <c r="N14" s="167"/>
      <c r="O14" s="61" t="s">
        <v>7776</v>
      </c>
      <c r="P14" s="61" t="s">
        <v>7813</v>
      </c>
      <c r="Q14" s="61" t="s">
        <v>7814</v>
      </c>
      <c r="R14" s="61">
        <v>0</v>
      </c>
      <c r="S14" s="61">
        <v>0</v>
      </c>
      <c r="T14" s="61" t="s">
        <v>7811</v>
      </c>
      <c r="U14" s="61"/>
      <c r="V14" s="77"/>
      <c r="W14" s="77"/>
      <c r="X14" s="77" t="s">
        <v>287</v>
      </c>
      <c r="Y14" s="61" t="s">
        <v>7815</v>
      </c>
      <c r="Z14" s="77">
        <v>9</v>
      </c>
    </row>
    <row r="15" spans="1:26" ht="21" x14ac:dyDescent="0.15">
      <c r="A15" s="77">
        <v>10</v>
      </c>
      <c r="B15" s="61" t="s">
        <v>4</v>
      </c>
      <c r="C15" s="61" t="s">
        <v>7806</v>
      </c>
      <c r="D15" s="61" t="s">
        <v>284</v>
      </c>
      <c r="E15" s="61" t="s">
        <v>7816</v>
      </c>
      <c r="F15" s="61" t="s">
        <v>7817</v>
      </c>
      <c r="G15" s="77"/>
      <c r="H15" s="77"/>
      <c r="I15" s="77"/>
      <c r="J15" s="77"/>
      <c r="K15" s="61" t="s">
        <v>290</v>
      </c>
      <c r="L15" s="167">
        <v>0</v>
      </c>
      <c r="M15" s="167"/>
      <c r="N15" s="167"/>
      <c r="O15" s="61" t="s">
        <v>7818</v>
      </c>
      <c r="P15" s="61" t="s">
        <v>7819</v>
      </c>
      <c r="Q15" s="61" t="s">
        <v>7820</v>
      </c>
      <c r="R15" s="61">
        <v>47</v>
      </c>
      <c r="S15" s="61">
        <v>47</v>
      </c>
      <c r="T15" s="61" t="s">
        <v>7811</v>
      </c>
      <c r="U15" s="61"/>
      <c r="V15" s="77"/>
      <c r="W15" s="77"/>
      <c r="X15" s="77" t="s">
        <v>287</v>
      </c>
      <c r="Y15" s="61"/>
      <c r="Z15" s="77">
        <v>10</v>
      </c>
    </row>
    <row r="16" spans="1:26" ht="21" x14ac:dyDescent="0.15">
      <c r="A16" s="77">
        <v>11</v>
      </c>
      <c r="B16" s="61" t="s">
        <v>4</v>
      </c>
      <c r="C16" s="61" t="s">
        <v>376</v>
      </c>
      <c r="D16" s="61" t="s">
        <v>288</v>
      </c>
      <c r="E16" s="61" t="s">
        <v>7821</v>
      </c>
      <c r="F16" s="61" t="s">
        <v>7822</v>
      </c>
      <c r="G16" s="77"/>
      <c r="H16" s="77" t="s">
        <v>7775</v>
      </c>
      <c r="I16" s="77" t="s">
        <v>7781</v>
      </c>
      <c r="J16" s="77" t="s">
        <v>7775</v>
      </c>
      <c r="K16" s="61" t="s">
        <v>290</v>
      </c>
      <c r="L16" s="167">
        <v>83</v>
      </c>
      <c r="M16" s="167"/>
      <c r="N16" s="167"/>
      <c r="O16" s="61" t="s">
        <v>11471</v>
      </c>
      <c r="P16" s="61" t="s">
        <v>4037</v>
      </c>
      <c r="Q16" s="61" t="s">
        <v>92</v>
      </c>
      <c r="R16" s="61"/>
      <c r="S16" s="61"/>
      <c r="T16" s="61"/>
      <c r="U16" s="61" t="s">
        <v>7823</v>
      </c>
      <c r="V16" s="77">
        <v>7</v>
      </c>
      <c r="W16" s="77">
        <v>416</v>
      </c>
      <c r="X16" s="77" t="s">
        <v>287</v>
      </c>
      <c r="Y16" s="61"/>
      <c r="Z16" s="77">
        <v>11</v>
      </c>
    </row>
    <row r="17" spans="1:26" ht="31.5" x14ac:dyDescent="0.15">
      <c r="A17" s="77">
        <v>12</v>
      </c>
      <c r="B17" s="61" t="s">
        <v>4</v>
      </c>
      <c r="C17" s="61" t="s">
        <v>376</v>
      </c>
      <c r="D17" s="61" t="s">
        <v>288</v>
      </c>
      <c r="E17" s="61" t="s">
        <v>7824</v>
      </c>
      <c r="F17" s="61" t="s">
        <v>7825</v>
      </c>
      <c r="G17" s="77"/>
      <c r="H17" s="77" t="s">
        <v>7775</v>
      </c>
      <c r="I17" s="77"/>
      <c r="J17" s="77" t="s">
        <v>7775</v>
      </c>
      <c r="K17" s="61" t="s">
        <v>290</v>
      </c>
      <c r="L17" s="167">
        <v>0</v>
      </c>
      <c r="M17" s="167"/>
      <c r="N17" s="167"/>
      <c r="O17" s="61" t="s">
        <v>7826</v>
      </c>
      <c r="P17" s="61" t="s">
        <v>7827</v>
      </c>
      <c r="Q17" s="61" t="s">
        <v>7828</v>
      </c>
      <c r="R17" s="61"/>
      <c r="S17" s="61"/>
      <c r="T17" s="61"/>
      <c r="U17" s="61" t="s">
        <v>7823</v>
      </c>
      <c r="V17" s="77">
        <v>1</v>
      </c>
      <c r="W17" s="77">
        <v>25</v>
      </c>
      <c r="X17" s="77" t="s">
        <v>296</v>
      </c>
      <c r="Y17" s="61"/>
      <c r="Z17" s="77">
        <v>12</v>
      </c>
    </row>
    <row r="18" spans="1:26" ht="31.5" x14ac:dyDescent="0.15">
      <c r="A18" s="77">
        <v>13</v>
      </c>
      <c r="B18" s="61" t="s">
        <v>4</v>
      </c>
      <c r="C18" s="61" t="s">
        <v>83</v>
      </c>
      <c r="D18" s="61" t="s">
        <v>288</v>
      </c>
      <c r="E18" s="61" t="s">
        <v>7829</v>
      </c>
      <c r="F18" s="61" t="s">
        <v>7830</v>
      </c>
      <c r="G18" s="77"/>
      <c r="H18" s="77" t="s">
        <v>7775</v>
      </c>
      <c r="I18" s="77" t="s">
        <v>7781</v>
      </c>
      <c r="J18" s="77" t="s">
        <v>7775</v>
      </c>
      <c r="K18" s="61" t="s">
        <v>290</v>
      </c>
      <c r="L18" s="167">
        <v>0</v>
      </c>
      <c r="M18" s="167"/>
      <c r="N18" s="167"/>
      <c r="O18" s="61" t="s">
        <v>7831</v>
      </c>
      <c r="P18" s="61" t="s">
        <v>7832</v>
      </c>
      <c r="Q18" s="61" t="s">
        <v>92</v>
      </c>
      <c r="R18" s="61"/>
      <c r="S18" s="61"/>
      <c r="T18" s="61"/>
      <c r="U18" s="61" t="s">
        <v>7833</v>
      </c>
      <c r="V18" s="77">
        <v>1</v>
      </c>
      <c r="W18" s="77">
        <v>1740</v>
      </c>
      <c r="X18" s="77" t="s">
        <v>287</v>
      </c>
      <c r="Y18" s="61"/>
      <c r="Z18" s="77">
        <v>13</v>
      </c>
    </row>
    <row r="19" spans="1:26" ht="31.5" x14ac:dyDescent="0.15">
      <c r="A19" s="77">
        <v>14</v>
      </c>
      <c r="B19" s="61" t="s">
        <v>4</v>
      </c>
      <c r="C19" s="61" t="s">
        <v>83</v>
      </c>
      <c r="D19" s="61" t="s">
        <v>288</v>
      </c>
      <c r="E19" s="61" t="s">
        <v>7834</v>
      </c>
      <c r="F19" s="61" t="s">
        <v>7835</v>
      </c>
      <c r="G19" s="77"/>
      <c r="H19" s="77" t="s">
        <v>7775</v>
      </c>
      <c r="I19" s="77"/>
      <c r="J19" s="77"/>
      <c r="K19" s="61" t="s">
        <v>290</v>
      </c>
      <c r="L19" s="167">
        <v>0</v>
      </c>
      <c r="M19" s="167"/>
      <c r="N19" s="167"/>
      <c r="O19" s="61" t="s">
        <v>7836</v>
      </c>
      <c r="P19" s="61" t="s">
        <v>7837</v>
      </c>
      <c r="Q19" s="61" t="s">
        <v>7838</v>
      </c>
      <c r="R19" s="61"/>
      <c r="S19" s="61"/>
      <c r="T19" s="61"/>
      <c r="U19" s="61" t="s">
        <v>7823</v>
      </c>
      <c r="V19" s="77">
        <v>1</v>
      </c>
      <c r="W19" s="77">
        <v>213</v>
      </c>
      <c r="X19" s="77" t="s">
        <v>287</v>
      </c>
      <c r="Y19" s="61"/>
      <c r="Z19" s="77">
        <v>14</v>
      </c>
    </row>
    <row r="20" spans="1:26" ht="31.5" x14ac:dyDescent="0.15">
      <c r="A20" s="77">
        <v>15</v>
      </c>
      <c r="B20" s="61" t="s">
        <v>4</v>
      </c>
      <c r="C20" s="61" t="s">
        <v>83</v>
      </c>
      <c r="D20" s="61" t="s">
        <v>288</v>
      </c>
      <c r="E20" s="61" t="s">
        <v>7839</v>
      </c>
      <c r="F20" s="61" t="s">
        <v>7840</v>
      </c>
      <c r="G20" s="77"/>
      <c r="H20" s="77"/>
      <c r="I20" s="77" t="s">
        <v>7781</v>
      </c>
      <c r="J20" s="77" t="s">
        <v>7775</v>
      </c>
      <c r="K20" s="61" t="s">
        <v>290</v>
      </c>
      <c r="L20" s="167">
        <v>22</v>
      </c>
      <c r="M20" s="167"/>
      <c r="N20" s="167"/>
      <c r="O20" s="61" t="s">
        <v>7841</v>
      </c>
      <c r="P20" s="61" t="s">
        <v>7842</v>
      </c>
      <c r="Q20" s="61" t="s">
        <v>7843</v>
      </c>
      <c r="R20" s="61"/>
      <c r="S20" s="61"/>
      <c r="T20" s="61"/>
      <c r="U20" s="61" t="s">
        <v>7823</v>
      </c>
      <c r="V20" s="77">
        <v>1</v>
      </c>
      <c r="W20" s="77">
        <v>41</v>
      </c>
      <c r="X20" s="77" t="s">
        <v>287</v>
      </c>
      <c r="Y20" s="61"/>
      <c r="Z20" s="77">
        <v>15</v>
      </c>
    </row>
    <row r="21" spans="1:26" ht="21" x14ac:dyDescent="0.15">
      <c r="A21" s="77">
        <v>16</v>
      </c>
      <c r="B21" s="61" t="s">
        <v>4</v>
      </c>
      <c r="C21" s="61" t="s">
        <v>7806</v>
      </c>
      <c r="D21" s="61" t="s">
        <v>288</v>
      </c>
      <c r="E21" s="61" t="s">
        <v>7844</v>
      </c>
      <c r="F21" s="61" t="s">
        <v>7845</v>
      </c>
      <c r="G21" s="77" t="s">
        <v>7775</v>
      </c>
      <c r="H21" s="77" t="s">
        <v>7775</v>
      </c>
      <c r="I21" s="77" t="s">
        <v>7781</v>
      </c>
      <c r="J21" s="77"/>
      <c r="K21" s="61" t="s">
        <v>290</v>
      </c>
      <c r="L21" s="167">
        <v>1179</v>
      </c>
      <c r="M21" s="167"/>
      <c r="N21" s="167"/>
      <c r="O21" s="61" t="s">
        <v>7846</v>
      </c>
      <c r="P21" s="61" t="s">
        <v>7847</v>
      </c>
      <c r="Q21" s="61" t="s">
        <v>92</v>
      </c>
      <c r="R21" s="61">
        <v>252000</v>
      </c>
      <c r="S21" s="61">
        <v>252000</v>
      </c>
      <c r="T21" s="61" t="s">
        <v>7848</v>
      </c>
      <c r="U21" s="61"/>
      <c r="V21" s="77"/>
      <c r="W21" s="77"/>
      <c r="X21" s="77" t="s">
        <v>287</v>
      </c>
      <c r="Y21" s="61" t="s">
        <v>7849</v>
      </c>
      <c r="Z21" s="77">
        <v>16</v>
      </c>
    </row>
    <row r="22" spans="1:26" x14ac:dyDescent="0.15">
      <c r="A22" s="77">
        <v>17</v>
      </c>
      <c r="B22" s="61" t="s">
        <v>4</v>
      </c>
      <c r="C22" s="61" t="s">
        <v>7806</v>
      </c>
      <c r="D22" s="61" t="s">
        <v>288</v>
      </c>
      <c r="E22" s="61" t="s">
        <v>291</v>
      </c>
      <c r="F22" s="61" t="s">
        <v>175</v>
      </c>
      <c r="G22" s="77"/>
      <c r="H22" s="77" t="s">
        <v>7775</v>
      </c>
      <c r="I22" s="77"/>
      <c r="J22" s="77" t="s">
        <v>7775</v>
      </c>
      <c r="K22" s="61" t="s">
        <v>290</v>
      </c>
      <c r="L22" s="167">
        <v>0</v>
      </c>
      <c r="M22" s="167"/>
      <c r="N22" s="167"/>
      <c r="O22" s="61" t="s">
        <v>7850</v>
      </c>
      <c r="P22" s="61" t="s">
        <v>7851</v>
      </c>
      <c r="Q22" s="61" t="s">
        <v>92</v>
      </c>
      <c r="R22" s="61">
        <v>500</v>
      </c>
      <c r="S22" s="61">
        <v>500</v>
      </c>
      <c r="T22" s="61" t="s">
        <v>7852</v>
      </c>
      <c r="U22" s="61"/>
      <c r="V22" s="77"/>
      <c r="W22" s="77"/>
      <c r="X22" s="77" t="s">
        <v>287</v>
      </c>
      <c r="Y22" s="61"/>
      <c r="Z22" s="77">
        <v>17</v>
      </c>
    </row>
    <row r="23" spans="1:26" x14ac:dyDescent="0.15">
      <c r="A23" s="77">
        <v>18</v>
      </c>
      <c r="B23" s="61" t="s">
        <v>4</v>
      </c>
      <c r="C23" s="61" t="s">
        <v>7806</v>
      </c>
      <c r="D23" s="61" t="s">
        <v>288</v>
      </c>
      <c r="E23" s="61" t="s">
        <v>292</v>
      </c>
      <c r="F23" s="61" t="s">
        <v>175</v>
      </c>
      <c r="G23" s="77"/>
      <c r="H23" s="77" t="s">
        <v>7775</v>
      </c>
      <c r="I23" s="77"/>
      <c r="J23" s="77" t="s">
        <v>7775</v>
      </c>
      <c r="K23" s="61" t="s">
        <v>290</v>
      </c>
      <c r="L23" s="167">
        <v>0</v>
      </c>
      <c r="M23" s="167"/>
      <c r="N23" s="167"/>
      <c r="O23" s="61" t="s">
        <v>7850</v>
      </c>
      <c r="P23" s="61" t="s">
        <v>7851</v>
      </c>
      <c r="Q23" s="61" t="s">
        <v>92</v>
      </c>
      <c r="R23" s="61">
        <v>500</v>
      </c>
      <c r="S23" s="61">
        <v>500</v>
      </c>
      <c r="T23" s="61" t="s">
        <v>7852</v>
      </c>
      <c r="U23" s="61"/>
      <c r="V23" s="77"/>
      <c r="W23" s="77"/>
      <c r="X23" s="77" t="s">
        <v>287</v>
      </c>
      <c r="Y23" s="61"/>
      <c r="Z23" s="77">
        <v>18</v>
      </c>
    </row>
    <row r="24" spans="1:26" ht="21" x14ac:dyDescent="0.15">
      <c r="A24" s="77">
        <v>19</v>
      </c>
      <c r="B24" s="61" t="s">
        <v>4</v>
      </c>
      <c r="C24" s="61" t="s">
        <v>7806</v>
      </c>
      <c r="D24" s="61" t="s">
        <v>288</v>
      </c>
      <c r="E24" s="61" t="s">
        <v>7853</v>
      </c>
      <c r="F24" s="61" t="s">
        <v>7854</v>
      </c>
      <c r="G24" s="77"/>
      <c r="H24" s="77" t="s">
        <v>7775</v>
      </c>
      <c r="I24" s="77" t="s">
        <v>7781</v>
      </c>
      <c r="J24" s="77" t="s">
        <v>7775</v>
      </c>
      <c r="K24" s="61" t="s">
        <v>290</v>
      </c>
      <c r="L24" s="167">
        <v>60</v>
      </c>
      <c r="M24" s="167"/>
      <c r="N24" s="167"/>
      <c r="O24" s="61" t="s">
        <v>7855</v>
      </c>
      <c r="P24" s="61" t="s">
        <v>7856</v>
      </c>
      <c r="Q24" s="61" t="s">
        <v>7820</v>
      </c>
      <c r="R24" s="61">
        <v>2000</v>
      </c>
      <c r="S24" s="61">
        <v>2000</v>
      </c>
      <c r="T24" s="61" t="s">
        <v>7848</v>
      </c>
      <c r="U24" s="61"/>
      <c r="V24" s="77"/>
      <c r="W24" s="77"/>
      <c r="X24" s="77" t="s">
        <v>287</v>
      </c>
      <c r="Y24" s="61"/>
      <c r="Z24" s="77">
        <v>19</v>
      </c>
    </row>
    <row r="25" spans="1:26" ht="31.5" x14ac:dyDescent="0.15">
      <c r="A25" s="77">
        <v>20</v>
      </c>
      <c r="B25" s="61" t="s">
        <v>4</v>
      </c>
      <c r="C25" s="61" t="s">
        <v>7806</v>
      </c>
      <c r="D25" s="61" t="s">
        <v>288</v>
      </c>
      <c r="E25" s="61" t="s">
        <v>7857</v>
      </c>
      <c r="F25" s="61" t="s">
        <v>7854</v>
      </c>
      <c r="G25" s="77"/>
      <c r="H25" s="77" t="s">
        <v>7775</v>
      </c>
      <c r="I25" s="77" t="s">
        <v>7781</v>
      </c>
      <c r="J25" s="77" t="s">
        <v>7775</v>
      </c>
      <c r="K25" s="61" t="s">
        <v>290</v>
      </c>
      <c r="L25" s="167">
        <v>105</v>
      </c>
      <c r="M25" s="167"/>
      <c r="N25" s="167"/>
      <c r="O25" s="61" t="s">
        <v>7858</v>
      </c>
      <c r="P25" s="61" t="s">
        <v>7859</v>
      </c>
      <c r="Q25" s="61" t="s">
        <v>7860</v>
      </c>
      <c r="R25" s="61">
        <v>5000</v>
      </c>
      <c r="S25" s="61">
        <v>5000</v>
      </c>
      <c r="T25" s="61" t="s">
        <v>7848</v>
      </c>
      <c r="U25" s="61"/>
      <c r="V25" s="77"/>
      <c r="W25" s="77"/>
      <c r="X25" s="77" t="s">
        <v>287</v>
      </c>
      <c r="Y25" s="61"/>
      <c r="Z25" s="77">
        <v>20</v>
      </c>
    </row>
    <row r="26" spans="1:26" ht="42" x14ac:dyDescent="0.15">
      <c r="A26" s="77">
        <v>21</v>
      </c>
      <c r="B26" s="61" t="s">
        <v>113</v>
      </c>
      <c r="C26" s="61" t="s">
        <v>376</v>
      </c>
      <c r="D26" s="61" t="s">
        <v>288</v>
      </c>
      <c r="E26" s="61" t="s">
        <v>251</v>
      </c>
      <c r="F26" s="61" t="s">
        <v>519</v>
      </c>
      <c r="G26" s="77"/>
      <c r="H26" s="77"/>
      <c r="I26" s="77"/>
      <c r="J26" s="77"/>
      <c r="K26" s="61" t="s">
        <v>286</v>
      </c>
      <c r="L26" s="167" t="s">
        <v>3</v>
      </c>
      <c r="M26" s="167" t="s">
        <v>3</v>
      </c>
      <c r="N26" s="167" t="s">
        <v>3</v>
      </c>
      <c r="O26" s="61" t="s">
        <v>10276</v>
      </c>
      <c r="P26" s="61" t="s">
        <v>10277</v>
      </c>
      <c r="Q26" s="61" t="s">
        <v>114</v>
      </c>
      <c r="R26" s="61"/>
      <c r="S26" s="61"/>
      <c r="T26" s="61"/>
      <c r="U26" s="61" t="s">
        <v>11472</v>
      </c>
      <c r="V26" s="77">
        <v>3</v>
      </c>
      <c r="W26" s="77">
        <v>74</v>
      </c>
      <c r="X26" s="77" t="s">
        <v>296</v>
      </c>
      <c r="Y26" s="61" t="s">
        <v>10278</v>
      </c>
      <c r="Z26" s="77">
        <v>21</v>
      </c>
    </row>
    <row r="27" spans="1:26" ht="42" x14ac:dyDescent="0.15">
      <c r="A27" s="77">
        <v>22</v>
      </c>
      <c r="B27" s="61" t="s">
        <v>113</v>
      </c>
      <c r="C27" s="61" t="s">
        <v>376</v>
      </c>
      <c r="D27" s="61" t="s">
        <v>288</v>
      </c>
      <c r="E27" s="61" t="s">
        <v>157</v>
      </c>
      <c r="F27" s="61" t="s">
        <v>10279</v>
      </c>
      <c r="G27" s="77"/>
      <c r="H27" s="77"/>
      <c r="I27" s="77"/>
      <c r="J27" s="77"/>
      <c r="K27" s="61" t="s">
        <v>286</v>
      </c>
      <c r="L27" s="167" t="s">
        <v>3</v>
      </c>
      <c r="M27" s="167" t="s">
        <v>3</v>
      </c>
      <c r="N27" s="167" t="s">
        <v>3</v>
      </c>
      <c r="O27" s="61" t="s">
        <v>10280</v>
      </c>
      <c r="P27" s="61" t="s">
        <v>10281</v>
      </c>
      <c r="Q27" s="61" t="s">
        <v>114</v>
      </c>
      <c r="R27" s="61"/>
      <c r="S27" s="61"/>
      <c r="T27" s="61"/>
      <c r="U27" s="61" t="s">
        <v>11473</v>
      </c>
      <c r="V27" s="77">
        <v>12</v>
      </c>
      <c r="W27" s="77">
        <v>352</v>
      </c>
      <c r="X27" s="77" t="s">
        <v>296</v>
      </c>
      <c r="Y27" s="61" t="s">
        <v>10278</v>
      </c>
      <c r="Z27" s="77">
        <v>22</v>
      </c>
    </row>
    <row r="28" spans="1:26" ht="42" x14ac:dyDescent="0.15">
      <c r="A28" s="77">
        <v>23</v>
      </c>
      <c r="B28" s="61" t="s">
        <v>113</v>
      </c>
      <c r="C28" s="61" t="s">
        <v>101</v>
      </c>
      <c r="D28" s="61" t="s">
        <v>288</v>
      </c>
      <c r="E28" s="61" t="s">
        <v>10283</v>
      </c>
      <c r="F28" s="61" t="s">
        <v>158</v>
      </c>
      <c r="G28" s="77"/>
      <c r="H28" s="77"/>
      <c r="I28" s="77"/>
      <c r="J28" s="77"/>
      <c r="K28" s="61" t="s">
        <v>286</v>
      </c>
      <c r="L28" s="167" t="s">
        <v>3</v>
      </c>
      <c r="M28" s="167" t="s">
        <v>3</v>
      </c>
      <c r="N28" s="167" t="s">
        <v>3</v>
      </c>
      <c r="O28" s="61" t="s">
        <v>10284</v>
      </c>
      <c r="P28" s="61" t="s">
        <v>10285</v>
      </c>
      <c r="Q28" s="61" t="s">
        <v>10286</v>
      </c>
      <c r="R28" s="61"/>
      <c r="S28" s="61"/>
      <c r="T28" s="61"/>
      <c r="U28" s="61" t="s">
        <v>1138</v>
      </c>
      <c r="V28" s="77">
        <v>40</v>
      </c>
      <c r="W28" s="77">
        <v>1835</v>
      </c>
      <c r="X28" s="77" t="s">
        <v>296</v>
      </c>
      <c r="Y28" s="61" t="s">
        <v>10278</v>
      </c>
      <c r="Z28" s="77">
        <v>23</v>
      </c>
    </row>
    <row r="29" spans="1:26" ht="42" x14ac:dyDescent="0.15">
      <c r="A29" s="77">
        <v>24</v>
      </c>
      <c r="B29" s="61" t="s">
        <v>113</v>
      </c>
      <c r="C29" s="61" t="s">
        <v>376</v>
      </c>
      <c r="D29" s="61" t="s">
        <v>288</v>
      </c>
      <c r="E29" s="61" t="s">
        <v>10287</v>
      </c>
      <c r="F29" s="61" t="s">
        <v>1139</v>
      </c>
      <c r="G29" s="77"/>
      <c r="H29" s="77"/>
      <c r="I29" s="77"/>
      <c r="J29" s="77"/>
      <c r="K29" s="61" t="s">
        <v>286</v>
      </c>
      <c r="L29" s="167" t="s">
        <v>3</v>
      </c>
      <c r="M29" s="167" t="s">
        <v>3</v>
      </c>
      <c r="N29" s="167" t="s">
        <v>3</v>
      </c>
      <c r="O29" s="61" t="s">
        <v>10288</v>
      </c>
      <c r="P29" s="61" t="s">
        <v>10289</v>
      </c>
      <c r="Q29" s="61" t="s">
        <v>10286</v>
      </c>
      <c r="R29" s="61"/>
      <c r="S29" s="61"/>
      <c r="T29" s="61"/>
      <c r="U29" s="61" t="s">
        <v>1138</v>
      </c>
      <c r="V29" s="77">
        <v>7</v>
      </c>
      <c r="W29" s="77">
        <v>151</v>
      </c>
      <c r="X29" s="77" t="s">
        <v>296</v>
      </c>
      <c r="Y29" s="61" t="s">
        <v>10278</v>
      </c>
      <c r="Z29" s="77">
        <v>24</v>
      </c>
    </row>
    <row r="30" spans="1:26" ht="42" x14ac:dyDescent="0.15">
      <c r="A30" s="77">
        <v>25</v>
      </c>
      <c r="B30" s="61" t="s">
        <v>113</v>
      </c>
      <c r="C30" s="61" t="s">
        <v>374</v>
      </c>
      <c r="D30" s="61" t="s">
        <v>288</v>
      </c>
      <c r="E30" s="61" t="s">
        <v>10290</v>
      </c>
      <c r="F30" s="61" t="s">
        <v>10291</v>
      </c>
      <c r="G30" s="77"/>
      <c r="H30" s="77"/>
      <c r="I30" s="77"/>
      <c r="J30" s="77"/>
      <c r="K30" s="61" t="s">
        <v>286</v>
      </c>
      <c r="L30" s="167" t="s">
        <v>3</v>
      </c>
      <c r="M30" s="167" t="s">
        <v>3</v>
      </c>
      <c r="N30" s="167" t="s">
        <v>3</v>
      </c>
      <c r="O30" s="61" t="s">
        <v>129</v>
      </c>
      <c r="P30" s="61" t="s">
        <v>520</v>
      </c>
      <c r="Q30" s="61" t="s">
        <v>10292</v>
      </c>
      <c r="R30" s="61"/>
      <c r="S30" s="61"/>
      <c r="T30" s="61"/>
      <c r="U30" s="61" t="s">
        <v>1136</v>
      </c>
      <c r="V30" s="77">
        <v>4</v>
      </c>
      <c r="W30" s="77" t="s">
        <v>3</v>
      </c>
      <c r="X30" s="77" t="s">
        <v>287</v>
      </c>
      <c r="Y30" s="61" t="s">
        <v>10278</v>
      </c>
      <c r="Z30" s="77">
        <v>25</v>
      </c>
    </row>
    <row r="31" spans="1:26" ht="42" x14ac:dyDescent="0.15">
      <c r="A31" s="77">
        <v>26</v>
      </c>
      <c r="B31" s="61" t="s">
        <v>113</v>
      </c>
      <c r="C31" s="61" t="s">
        <v>101</v>
      </c>
      <c r="D31" s="61" t="s">
        <v>288</v>
      </c>
      <c r="E31" s="61" t="s">
        <v>10293</v>
      </c>
      <c r="F31" s="61" t="s">
        <v>158</v>
      </c>
      <c r="G31" s="77"/>
      <c r="H31" s="77"/>
      <c r="I31" s="77"/>
      <c r="J31" s="77"/>
      <c r="K31" s="61" t="s">
        <v>286</v>
      </c>
      <c r="L31" s="167" t="s">
        <v>3</v>
      </c>
      <c r="M31" s="167" t="s">
        <v>3</v>
      </c>
      <c r="N31" s="167" t="s">
        <v>3</v>
      </c>
      <c r="O31" s="61" t="s">
        <v>842</v>
      </c>
      <c r="P31" s="61" t="s">
        <v>10294</v>
      </c>
      <c r="Q31" s="61" t="s">
        <v>10295</v>
      </c>
      <c r="R31" s="61"/>
      <c r="S31" s="61"/>
      <c r="T31" s="61"/>
      <c r="U31" s="61" t="s">
        <v>1138</v>
      </c>
      <c r="V31" s="77">
        <v>70</v>
      </c>
      <c r="W31" s="77">
        <v>1827</v>
      </c>
      <c r="X31" s="77" t="s">
        <v>296</v>
      </c>
      <c r="Y31" s="61" t="s">
        <v>10278</v>
      </c>
      <c r="Z31" s="77">
        <v>26</v>
      </c>
    </row>
    <row r="32" spans="1:26" ht="21" x14ac:dyDescent="0.15">
      <c r="A32" s="77">
        <v>27</v>
      </c>
      <c r="B32" s="61" t="s">
        <v>113</v>
      </c>
      <c r="C32" s="61" t="s">
        <v>374</v>
      </c>
      <c r="D32" s="61" t="s">
        <v>284</v>
      </c>
      <c r="E32" s="61" t="s">
        <v>10296</v>
      </c>
      <c r="F32" s="61" t="s">
        <v>10297</v>
      </c>
      <c r="G32" s="77"/>
      <c r="H32" s="77"/>
      <c r="I32" s="77"/>
      <c r="J32" s="77"/>
      <c r="K32" s="61" t="s">
        <v>290</v>
      </c>
      <c r="L32" s="167" t="s">
        <v>3</v>
      </c>
      <c r="M32" s="167" t="s">
        <v>3</v>
      </c>
      <c r="N32" s="167" t="s">
        <v>3</v>
      </c>
      <c r="O32" s="61" t="s">
        <v>1140</v>
      </c>
      <c r="P32" s="61" t="s">
        <v>10298</v>
      </c>
      <c r="Q32" s="61" t="s">
        <v>9074</v>
      </c>
      <c r="R32" s="61"/>
      <c r="S32" s="61"/>
      <c r="T32" s="61"/>
      <c r="U32" s="61" t="s">
        <v>5822</v>
      </c>
      <c r="V32" s="77">
        <v>2</v>
      </c>
      <c r="W32" s="77" t="s">
        <v>3</v>
      </c>
      <c r="X32" s="77" t="s">
        <v>287</v>
      </c>
      <c r="Y32" s="61" t="s">
        <v>10296</v>
      </c>
      <c r="Z32" s="77">
        <v>27</v>
      </c>
    </row>
    <row r="33" spans="1:26" ht="52.5" x14ac:dyDescent="0.15">
      <c r="A33" s="77">
        <v>28</v>
      </c>
      <c r="B33" s="61" t="s">
        <v>113</v>
      </c>
      <c r="C33" s="61" t="s">
        <v>376</v>
      </c>
      <c r="D33" s="61" t="s">
        <v>284</v>
      </c>
      <c r="E33" s="61" t="s">
        <v>10299</v>
      </c>
      <c r="F33" s="61" t="s">
        <v>406</v>
      </c>
      <c r="G33" s="77"/>
      <c r="H33" s="77"/>
      <c r="I33" s="77"/>
      <c r="J33" s="77"/>
      <c r="K33" s="61" t="s">
        <v>286</v>
      </c>
      <c r="L33" s="167"/>
      <c r="M33" s="167">
        <v>301</v>
      </c>
      <c r="N33" s="167"/>
      <c r="O33" s="61" t="s">
        <v>10300</v>
      </c>
      <c r="P33" s="61" t="s">
        <v>10301</v>
      </c>
      <c r="Q33" s="61" t="s">
        <v>10302</v>
      </c>
      <c r="R33" s="61"/>
      <c r="S33" s="61"/>
      <c r="T33" s="61"/>
      <c r="U33" s="61" t="s">
        <v>10303</v>
      </c>
      <c r="V33" s="77">
        <v>1</v>
      </c>
      <c r="W33" s="77">
        <v>26</v>
      </c>
      <c r="X33" s="77" t="s">
        <v>296</v>
      </c>
      <c r="Y33" s="61" t="s">
        <v>10299</v>
      </c>
      <c r="Z33" s="77">
        <v>28</v>
      </c>
    </row>
    <row r="34" spans="1:26" ht="31.5" x14ac:dyDescent="0.15">
      <c r="A34" s="77">
        <v>29</v>
      </c>
      <c r="B34" s="61" t="s">
        <v>113</v>
      </c>
      <c r="C34" s="61" t="s">
        <v>7806</v>
      </c>
      <c r="D34" s="61" t="s">
        <v>284</v>
      </c>
      <c r="E34" s="61" t="s">
        <v>10304</v>
      </c>
      <c r="F34" s="61" t="s">
        <v>10305</v>
      </c>
      <c r="G34" s="77"/>
      <c r="H34" s="77"/>
      <c r="I34" s="77"/>
      <c r="J34" s="77"/>
      <c r="K34" s="61" t="s">
        <v>290</v>
      </c>
      <c r="L34" s="167"/>
      <c r="M34" s="167">
        <v>99</v>
      </c>
      <c r="N34" s="167"/>
      <c r="O34" s="61" t="s">
        <v>348</v>
      </c>
      <c r="P34" s="61" t="s">
        <v>10306</v>
      </c>
      <c r="Q34" s="61" t="s">
        <v>293</v>
      </c>
      <c r="R34" s="61" t="s">
        <v>3</v>
      </c>
      <c r="S34" s="61">
        <v>16900</v>
      </c>
      <c r="T34" s="61" t="s">
        <v>10307</v>
      </c>
      <c r="U34" s="61"/>
      <c r="V34" s="77"/>
      <c r="W34" s="77"/>
      <c r="X34" s="77" t="s">
        <v>287</v>
      </c>
      <c r="Y34" s="61"/>
      <c r="Z34" s="77">
        <v>29</v>
      </c>
    </row>
    <row r="35" spans="1:26" ht="21" x14ac:dyDescent="0.15">
      <c r="A35" s="77">
        <v>30</v>
      </c>
      <c r="B35" s="61" t="s">
        <v>113</v>
      </c>
      <c r="C35" s="61" t="s">
        <v>376</v>
      </c>
      <c r="D35" s="61" t="s">
        <v>284</v>
      </c>
      <c r="E35" s="61" t="s">
        <v>10308</v>
      </c>
      <c r="F35" s="61" t="s">
        <v>10309</v>
      </c>
      <c r="G35" s="77"/>
      <c r="H35" s="77"/>
      <c r="I35" s="77"/>
      <c r="J35" s="77"/>
      <c r="K35" s="61" t="s">
        <v>286</v>
      </c>
      <c r="L35" s="167"/>
      <c r="M35" s="167">
        <v>314</v>
      </c>
      <c r="N35" s="167"/>
      <c r="O35" s="61" t="s">
        <v>10310</v>
      </c>
      <c r="P35" s="61" t="s">
        <v>10311</v>
      </c>
      <c r="Q35" s="61" t="s">
        <v>10312</v>
      </c>
      <c r="R35" s="61"/>
      <c r="S35" s="61"/>
      <c r="T35" s="61"/>
      <c r="U35" s="61" t="s">
        <v>10313</v>
      </c>
      <c r="V35" s="77">
        <v>1</v>
      </c>
      <c r="W35" s="77">
        <v>72</v>
      </c>
      <c r="X35" s="77" t="s">
        <v>296</v>
      </c>
      <c r="Y35" s="61"/>
      <c r="Z35" s="77">
        <v>30</v>
      </c>
    </row>
    <row r="36" spans="1:26" ht="21" x14ac:dyDescent="0.15">
      <c r="A36" s="77">
        <v>31</v>
      </c>
      <c r="B36" s="61" t="s">
        <v>113</v>
      </c>
      <c r="C36" s="61" t="s">
        <v>101</v>
      </c>
      <c r="D36" s="61" t="s">
        <v>284</v>
      </c>
      <c r="E36" s="61" t="s">
        <v>10314</v>
      </c>
      <c r="F36" s="61" t="s">
        <v>10315</v>
      </c>
      <c r="G36" s="77"/>
      <c r="H36" s="77"/>
      <c r="I36" s="77"/>
      <c r="J36" s="77"/>
      <c r="K36" s="61" t="s">
        <v>286</v>
      </c>
      <c r="L36" s="167"/>
      <c r="M36" s="167">
        <v>1653</v>
      </c>
      <c r="N36" s="167"/>
      <c r="O36" s="61" t="s">
        <v>10316</v>
      </c>
      <c r="P36" s="61" t="s">
        <v>1141</v>
      </c>
      <c r="Q36" s="61" t="s">
        <v>843</v>
      </c>
      <c r="R36" s="61"/>
      <c r="S36" s="61"/>
      <c r="T36" s="61"/>
      <c r="U36" s="61" t="s">
        <v>10282</v>
      </c>
      <c r="V36" s="77">
        <v>38</v>
      </c>
      <c r="W36" s="77">
        <v>442</v>
      </c>
      <c r="X36" s="77" t="s">
        <v>296</v>
      </c>
      <c r="Y36" s="61"/>
      <c r="Z36" s="77">
        <v>31</v>
      </c>
    </row>
    <row r="37" spans="1:26" ht="31.5" x14ac:dyDescent="0.15">
      <c r="A37" s="77">
        <v>32</v>
      </c>
      <c r="B37" s="61" t="s">
        <v>113</v>
      </c>
      <c r="C37" s="61" t="s">
        <v>376</v>
      </c>
      <c r="D37" s="61" t="s">
        <v>284</v>
      </c>
      <c r="E37" s="61" t="s">
        <v>10317</v>
      </c>
      <c r="F37" s="61" t="s">
        <v>10318</v>
      </c>
      <c r="G37" s="77"/>
      <c r="H37" s="77"/>
      <c r="I37" s="77"/>
      <c r="J37" s="77"/>
      <c r="K37" s="61" t="s">
        <v>286</v>
      </c>
      <c r="L37" s="167"/>
      <c r="M37" s="167">
        <v>255</v>
      </c>
      <c r="N37" s="167"/>
      <c r="O37" s="61" t="s">
        <v>1143</v>
      </c>
      <c r="P37" s="61" t="s">
        <v>10319</v>
      </c>
      <c r="Q37" s="61" t="s">
        <v>9074</v>
      </c>
      <c r="R37" s="61"/>
      <c r="S37" s="61"/>
      <c r="T37" s="61"/>
      <c r="U37" s="61" t="s">
        <v>10320</v>
      </c>
      <c r="V37" s="77">
        <v>6</v>
      </c>
      <c r="W37" s="77">
        <v>760</v>
      </c>
      <c r="X37" s="77" t="s">
        <v>296</v>
      </c>
      <c r="Y37" s="61"/>
      <c r="Z37" s="77">
        <v>32</v>
      </c>
    </row>
    <row r="38" spans="1:26" ht="42" x14ac:dyDescent="0.15">
      <c r="A38" s="77">
        <v>33</v>
      </c>
      <c r="B38" s="61" t="s">
        <v>113</v>
      </c>
      <c r="C38" s="61" t="s">
        <v>101</v>
      </c>
      <c r="D38" s="61" t="s">
        <v>288</v>
      </c>
      <c r="E38" s="61" t="s">
        <v>10321</v>
      </c>
      <c r="F38" s="61" t="s">
        <v>10322</v>
      </c>
      <c r="G38" s="77"/>
      <c r="H38" s="77"/>
      <c r="I38" s="77"/>
      <c r="J38" s="77"/>
      <c r="K38" s="61" t="s">
        <v>286</v>
      </c>
      <c r="L38" s="167" t="s">
        <v>3</v>
      </c>
      <c r="M38" s="167" t="s">
        <v>3</v>
      </c>
      <c r="N38" s="167" t="s">
        <v>3</v>
      </c>
      <c r="O38" s="61" t="s">
        <v>10323</v>
      </c>
      <c r="P38" s="61" t="s">
        <v>10324</v>
      </c>
      <c r="Q38" s="61" t="s">
        <v>10325</v>
      </c>
      <c r="R38" s="61"/>
      <c r="S38" s="61"/>
      <c r="T38" s="61"/>
      <c r="U38" s="61" t="s">
        <v>10282</v>
      </c>
      <c r="V38" s="77">
        <v>5</v>
      </c>
      <c r="W38" s="77">
        <v>156</v>
      </c>
      <c r="X38" s="77" t="s">
        <v>287</v>
      </c>
      <c r="Y38" s="61" t="s">
        <v>10278</v>
      </c>
      <c r="Z38" s="77">
        <v>33</v>
      </c>
    </row>
    <row r="39" spans="1:26" ht="42" x14ac:dyDescent="0.15">
      <c r="A39" s="77">
        <v>34</v>
      </c>
      <c r="B39" s="61" t="s">
        <v>113</v>
      </c>
      <c r="C39" s="61" t="s">
        <v>376</v>
      </c>
      <c r="D39" s="61" t="s">
        <v>288</v>
      </c>
      <c r="E39" s="61" t="s">
        <v>10326</v>
      </c>
      <c r="F39" s="61" t="s">
        <v>10327</v>
      </c>
      <c r="G39" s="77"/>
      <c r="H39" s="77"/>
      <c r="I39" s="77"/>
      <c r="J39" s="77"/>
      <c r="K39" s="61" t="s">
        <v>286</v>
      </c>
      <c r="L39" s="167" t="s">
        <v>3</v>
      </c>
      <c r="M39" s="167" t="s">
        <v>3</v>
      </c>
      <c r="N39" s="167" t="s">
        <v>3</v>
      </c>
      <c r="O39" s="61" t="s">
        <v>10328</v>
      </c>
      <c r="P39" s="61" t="s">
        <v>1144</v>
      </c>
      <c r="Q39" s="61" t="s">
        <v>114</v>
      </c>
      <c r="R39" s="61"/>
      <c r="S39" s="61"/>
      <c r="T39" s="61"/>
      <c r="U39" s="61" t="s">
        <v>10329</v>
      </c>
      <c r="V39" s="77">
        <v>4</v>
      </c>
      <c r="W39" s="77">
        <v>20</v>
      </c>
      <c r="X39" s="77" t="s">
        <v>287</v>
      </c>
      <c r="Y39" s="61" t="s">
        <v>10278</v>
      </c>
      <c r="Z39" s="77">
        <v>34</v>
      </c>
    </row>
    <row r="40" spans="1:26" ht="31.5" x14ac:dyDescent="0.15">
      <c r="A40" s="77">
        <v>35</v>
      </c>
      <c r="B40" s="61" t="s">
        <v>113</v>
      </c>
      <c r="C40" s="61" t="s">
        <v>83</v>
      </c>
      <c r="D40" s="61" t="s">
        <v>298</v>
      </c>
      <c r="E40" s="61" t="s">
        <v>10330</v>
      </c>
      <c r="F40" s="61" t="s">
        <v>10331</v>
      </c>
      <c r="G40" s="77"/>
      <c r="H40" s="77"/>
      <c r="I40" s="77"/>
      <c r="J40" s="77"/>
      <c r="K40" s="61" t="s">
        <v>290</v>
      </c>
      <c r="L40" s="167">
        <v>79</v>
      </c>
      <c r="M40" s="167" t="s">
        <v>3</v>
      </c>
      <c r="N40" s="167" t="s">
        <v>3</v>
      </c>
      <c r="O40" s="61" t="s">
        <v>7831</v>
      </c>
      <c r="P40" s="61" t="s">
        <v>10332</v>
      </c>
      <c r="Q40" s="61" t="s">
        <v>114</v>
      </c>
      <c r="R40" s="61"/>
      <c r="S40" s="61"/>
      <c r="T40" s="61"/>
      <c r="U40" s="61" t="s">
        <v>10333</v>
      </c>
      <c r="V40" s="77">
        <v>1</v>
      </c>
      <c r="W40" s="77">
        <v>1828</v>
      </c>
      <c r="X40" s="77" t="s">
        <v>287</v>
      </c>
      <c r="Y40" s="61"/>
      <c r="Z40" s="77">
        <v>35</v>
      </c>
    </row>
    <row r="41" spans="1:26" ht="42" x14ac:dyDescent="0.15">
      <c r="A41" s="77">
        <v>36</v>
      </c>
      <c r="B41" s="61" t="s">
        <v>113</v>
      </c>
      <c r="C41" s="61" t="s">
        <v>376</v>
      </c>
      <c r="D41" s="61" t="s">
        <v>288</v>
      </c>
      <c r="E41" s="61" t="s">
        <v>10334</v>
      </c>
      <c r="F41" s="61" t="s">
        <v>406</v>
      </c>
      <c r="G41" s="77"/>
      <c r="H41" s="77"/>
      <c r="I41" s="77"/>
      <c r="J41" s="77"/>
      <c r="K41" s="61" t="s">
        <v>286</v>
      </c>
      <c r="L41" s="167"/>
      <c r="M41" s="167">
        <v>259</v>
      </c>
      <c r="N41" s="167"/>
      <c r="O41" s="61" t="s">
        <v>10335</v>
      </c>
      <c r="P41" s="61" t="s">
        <v>10336</v>
      </c>
      <c r="Q41" s="61" t="s">
        <v>10337</v>
      </c>
      <c r="R41" s="61"/>
      <c r="S41" s="61"/>
      <c r="T41" s="61"/>
      <c r="U41" s="61" t="s">
        <v>10338</v>
      </c>
      <c r="V41" s="77">
        <v>1</v>
      </c>
      <c r="W41" s="77">
        <v>5</v>
      </c>
      <c r="X41" s="77" t="s">
        <v>296</v>
      </c>
      <c r="Y41" s="61"/>
      <c r="Z41" s="77">
        <v>36</v>
      </c>
    </row>
    <row r="42" spans="1:26" ht="31.5" x14ac:dyDescent="0.15">
      <c r="A42" s="77">
        <v>37</v>
      </c>
      <c r="B42" s="61" t="s">
        <v>113</v>
      </c>
      <c r="C42" s="61" t="s">
        <v>7806</v>
      </c>
      <c r="D42" s="61" t="s">
        <v>284</v>
      </c>
      <c r="E42" s="61" t="s">
        <v>10339</v>
      </c>
      <c r="F42" s="61" t="s">
        <v>10297</v>
      </c>
      <c r="G42" s="77"/>
      <c r="H42" s="77"/>
      <c r="I42" s="77"/>
      <c r="J42" s="77"/>
      <c r="K42" s="61" t="s">
        <v>290</v>
      </c>
      <c r="L42" s="167"/>
      <c r="M42" s="167">
        <v>540</v>
      </c>
      <c r="N42" s="167"/>
      <c r="O42" s="61" t="s">
        <v>10340</v>
      </c>
      <c r="P42" s="61" t="s">
        <v>10341</v>
      </c>
      <c r="Q42" s="61" t="s">
        <v>9074</v>
      </c>
      <c r="R42" s="61">
        <v>12000</v>
      </c>
      <c r="S42" s="61">
        <v>7400</v>
      </c>
      <c r="T42" s="61" t="s">
        <v>10342</v>
      </c>
      <c r="U42" s="61"/>
      <c r="V42" s="77"/>
      <c r="W42" s="77"/>
      <c r="X42" s="77" t="s">
        <v>287</v>
      </c>
      <c r="Y42" s="61"/>
      <c r="Z42" s="77">
        <v>37</v>
      </c>
    </row>
    <row r="43" spans="1:26" ht="21" x14ac:dyDescent="0.15">
      <c r="A43" s="77">
        <v>38</v>
      </c>
      <c r="B43" s="61" t="s">
        <v>5</v>
      </c>
      <c r="C43" s="61" t="s">
        <v>101</v>
      </c>
      <c r="D43" s="61" t="s">
        <v>288</v>
      </c>
      <c r="E43" s="61" t="s">
        <v>7861</v>
      </c>
      <c r="F43" s="61" t="s">
        <v>307</v>
      </c>
      <c r="G43" s="77" t="s">
        <v>7775</v>
      </c>
      <c r="H43" s="77" t="s">
        <v>7775</v>
      </c>
      <c r="I43" s="77" t="s">
        <v>7775</v>
      </c>
      <c r="J43" s="77"/>
      <c r="K43" s="61" t="s">
        <v>286</v>
      </c>
      <c r="L43" s="167">
        <v>52</v>
      </c>
      <c r="M43" s="167"/>
      <c r="N43" s="167"/>
      <c r="O43" s="61" t="s">
        <v>7862</v>
      </c>
      <c r="P43" s="61" t="s">
        <v>7863</v>
      </c>
      <c r="Q43" s="61" t="s">
        <v>92</v>
      </c>
      <c r="R43" s="61"/>
      <c r="S43" s="61"/>
      <c r="T43" s="61"/>
      <c r="U43" s="61" t="s">
        <v>1012</v>
      </c>
      <c r="V43" s="77">
        <v>95</v>
      </c>
      <c r="W43" s="77">
        <v>6741</v>
      </c>
      <c r="X43" s="77" t="s">
        <v>296</v>
      </c>
      <c r="Y43" s="61"/>
      <c r="Z43" s="77">
        <v>38</v>
      </c>
    </row>
    <row r="44" spans="1:26" ht="21" x14ac:dyDescent="0.15">
      <c r="A44" s="77">
        <v>39</v>
      </c>
      <c r="B44" s="61" t="s">
        <v>5</v>
      </c>
      <c r="C44" s="61" t="s">
        <v>7806</v>
      </c>
      <c r="D44" s="61" t="s">
        <v>288</v>
      </c>
      <c r="E44" s="61" t="s">
        <v>7864</v>
      </c>
      <c r="F44" s="61" t="s">
        <v>7865</v>
      </c>
      <c r="G44" s="77" t="s">
        <v>7775</v>
      </c>
      <c r="H44" s="77" t="s">
        <v>7775</v>
      </c>
      <c r="I44" s="77" t="s">
        <v>7781</v>
      </c>
      <c r="J44" s="77"/>
      <c r="K44" s="61" t="s">
        <v>286</v>
      </c>
      <c r="L44" s="167">
        <v>666</v>
      </c>
      <c r="M44" s="167"/>
      <c r="N44" s="167"/>
      <c r="O44" s="61" t="s">
        <v>7866</v>
      </c>
      <c r="P44" s="61" t="s">
        <v>7863</v>
      </c>
      <c r="Q44" s="61" t="s">
        <v>92</v>
      </c>
      <c r="R44" s="61">
        <v>24000</v>
      </c>
      <c r="S44" s="61">
        <v>24000</v>
      </c>
      <c r="T44" s="61"/>
      <c r="U44" s="61"/>
      <c r="V44" s="77"/>
      <c r="W44" s="77"/>
      <c r="X44" s="77" t="s">
        <v>287</v>
      </c>
      <c r="Y44" s="61"/>
      <c r="Z44" s="77">
        <v>39</v>
      </c>
    </row>
    <row r="45" spans="1:26" ht="21" x14ac:dyDescent="0.15">
      <c r="A45" s="77">
        <v>40</v>
      </c>
      <c r="B45" s="61" t="s">
        <v>5</v>
      </c>
      <c r="C45" s="61" t="s">
        <v>376</v>
      </c>
      <c r="D45" s="61" t="s">
        <v>288</v>
      </c>
      <c r="E45" s="61" t="s">
        <v>7867</v>
      </c>
      <c r="F45" s="61" t="s">
        <v>7868</v>
      </c>
      <c r="G45" s="77" t="s">
        <v>7775</v>
      </c>
      <c r="H45" s="77" t="s">
        <v>7775</v>
      </c>
      <c r="I45" s="77" t="s">
        <v>7781</v>
      </c>
      <c r="J45" s="77"/>
      <c r="K45" s="61" t="s">
        <v>286</v>
      </c>
      <c r="L45" s="167">
        <v>416</v>
      </c>
      <c r="M45" s="167"/>
      <c r="N45" s="167"/>
      <c r="O45" s="61" t="s">
        <v>7869</v>
      </c>
      <c r="P45" s="61" t="s">
        <v>331</v>
      </c>
      <c r="Q45" s="61" t="s">
        <v>92</v>
      </c>
      <c r="R45" s="61"/>
      <c r="S45" s="61"/>
      <c r="T45" s="61"/>
      <c r="U45" s="61" t="s">
        <v>7870</v>
      </c>
      <c r="V45" s="77">
        <v>6</v>
      </c>
      <c r="W45" s="77">
        <v>1102</v>
      </c>
      <c r="X45" s="77" t="s">
        <v>296</v>
      </c>
      <c r="Y45" s="61"/>
      <c r="Z45" s="77">
        <v>40</v>
      </c>
    </row>
    <row r="46" spans="1:26" ht="31.5" x14ac:dyDescent="0.15">
      <c r="A46" s="77">
        <v>41</v>
      </c>
      <c r="B46" s="61" t="s">
        <v>5</v>
      </c>
      <c r="C46" s="61" t="s">
        <v>376</v>
      </c>
      <c r="D46" s="61" t="s">
        <v>288</v>
      </c>
      <c r="E46" s="61" t="s">
        <v>4089</v>
      </c>
      <c r="F46" s="61" t="s">
        <v>7871</v>
      </c>
      <c r="G46" s="77"/>
      <c r="H46" s="77" t="s">
        <v>7775</v>
      </c>
      <c r="I46" s="77"/>
      <c r="J46" s="77"/>
      <c r="K46" s="61" t="s">
        <v>286</v>
      </c>
      <c r="L46" s="167"/>
      <c r="M46" s="167">
        <v>209</v>
      </c>
      <c r="N46" s="167"/>
      <c r="O46" s="61" t="s">
        <v>7872</v>
      </c>
      <c r="P46" s="61" t="s">
        <v>7873</v>
      </c>
      <c r="Q46" s="61" t="s">
        <v>7874</v>
      </c>
      <c r="R46" s="61"/>
      <c r="S46" s="61"/>
      <c r="T46" s="61"/>
      <c r="U46" s="61" t="s">
        <v>7875</v>
      </c>
      <c r="V46" s="77">
        <v>2</v>
      </c>
      <c r="W46" s="77">
        <v>65</v>
      </c>
      <c r="X46" s="77" t="s">
        <v>296</v>
      </c>
      <c r="Y46" s="61"/>
      <c r="Z46" s="77">
        <v>41</v>
      </c>
    </row>
    <row r="47" spans="1:26" ht="52.5" x14ac:dyDescent="0.15">
      <c r="A47" s="77">
        <v>42</v>
      </c>
      <c r="B47" s="61" t="s">
        <v>5</v>
      </c>
      <c r="C47" s="61" t="s">
        <v>376</v>
      </c>
      <c r="D47" s="61" t="s">
        <v>288</v>
      </c>
      <c r="E47" s="61" t="s">
        <v>7876</v>
      </c>
      <c r="F47" s="61" t="s">
        <v>7877</v>
      </c>
      <c r="G47" s="77"/>
      <c r="H47" s="77" t="s">
        <v>7775</v>
      </c>
      <c r="I47" s="77"/>
      <c r="J47" s="77"/>
      <c r="K47" s="61" t="s">
        <v>286</v>
      </c>
      <c r="L47" s="167"/>
      <c r="M47" s="167">
        <v>157</v>
      </c>
      <c r="N47" s="167"/>
      <c r="O47" s="61" t="s">
        <v>7878</v>
      </c>
      <c r="P47" s="61" t="s">
        <v>7879</v>
      </c>
      <c r="Q47" s="61" t="s">
        <v>7880</v>
      </c>
      <c r="R47" s="61"/>
      <c r="S47" s="61"/>
      <c r="T47" s="61"/>
      <c r="U47" s="61" t="s">
        <v>11474</v>
      </c>
      <c r="V47" s="77">
        <v>4</v>
      </c>
      <c r="W47" s="77">
        <v>45</v>
      </c>
      <c r="X47" s="77" t="s">
        <v>83</v>
      </c>
      <c r="Y47" s="61" t="s">
        <v>7881</v>
      </c>
      <c r="Z47" s="77">
        <v>42</v>
      </c>
    </row>
    <row r="48" spans="1:26" ht="31.5" x14ac:dyDescent="0.15">
      <c r="A48" s="77">
        <v>43</v>
      </c>
      <c r="B48" s="61" t="s">
        <v>5</v>
      </c>
      <c r="C48" s="61" t="s">
        <v>83</v>
      </c>
      <c r="D48" s="61" t="s">
        <v>288</v>
      </c>
      <c r="E48" s="61" t="s">
        <v>7876</v>
      </c>
      <c r="F48" s="61" t="s">
        <v>7877</v>
      </c>
      <c r="G48" s="77"/>
      <c r="H48" s="77" t="s">
        <v>7775</v>
      </c>
      <c r="I48" s="77"/>
      <c r="J48" s="77"/>
      <c r="K48" s="61" t="s">
        <v>286</v>
      </c>
      <c r="L48" s="167"/>
      <c r="M48" s="167">
        <v>54</v>
      </c>
      <c r="N48" s="167"/>
      <c r="O48" s="61" t="s">
        <v>7878</v>
      </c>
      <c r="P48" s="61" t="s">
        <v>7882</v>
      </c>
      <c r="Q48" s="61" t="s">
        <v>7880</v>
      </c>
      <c r="R48" s="61"/>
      <c r="S48" s="61"/>
      <c r="T48" s="61"/>
      <c r="U48" s="61" t="s">
        <v>11475</v>
      </c>
      <c r="V48" s="77">
        <v>3</v>
      </c>
      <c r="W48" s="77">
        <v>135</v>
      </c>
      <c r="X48" s="77" t="s">
        <v>83</v>
      </c>
      <c r="Y48" s="61" t="s">
        <v>7881</v>
      </c>
      <c r="Z48" s="77">
        <v>43</v>
      </c>
    </row>
    <row r="49" spans="1:26" ht="42" x14ac:dyDescent="0.15">
      <c r="A49" s="77">
        <v>44</v>
      </c>
      <c r="B49" s="61" t="s">
        <v>5</v>
      </c>
      <c r="C49" s="61" t="s">
        <v>376</v>
      </c>
      <c r="D49" s="61" t="s">
        <v>288</v>
      </c>
      <c r="E49" s="61" t="s">
        <v>7883</v>
      </c>
      <c r="F49" s="61" t="s">
        <v>7884</v>
      </c>
      <c r="G49" s="77" t="s">
        <v>7775</v>
      </c>
      <c r="H49" s="77" t="s">
        <v>7775</v>
      </c>
      <c r="I49" s="77"/>
      <c r="J49" s="77"/>
      <c r="K49" s="61" t="s">
        <v>286</v>
      </c>
      <c r="L49" s="167"/>
      <c r="M49" s="167">
        <v>386</v>
      </c>
      <c r="N49" s="167"/>
      <c r="O49" s="61" t="s">
        <v>7885</v>
      </c>
      <c r="P49" s="61" t="s">
        <v>7886</v>
      </c>
      <c r="Q49" s="61" t="s">
        <v>7887</v>
      </c>
      <c r="R49" s="61"/>
      <c r="S49" s="61"/>
      <c r="T49" s="61"/>
      <c r="U49" s="61" t="s">
        <v>7888</v>
      </c>
      <c r="V49" s="77">
        <v>1</v>
      </c>
      <c r="W49" s="77">
        <v>79</v>
      </c>
      <c r="X49" s="77" t="s">
        <v>296</v>
      </c>
      <c r="Y49" s="61" t="s">
        <v>7889</v>
      </c>
      <c r="Z49" s="77">
        <v>44</v>
      </c>
    </row>
    <row r="50" spans="1:26" ht="21" x14ac:dyDescent="0.15">
      <c r="A50" s="77">
        <v>45</v>
      </c>
      <c r="B50" s="61" t="s">
        <v>5</v>
      </c>
      <c r="C50" s="61" t="s">
        <v>7806</v>
      </c>
      <c r="D50" s="61" t="s">
        <v>288</v>
      </c>
      <c r="E50" s="61" t="s">
        <v>4110</v>
      </c>
      <c r="F50" s="61" t="s">
        <v>7890</v>
      </c>
      <c r="G50" s="77"/>
      <c r="H50" s="77"/>
      <c r="I50" s="77" t="s">
        <v>7781</v>
      </c>
      <c r="J50" s="77"/>
      <c r="K50" s="61" t="s">
        <v>286</v>
      </c>
      <c r="L50" s="167"/>
      <c r="M50" s="167">
        <v>304</v>
      </c>
      <c r="N50" s="167"/>
      <c r="O50" s="61" t="s">
        <v>7891</v>
      </c>
      <c r="P50" s="61" t="s">
        <v>7892</v>
      </c>
      <c r="Q50" s="61" t="s">
        <v>95</v>
      </c>
      <c r="R50" s="61">
        <v>45000</v>
      </c>
      <c r="S50" s="61">
        <v>45000</v>
      </c>
      <c r="T50" s="61" t="s">
        <v>7852</v>
      </c>
      <c r="U50" s="61"/>
      <c r="V50" s="77"/>
      <c r="W50" s="77"/>
      <c r="X50" s="77" t="s">
        <v>287</v>
      </c>
      <c r="Y50" s="61" t="s">
        <v>7893</v>
      </c>
      <c r="Z50" s="77">
        <v>45</v>
      </c>
    </row>
    <row r="51" spans="1:26" ht="21" x14ac:dyDescent="0.15">
      <c r="A51" s="77">
        <v>46</v>
      </c>
      <c r="B51" s="61" t="s">
        <v>5</v>
      </c>
      <c r="C51" s="61" t="s">
        <v>7806</v>
      </c>
      <c r="D51" s="61" t="s">
        <v>288</v>
      </c>
      <c r="E51" s="61" t="s">
        <v>4110</v>
      </c>
      <c r="F51" s="61" t="s">
        <v>7890</v>
      </c>
      <c r="G51" s="77"/>
      <c r="H51" s="77"/>
      <c r="I51" s="77" t="s">
        <v>7781</v>
      </c>
      <c r="J51" s="77"/>
      <c r="K51" s="61" t="s">
        <v>286</v>
      </c>
      <c r="L51" s="167"/>
      <c r="M51" s="167">
        <v>140</v>
      </c>
      <c r="N51" s="167"/>
      <c r="O51" s="61" t="s">
        <v>7891</v>
      </c>
      <c r="P51" s="61" t="s">
        <v>7894</v>
      </c>
      <c r="Q51" s="61" t="s">
        <v>95</v>
      </c>
      <c r="R51" s="61">
        <v>2000</v>
      </c>
      <c r="S51" s="61">
        <v>2000</v>
      </c>
      <c r="T51" s="61" t="s">
        <v>7852</v>
      </c>
      <c r="U51" s="61"/>
      <c r="V51" s="77"/>
      <c r="W51" s="77"/>
      <c r="X51" s="77" t="s">
        <v>287</v>
      </c>
      <c r="Y51" s="61" t="s">
        <v>7895</v>
      </c>
      <c r="Z51" s="77">
        <v>46</v>
      </c>
    </row>
    <row r="52" spans="1:26" ht="42" x14ac:dyDescent="0.15">
      <c r="A52" s="77">
        <v>47</v>
      </c>
      <c r="B52" s="61" t="s">
        <v>5</v>
      </c>
      <c r="C52" s="61" t="s">
        <v>376</v>
      </c>
      <c r="D52" s="61" t="s">
        <v>288</v>
      </c>
      <c r="E52" s="61" t="s">
        <v>426</v>
      </c>
      <c r="F52" s="61" t="s">
        <v>7890</v>
      </c>
      <c r="G52" s="77"/>
      <c r="H52" s="77"/>
      <c r="I52" s="77" t="s">
        <v>7781</v>
      </c>
      <c r="J52" s="77"/>
      <c r="K52" s="61" t="s">
        <v>286</v>
      </c>
      <c r="L52" s="167"/>
      <c r="M52" s="167">
        <v>5795</v>
      </c>
      <c r="N52" s="167"/>
      <c r="O52" s="61" t="s">
        <v>7891</v>
      </c>
      <c r="P52" s="61" t="s">
        <v>7896</v>
      </c>
      <c r="Q52" s="61" t="s">
        <v>95</v>
      </c>
      <c r="R52" s="61"/>
      <c r="S52" s="61"/>
      <c r="T52" s="61"/>
      <c r="U52" s="61" t="s">
        <v>7897</v>
      </c>
      <c r="V52" s="77">
        <v>10</v>
      </c>
      <c r="W52" s="77">
        <v>5509</v>
      </c>
      <c r="X52" s="77" t="s">
        <v>296</v>
      </c>
      <c r="Y52" s="61" t="s">
        <v>7898</v>
      </c>
      <c r="Z52" s="77">
        <v>47</v>
      </c>
    </row>
    <row r="53" spans="1:26" ht="21" x14ac:dyDescent="0.15">
      <c r="A53" s="77">
        <v>48</v>
      </c>
      <c r="B53" s="61" t="s">
        <v>5</v>
      </c>
      <c r="C53" s="61" t="s">
        <v>7806</v>
      </c>
      <c r="D53" s="61" t="s">
        <v>288</v>
      </c>
      <c r="E53" s="61" t="s">
        <v>7899</v>
      </c>
      <c r="F53" s="61" t="s">
        <v>7900</v>
      </c>
      <c r="G53" s="77"/>
      <c r="H53" s="77"/>
      <c r="I53" s="77" t="s">
        <v>7781</v>
      </c>
      <c r="J53" s="77"/>
      <c r="K53" s="61" t="s">
        <v>286</v>
      </c>
      <c r="L53" s="167"/>
      <c r="M53" s="167">
        <v>304</v>
      </c>
      <c r="N53" s="167"/>
      <c r="O53" s="61" t="s">
        <v>7901</v>
      </c>
      <c r="P53" s="61" t="s">
        <v>7902</v>
      </c>
      <c r="Q53" s="61" t="s">
        <v>95</v>
      </c>
      <c r="R53" s="61">
        <v>3000</v>
      </c>
      <c r="S53" s="61">
        <v>3000</v>
      </c>
      <c r="T53" s="61"/>
      <c r="U53" s="61"/>
      <c r="V53" s="77"/>
      <c r="W53" s="77"/>
      <c r="X53" s="77" t="s">
        <v>287</v>
      </c>
      <c r="Y53" s="61" t="s">
        <v>7895</v>
      </c>
      <c r="Z53" s="77">
        <v>48</v>
      </c>
    </row>
    <row r="54" spans="1:26" ht="42" x14ac:dyDescent="0.15">
      <c r="A54" s="77">
        <v>49</v>
      </c>
      <c r="B54" s="61" t="s">
        <v>5</v>
      </c>
      <c r="C54" s="61" t="s">
        <v>7806</v>
      </c>
      <c r="D54" s="61" t="s">
        <v>288</v>
      </c>
      <c r="E54" s="61" t="s">
        <v>7899</v>
      </c>
      <c r="F54" s="61" t="s">
        <v>7900</v>
      </c>
      <c r="G54" s="77"/>
      <c r="H54" s="77"/>
      <c r="I54" s="77" t="s">
        <v>7781</v>
      </c>
      <c r="J54" s="77"/>
      <c r="K54" s="61" t="s">
        <v>286</v>
      </c>
      <c r="L54" s="167"/>
      <c r="M54" s="167">
        <v>457</v>
      </c>
      <c r="N54" s="167"/>
      <c r="O54" s="61" t="s">
        <v>7901</v>
      </c>
      <c r="P54" s="61" t="s">
        <v>7903</v>
      </c>
      <c r="Q54" s="61" t="s">
        <v>95</v>
      </c>
      <c r="R54" s="61">
        <v>40000</v>
      </c>
      <c r="S54" s="61">
        <v>40000</v>
      </c>
      <c r="T54" s="61"/>
      <c r="U54" s="61"/>
      <c r="V54" s="77"/>
      <c r="W54" s="77"/>
      <c r="X54" s="77" t="s">
        <v>287</v>
      </c>
      <c r="Y54" s="61" t="s">
        <v>7904</v>
      </c>
      <c r="Z54" s="77">
        <v>49</v>
      </c>
    </row>
    <row r="55" spans="1:26" ht="21" x14ac:dyDescent="0.15">
      <c r="A55" s="77">
        <v>50</v>
      </c>
      <c r="B55" s="61" t="s">
        <v>5</v>
      </c>
      <c r="C55" s="61" t="s">
        <v>101</v>
      </c>
      <c r="D55" s="61" t="s">
        <v>288</v>
      </c>
      <c r="E55" s="61" t="s">
        <v>7899</v>
      </c>
      <c r="F55" s="61" t="s">
        <v>7900</v>
      </c>
      <c r="G55" s="77"/>
      <c r="H55" s="77"/>
      <c r="I55" s="77" t="s">
        <v>7781</v>
      </c>
      <c r="J55" s="77"/>
      <c r="K55" s="61" t="s">
        <v>286</v>
      </c>
      <c r="L55" s="167"/>
      <c r="M55" s="167">
        <v>2114</v>
      </c>
      <c r="N55" s="167"/>
      <c r="O55" s="61" t="s">
        <v>7901</v>
      </c>
      <c r="P55" s="61" t="s">
        <v>7905</v>
      </c>
      <c r="Q55" s="61" t="s">
        <v>95</v>
      </c>
      <c r="R55" s="61"/>
      <c r="S55" s="61"/>
      <c r="T55" s="61"/>
      <c r="U55" s="61" t="s">
        <v>7906</v>
      </c>
      <c r="V55" s="77">
        <v>63</v>
      </c>
      <c r="W55" s="77">
        <v>7474</v>
      </c>
      <c r="X55" s="77" t="s">
        <v>296</v>
      </c>
      <c r="Y55" s="61" t="s">
        <v>7907</v>
      </c>
      <c r="Z55" s="77">
        <v>50</v>
      </c>
    </row>
    <row r="56" spans="1:26" ht="21" x14ac:dyDescent="0.15">
      <c r="A56" s="77">
        <v>51</v>
      </c>
      <c r="B56" s="61" t="s">
        <v>5</v>
      </c>
      <c r="C56" s="61" t="s">
        <v>7806</v>
      </c>
      <c r="D56" s="61" t="s">
        <v>288</v>
      </c>
      <c r="E56" s="61" t="s">
        <v>7908</v>
      </c>
      <c r="F56" s="61" t="s">
        <v>7909</v>
      </c>
      <c r="G56" s="77"/>
      <c r="H56" s="77"/>
      <c r="I56" s="77"/>
      <c r="J56" s="77"/>
      <c r="K56" s="61" t="s">
        <v>286</v>
      </c>
      <c r="L56" s="167"/>
      <c r="M56" s="167">
        <v>241</v>
      </c>
      <c r="N56" s="167"/>
      <c r="O56" s="61" t="s">
        <v>7910</v>
      </c>
      <c r="P56" s="61" t="s">
        <v>7911</v>
      </c>
      <c r="Q56" s="61" t="s">
        <v>7912</v>
      </c>
      <c r="R56" s="61">
        <v>1200</v>
      </c>
      <c r="S56" s="61">
        <v>1200</v>
      </c>
      <c r="T56" s="61"/>
      <c r="U56" s="61"/>
      <c r="V56" s="77"/>
      <c r="W56" s="77"/>
      <c r="X56" s="77" t="s">
        <v>287</v>
      </c>
      <c r="Y56" s="61" t="s">
        <v>7895</v>
      </c>
      <c r="Z56" s="77">
        <v>51</v>
      </c>
    </row>
    <row r="57" spans="1:26" ht="42" x14ac:dyDescent="0.15">
      <c r="A57" s="77">
        <v>52</v>
      </c>
      <c r="B57" s="61" t="s">
        <v>5</v>
      </c>
      <c r="C57" s="61" t="s">
        <v>7806</v>
      </c>
      <c r="D57" s="61" t="s">
        <v>288</v>
      </c>
      <c r="E57" s="61" t="s">
        <v>7908</v>
      </c>
      <c r="F57" s="61" t="s">
        <v>7909</v>
      </c>
      <c r="G57" s="77"/>
      <c r="H57" s="77"/>
      <c r="I57" s="77"/>
      <c r="J57" s="77"/>
      <c r="K57" s="61" t="s">
        <v>286</v>
      </c>
      <c r="L57" s="167"/>
      <c r="M57" s="167">
        <v>532</v>
      </c>
      <c r="N57" s="167"/>
      <c r="O57" s="61" t="s">
        <v>7910</v>
      </c>
      <c r="P57" s="61" t="s">
        <v>7913</v>
      </c>
      <c r="Q57" s="61" t="s">
        <v>7912</v>
      </c>
      <c r="R57" s="61">
        <v>60000</v>
      </c>
      <c r="S57" s="61">
        <v>60000</v>
      </c>
      <c r="T57" s="61"/>
      <c r="U57" s="61"/>
      <c r="V57" s="77"/>
      <c r="W57" s="77"/>
      <c r="X57" s="77" t="s">
        <v>287</v>
      </c>
      <c r="Y57" s="61" t="s">
        <v>7893</v>
      </c>
      <c r="Z57" s="77">
        <v>52</v>
      </c>
    </row>
    <row r="58" spans="1:26" ht="31.5" x14ac:dyDescent="0.15">
      <c r="A58" s="77">
        <v>53</v>
      </c>
      <c r="B58" s="61" t="s">
        <v>5</v>
      </c>
      <c r="C58" s="61" t="s">
        <v>376</v>
      </c>
      <c r="D58" s="61" t="s">
        <v>288</v>
      </c>
      <c r="E58" s="61" t="s">
        <v>7914</v>
      </c>
      <c r="F58" s="61" t="s">
        <v>7915</v>
      </c>
      <c r="G58" s="77" t="s">
        <v>7775</v>
      </c>
      <c r="H58" s="77" t="s">
        <v>7775</v>
      </c>
      <c r="I58" s="77" t="s">
        <v>7781</v>
      </c>
      <c r="J58" s="77"/>
      <c r="K58" s="61" t="s">
        <v>286</v>
      </c>
      <c r="L58" s="167"/>
      <c r="M58" s="167">
        <v>265</v>
      </c>
      <c r="N58" s="167"/>
      <c r="O58" s="61" t="s">
        <v>7916</v>
      </c>
      <c r="P58" s="61" t="s">
        <v>7917</v>
      </c>
      <c r="Q58" s="61" t="s">
        <v>7918</v>
      </c>
      <c r="R58" s="61"/>
      <c r="S58" s="61"/>
      <c r="T58" s="61"/>
      <c r="U58" s="61" t="s">
        <v>7919</v>
      </c>
      <c r="V58" s="77">
        <v>2</v>
      </c>
      <c r="W58" s="77">
        <v>413</v>
      </c>
      <c r="X58" s="77" t="s">
        <v>296</v>
      </c>
      <c r="Y58" s="61" t="s">
        <v>7920</v>
      </c>
      <c r="Z58" s="77">
        <v>53</v>
      </c>
    </row>
    <row r="59" spans="1:26" ht="42" x14ac:dyDescent="0.15">
      <c r="A59" s="77">
        <v>54</v>
      </c>
      <c r="B59" s="61" t="s">
        <v>5</v>
      </c>
      <c r="C59" s="61" t="s">
        <v>7806</v>
      </c>
      <c r="D59" s="61" t="s">
        <v>288</v>
      </c>
      <c r="E59" s="61" t="s">
        <v>7921</v>
      </c>
      <c r="F59" s="61" t="s">
        <v>7922</v>
      </c>
      <c r="G59" s="77"/>
      <c r="H59" s="77"/>
      <c r="I59" s="77"/>
      <c r="J59" s="77"/>
      <c r="K59" s="61" t="s">
        <v>286</v>
      </c>
      <c r="L59" s="167"/>
      <c r="M59" s="167">
        <v>196</v>
      </c>
      <c r="N59" s="167"/>
      <c r="O59" s="61" t="s">
        <v>7923</v>
      </c>
      <c r="P59" s="61" t="s">
        <v>7924</v>
      </c>
      <c r="Q59" s="61" t="s">
        <v>7925</v>
      </c>
      <c r="R59" s="61">
        <v>7000</v>
      </c>
      <c r="S59" s="61">
        <v>7000</v>
      </c>
      <c r="T59" s="61"/>
      <c r="U59" s="61"/>
      <c r="V59" s="77"/>
      <c r="W59" s="77"/>
      <c r="X59" s="77" t="s">
        <v>287</v>
      </c>
      <c r="Y59" s="61" t="s">
        <v>7893</v>
      </c>
      <c r="Z59" s="77">
        <v>54</v>
      </c>
    </row>
    <row r="60" spans="1:26" ht="31.5" x14ac:dyDescent="0.15">
      <c r="A60" s="77">
        <v>55</v>
      </c>
      <c r="B60" s="61" t="s">
        <v>5</v>
      </c>
      <c r="C60" s="61" t="s">
        <v>83</v>
      </c>
      <c r="D60" s="61" t="s">
        <v>288</v>
      </c>
      <c r="E60" s="61" t="s">
        <v>7926</v>
      </c>
      <c r="F60" s="61" t="s">
        <v>7927</v>
      </c>
      <c r="G60" s="77"/>
      <c r="H60" s="77"/>
      <c r="I60" s="77"/>
      <c r="J60" s="77"/>
      <c r="K60" s="61" t="s">
        <v>286</v>
      </c>
      <c r="L60" s="167"/>
      <c r="M60" s="167">
        <v>38</v>
      </c>
      <c r="N60" s="167"/>
      <c r="O60" s="61" t="s">
        <v>7891</v>
      </c>
      <c r="P60" s="61" t="s">
        <v>7928</v>
      </c>
      <c r="Q60" s="61" t="s">
        <v>92</v>
      </c>
      <c r="R60" s="61"/>
      <c r="S60" s="61"/>
      <c r="T60" s="61"/>
      <c r="U60" s="61" t="s">
        <v>382</v>
      </c>
      <c r="V60" s="77">
        <v>64</v>
      </c>
      <c r="W60" s="77">
        <v>22199</v>
      </c>
      <c r="X60" s="77" t="s">
        <v>287</v>
      </c>
      <c r="Y60" s="61"/>
      <c r="Z60" s="77">
        <v>55</v>
      </c>
    </row>
    <row r="61" spans="1:26" ht="31.5" x14ac:dyDescent="0.15">
      <c r="A61" s="77">
        <v>56</v>
      </c>
      <c r="B61" s="61" t="s">
        <v>6</v>
      </c>
      <c r="C61" s="61" t="s">
        <v>376</v>
      </c>
      <c r="D61" s="61" t="s">
        <v>288</v>
      </c>
      <c r="E61" s="61" t="s">
        <v>7929</v>
      </c>
      <c r="F61" s="61" t="s">
        <v>7930</v>
      </c>
      <c r="G61" s="77"/>
      <c r="H61" s="77"/>
      <c r="I61" s="77"/>
      <c r="J61" s="77"/>
      <c r="K61" s="61" t="s">
        <v>290</v>
      </c>
      <c r="L61" s="167">
        <v>0</v>
      </c>
      <c r="M61" s="167"/>
      <c r="N61" s="167"/>
      <c r="O61" s="61" t="s">
        <v>7931</v>
      </c>
      <c r="P61" s="61" t="s">
        <v>7932</v>
      </c>
      <c r="Q61" s="61" t="s">
        <v>7933</v>
      </c>
      <c r="R61" s="61"/>
      <c r="S61" s="61"/>
      <c r="T61" s="61"/>
      <c r="U61" s="61" t="s">
        <v>7934</v>
      </c>
      <c r="V61" s="77">
        <v>3</v>
      </c>
      <c r="W61" s="77">
        <v>127</v>
      </c>
      <c r="X61" s="77" t="s">
        <v>296</v>
      </c>
      <c r="Y61" s="61" t="s">
        <v>7935</v>
      </c>
      <c r="Z61" s="77">
        <v>56</v>
      </c>
    </row>
    <row r="62" spans="1:26" ht="31.5" x14ac:dyDescent="0.15">
      <c r="A62" s="77">
        <v>57</v>
      </c>
      <c r="B62" s="61" t="s">
        <v>6</v>
      </c>
      <c r="C62" s="61" t="s">
        <v>376</v>
      </c>
      <c r="D62" s="61" t="s">
        <v>288</v>
      </c>
      <c r="E62" s="61" t="s">
        <v>7936</v>
      </c>
      <c r="F62" s="61" t="s">
        <v>7937</v>
      </c>
      <c r="G62" s="77"/>
      <c r="H62" s="77"/>
      <c r="I62" s="77"/>
      <c r="J62" s="77"/>
      <c r="K62" s="61" t="s">
        <v>290</v>
      </c>
      <c r="L62" s="167">
        <v>0</v>
      </c>
      <c r="M62" s="167"/>
      <c r="N62" s="167"/>
      <c r="O62" s="61" t="s">
        <v>7938</v>
      </c>
      <c r="P62" s="61" t="s">
        <v>7939</v>
      </c>
      <c r="Q62" s="61" t="s">
        <v>98</v>
      </c>
      <c r="R62" s="61"/>
      <c r="S62" s="61"/>
      <c r="T62" s="61"/>
      <c r="U62" s="61" t="s">
        <v>7940</v>
      </c>
      <c r="V62" s="77">
        <v>50</v>
      </c>
      <c r="W62" s="77">
        <v>4073</v>
      </c>
      <c r="X62" s="77" t="s">
        <v>296</v>
      </c>
      <c r="Y62" s="61" t="s">
        <v>7941</v>
      </c>
      <c r="Z62" s="77">
        <v>57</v>
      </c>
    </row>
    <row r="63" spans="1:26" ht="21" x14ac:dyDescent="0.15">
      <c r="A63" s="77">
        <v>58</v>
      </c>
      <c r="B63" s="61" t="s">
        <v>6</v>
      </c>
      <c r="C63" s="61" t="s">
        <v>83</v>
      </c>
      <c r="D63" s="61" t="s">
        <v>288</v>
      </c>
      <c r="E63" s="61" t="s">
        <v>7942</v>
      </c>
      <c r="F63" s="61" t="s">
        <v>7943</v>
      </c>
      <c r="G63" s="77"/>
      <c r="H63" s="77"/>
      <c r="I63" s="77"/>
      <c r="J63" s="77"/>
      <c r="K63" s="61" t="s">
        <v>290</v>
      </c>
      <c r="L63" s="167"/>
      <c r="M63" s="167">
        <v>30</v>
      </c>
      <c r="N63" s="167"/>
      <c r="O63" s="61" t="s">
        <v>7944</v>
      </c>
      <c r="P63" s="61" t="s">
        <v>7945</v>
      </c>
      <c r="Q63" s="61" t="s">
        <v>7946</v>
      </c>
      <c r="R63" s="61"/>
      <c r="S63" s="61"/>
      <c r="T63" s="61"/>
      <c r="U63" s="61" t="s">
        <v>1012</v>
      </c>
      <c r="V63" s="77">
        <v>106</v>
      </c>
      <c r="W63" s="77" t="s">
        <v>3</v>
      </c>
      <c r="X63" s="77" t="s">
        <v>287</v>
      </c>
      <c r="Y63" s="61"/>
      <c r="Z63" s="77">
        <v>58</v>
      </c>
    </row>
    <row r="64" spans="1:26" ht="31.5" x14ac:dyDescent="0.15">
      <c r="A64" s="77">
        <v>59</v>
      </c>
      <c r="B64" s="61" t="s">
        <v>6</v>
      </c>
      <c r="C64" s="61" t="s">
        <v>83</v>
      </c>
      <c r="D64" s="61" t="s">
        <v>288</v>
      </c>
      <c r="E64" s="61" t="s">
        <v>7947</v>
      </c>
      <c r="F64" s="61" t="s">
        <v>7948</v>
      </c>
      <c r="G64" s="77"/>
      <c r="H64" s="77"/>
      <c r="I64" s="77"/>
      <c r="J64" s="77"/>
      <c r="K64" s="61" t="s">
        <v>290</v>
      </c>
      <c r="L64" s="167"/>
      <c r="M64" s="167">
        <v>32</v>
      </c>
      <c r="N64" s="167"/>
      <c r="O64" s="61" t="s">
        <v>7944</v>
      </c>
      <c r="P64" s="61" t="s">
        <v>7949</v>
      </c>
      <c r="Q64" s="61" t="s">
        <v>7950</v>
      </c>
      <c r="R64" s="61"/>
      <c r="S64" s="61"/>
      <c r="T64" s="61"/>
      <c r="U64" s="61" t="s">
        <v>1012</v>
      </c>
      <c r="V64" s="77">
        <v>2</v>
      </c>
      <c r="W64" s="77">
        <v>107</v>
      </c>
      <c r="X64" s="77" t="s">
        <v>296</v>
      </c>
      <c r="Y64" s="61"/>
      <c r="Z64" s="77">
        <v>59</v>
      </c>
    </row>
    <row r="65" spans="1:26" ht="31.5" x14ac:dyDescent="0.15">
      <c r="A65" s="77">
        <v>60</v>
      </c>
      <c r="B65" s="61" t="s">
        <v>6</v>
      </c>
      <c r="C65" s="61" t="s">
        <v>101</v>
      </c>
      <c r="D65" s="61" t="s">
        <v>288</v>
      </c>
      <c r="E65" s="61" t="s">
        <v>7951</v>
      </c>
      <c r="F65" s="61" t="s">
        <v>7930</v>
      </c>
      <c r="G65" s="77"/>
      <c r="H65" s="77"/>
      <c r="I65" s="77"/>
      <c r="J65" s="77"/>
      <c r="K65" s="61" t="s">
        <v>290</v>
      </c>
      <c r="L65" s="167">
        <v>0</v>
      </c>
      <c r="M65" s="167"/>
      <c r="N65" s="167"/>
      <c r="O65" s="61" t="s">
        <v>7952</v>
      </c>
      <c r="P65" s="61" t="s">
        <v>7953</v>
      </c>
      <c r="Q65" s="61" t="s">
        <v>7804</v>
      </c>
      <c r="R65" s="61"/>
      <c r="S65" s="61"/>
      <c r="T65" s="61"/>
      <c r="U65" s="61" t="s">
        <v>7954</v>
      </c>
      <c r="V65" s="77">
        <v>5</v>
      </c>
      <c r="W65" s="77">
        <v>262</v>
      </c>
      <c r="X65" s="77" t="s">
        <v>296</v>
      </c>
      <c r="Y65" s="61"/>
      <c r="Z65" s="77">
        <v>60</v>
      </c>
    </row>
    <row r="66" spans="1:26" ht="21" x14ac:dyDescent="0.15">
      <c r="A66" s="77">
        <v>61</v>
      </c>
      <c r="B66" s="61" t="s">
        <v>6</v>
      </c>
      <c r="C66" s="61" t="s">
        <v>101</v>
      </c>
      <c r="D66" s="61" t="s">
        <v>288</v>
      </c>
      <c r="E66" s="61" t="s">
        <v>97</v>
      </c>
      <c r="F66" s="61" t="s">
        <v>7955</v>
      </c>
      <c r="G66" s="77"/>
      <c r="H66" s="77"/>
      <c r="I66" s="77"/>
      <c r="J66" s="77"/>
      <c r="K66" s="61" t="s">
        <v>290</v>
      </c>
      <c r="L66" s="167">
        <v>20</v>
      </c>
      <c r="M66" s="167"/>
      <c r="N66" s="167"/>
      <c r="O66" s="61" t="s">
        <v>307</v>
      </c>
      <c r="P66" s="61" t="s">
        <v>7939</v>
      </c>
      <c r="Q66" s="61" t="s">
        <v>7956</v>
      </c>
      <c r="R66" s="61"/>
      <c r="S66" s="61"/>
      <c r="T66" s="61"/>
      <c r="U66" s="61" t="s">
        <v>1012</v>
      </c>
      <c r="V66" s="77">
        <v>27</v>
      </c>
      <c r="W66" s="77">
        <v>1157</v>
      </c>
      <c r="X66" s="77" t="s">
        <v>296</v>
      </c>
      <c r="Y66" s="61"/>
      <c r="Z66" s="77">
        <v>61</v>
      </c>
    </row>
    <row r="67" spans="1:26" ht="21" x14ac:dyDescent="0.15">
      <c r="A67" s="77">
        <v>62</v>
      </c>
      <c r="B67" s="61" t="s">
        <v>6</v>
      </c>
      <c r="C67" s="61" t="s">
        <v>101</v>
      </c>
      <c r="D67" s="61" t="s">
        <v>288</v>
      </c>
      <c r="E67" s="61" t="s">
        <v>7957</v>
      </c>
      <c r="F67" s="61" t="s">
        <v>7958</v>
      </c>
      <c r="G67" s="77"/>
      <c r="H67" s="77"/>
      <c r="I67" s="77"/>
      <c r="J67" s="77"/>
      <c r="K67" s="61" t="s">
        <v>290</v>
      </c>
      <c r="L67" s="167">
        <v>4</v>
      </c>
      <c r="M67" s="167"/>
      <c r="N67" s="167"/>
      <c r="O67" s="61" t="s">
        <v>7959</v>
      </c>
      <c r="P67" s="61" t="s">
        <v>7960</v>
      </c>
      <c r="Q67" s="61" t="s">
        <v>7961</v>
      </c>
      <c r="R67" s="61"/>
      <c r="S67" s="61"/>
      <c r="T67" s="61"/>
      <c r="U67" s="61" t="s">
        <v>1012</v>
      </c>
      <c r="V67" s="77">
        <v>3</v>
      </c>
      <c r="W67" s="77">
        <v>40</v>
      </c>
      <c r="X67" s="77" t="s">
        <v>296</v>
      </c>
      <c r="Y67" s="61" t="s">
        <v>7962</v>
      </c>
      <c r="Z67" s="77">
        <v>62</v>
      </c>
    </row>
    <row r="68" spans="1:26" ht="21" x14ac:dyDescent="0.15">
      <c r="A68" s="77">
        <v>63</v>
      </c>
      <c r="B68" s="61" t="s">
        <v>6</v>
      </c>
      <c r="C68" s="61" t="s">
        <v>101</v>
      </c>
      <c r="D68" s="61" t="s">
        <v>288</v>
      </c>
      <c r="E68" s="61" t="s">
        <v>7963</v>
      </c>
      <c r="F68" s="61" t="s">
        <v>7964</v>
      </c>
      <c r="G68" s="77"/>
      <c r="H68" s="77"/>
      <c r="I68" s="77"/>
      <c r="J68" s="77"/>
      <c r="K68" s="61" t="s">
        <v>290</v>
      </c>
      <c r="L68" s="167"/>
      <c r="M68" s="167">
        <v>2</v>
      </c>
      <c r="N68" s="167"/>
      <c r="O68" s="61" t="s">
        <v>7965</v>
      </c>
      <c r="P68" s="61" t="s">
        <v>7966</v>
      </c>
      <c r="Q68" s="61" t="s">
        <v>7967</v>
      </c>
      <c r="R68" s="61"/>
      <c r="S68" s="61"/>
      <c r="T68" s="61"/>
      <c r="U68" s="61" t="s">
        <v>7968</v>
      </c>
      <c r="V68" s="77">
        <v>1</v>
      </c>
      <c r="W68" s="77">
        <v>15</v>
      </c>
      <c r="X68" s="77" t="s">
        <v>287</v>
      </c>
      <c r="Y68" s="61"/>
      <c r="Z68" s="77">
        <v>63</v>
      </c>
    </row>
    <row r="69" spans="1:26" ht="31.5" x14ac:dyDescent="0.15">
      <c r="A69" s="77">
        <v>64</v>
      </c>
      <c r="B69" s="61" t="s">
        <v>6</v>
      </c>
      <c r="C69" s="61" t="s">
        <v>7806</v>
      </c>
      <c r="D69" s="61" t="s">
        <v>288</v>
      </c>
      <c r="E69" s="61" t="s">
        <v>7969</v>
      </c>
      <c r="F69" s="61" t="s">
        <v>110</v>
      </c>
      <c r="G69" s="77"/>
      <c r="H69" s="77"/>
      <c r="I69" s="77"/>
      <c r="J69" s="77"/>
      <c r="K69" s="61" t="s">
        <v>290</v>
      </c>
      <c r="L69" s="167">
        <v>165</v>
      </c>
      <c r="M69" s="167"/>
      <c r="N69" s="167"/>
      <c r="O69" s="61" t="s">
        <v>7970</v>
      </c>
      <c r="P69" s="61" t="s">
        <v>7971</v>
      </c>
      <c r="Q69" s="61" t="s">
        <v>92</v>
      </c>
      <c r="R69" s="61">
        <v>16000</v>
      </c>
      <c r="S69" s="61">
        <v>16000</v>
      </c>
      <c r="T69" s="61" t="s">
        <v>7852</v>
      </c>
      <c r="U69" s="61"/>
      <c r="V69" s="77"/>
      <c r="W69" s="77"/>
      <c r="X69" s="77" t="s">
        <v>287</v>
      </c>
      <c r="Y69" s="61"/>
      <c r="Z69" s="77">
        <v>64</v>
      </c>
    </row>
    <row r="70" spans="1:26" ht="42" x14ac:dyDescent="0.15">
      <c r="A70" s="77">
        <v>65</v>
      </c>
      <c r="B70" s="61" t="s">
        <v>6</v>
      </c>
      <c r="C70" s="61" t="s">
        <v>7806</v>
      </c>
      <c r="D70" s="61" t="s">
        <v>288</v>
      </c>
      <c r="E70" s="61" t="s">
        <v>7972</v>
      </c>
      <c r="F70" s="61" t="s">
        <v>110</v>
      </c>
      <c r="G70" s="77"/>
      <c r="H70" s="77"/>
      <c r="I70" s="77"/>
      <c r="J70" s="77"/>
      <c r="K70" s="61" t="s">
        <v>290</v>
      </c>
      <c r="L70" s="167">
        <v>165</v>
      </c>
      <c r="M70" s="167"/>
      <c r="N70" s="167"/>
      <c r="O70" s="61" t="s">
        <v>7970</v>
      </c>
      <c r="P70" s="61" t="s">
        <v>7973</v>
      </c>
      <c r="Q70" s="61" t="s">
        <v>92</v>
      </c>
      <c r="R70" s="61">
        <v>16000</v>
      </c>
      <c r="S70" s="61">
        <v>16000</v>
      </c>
      <c r="T70" s="61" t="s">
        <v>7852</v>
      </c>
      <c r="U70" s="61"/>
      <c r="V70" s="77"/>
      <c r="W70" s="77"/>
      <c r="X70" s="77" t="s">
        <v>287</v>
      </c>
      <c r="Y70" s="61"/>
      <c r="Z70" s="77">
        <v>65</v>
      </c>
    </row>
    <row r="71" spans="1:26" ht="21" x14ac:dyDescent="0.15">
      <c r="A71" s="77">
        <v>66</v>
      </c>
      <c r="B71" s="61" t="s">
        <v>6</v>
      </c>
      <c r="C71" s="61" t="s">
        <v>7806</v>
      </c>
      <c r="D71" s="61" t="s">
        <v>288</v>
      </c>
      <c r="E71" s="61" t="s">
        <v>7974</v>
      </c>
      <c r="F71" s="61" t="s">
        <v>110</v>
      </c>
      <c r="G71" s="77"/>
      <c r="H71" s="77"/>
      <c r="I71" s="77"/>
      <c r="J71" s="77"/>
      <c r="K71" s="61" t="s">
        <v>290</v>
      </c>
      <c r="L71" s="167">
        <v>0</v>
      </c>
      <c r="M71" s="167"/>
      <c r="N71" s="167"/>
      <c r="O71" s="61" t="s">
        <v>7970</v>
      </c>
      <c r="P71" s="61" t="s">
        <v>7975</v>
      </c>
      <c r="Q71" s="61" t="s">
        <v>92</v>
      </c>
      <c r="R71" s="61" t="s">
        <v>3</v>
      </c>
      <c r="S71" s="61" t="s">
        <v>3</v>
      </c>
      <c r="T71" s="61" t="s">
        <v>7852</v>
      </c>
      <c r="U71" s="61"/>
      <c r="V71" s="77"/>
      <c r="W71" s="77"/>
      <c r="X71" s="77" t="s">
        <v>287</v>
      </c>
      <c r="Y71" s="61"/>
      <c r="Z71" s="77">
        <v>66</v>
      </c>
    </row>
    <row r="72" spans="1:26" ht="21" x14ac:dyDescent="0.15">
      <c r="A72" s="77">
        <v>67</v>
      </c>
      <c r="B72" s="61" t="s">
        <v>6</v>
      </c>
      <c r="C72" s="61" t="s">
        <v>101</v>
      </c>
      <c r="D72" s="61" t="s">
        <v>284</v>
      </c>
      <c r="E72" s="61" t="s">
        <v>7976</v>
      </c>
      <c r="F72" s="61" t="s">
        <v>7977</v>
      </c>
      <c r="G72" s="77"/>
      <c r="H72" s="77"/>
      <c r="I72" s="77"/>
      <c r="J72" s="77"/>
      <c r="K72" s="61" t="s">
        <v>290</v>
      </c>
      <c r="L72" s="167">
        <v>15</v>
      </c>
      <c r="M72" s="167">
        <v>0</v>
      </c>
      <c r="N72" s="167">
        <v>0</v>
      </c>
      <c r="O72" s="61" t="s">
        <v>7978</v>
      </c>
      <c r="P72" s="61" t="s">
        <v>7979</v>
      </c>
      <c r="Q72" s="61" t="s">
        <v>92</v>
      </c>
      <c r="R72" s="61"/>
      <c r="S72" s="61"/>
      <c r="T72" s="61"/>
      <c r="U72" s="61" t="s">
        <v>1012</v>
      </c>
      <c r="V72" s="77">
        <v>21</v>
      </c>
      <c r="W72" s="77">
        <v>1307</v>
      </c>
      <c r="X72" s="77" t="s">
        <v>287</v>
      </c>
      <c r="Y72" s="61"/>
      <c r="Z72" s="77">
        <v>67</v>
      </c>
    </row>
    <row r="73" spans="1:26" ht="52.5" x14ac:dyDescent="0.15">
      <c r="A73" s="77">
        <v>68</v>
      </c>
      <c r="B73" s="61" t="s">
        <v>6</v>
      </c>
      <c r="C73" s="61" t="s">
        <v>376</v>
      </c>
      <c r="D73" s="61" t="s">
        <v>284</v>
      </c>
      <c r="E73" s="61" t="s">
        <v>7980</v>
      </c>
      <c r="F73" s="61" t="s">
        <v>7981</v>
      </c>
      <c r="G73" s="77"/>
      <c r="H73" s="77"/>
      <c r="I73" s="77"/>
      <c r="J73" s="77"/>
      <c r="K73" s="61" t="s">
        <v>290</v>
      </c>
      <c r="L73" s="167">
        <v>313</v>
      </c>
      <c r="M73" s="167">
        <v>82</v>
      </c>
      <c r="N73" s="167">
        <v>0</v>
      </c>
      <c r="O73" s="61" t="s">
        <v>7982</v>
      </c>
      <c r="P73" s="61" t="s">
        <v>7983</v>
      </c>
      <c r="Q73" s="61" t="s">
        <v>92</v>
      </c>
      <c r="R73" s="61"/>
      <c r="S73" s="61"/>
      <c r="T73" s="61"/>
      <c r="U73" s="61" t="s">
        <v>7984</v>
      </c>
      <c r="V73" s="77">
        <v>5</v>
      </c>
      <c r="W73" s="77">
        <v>410</v>
      </c>
      <c r="X73" s="77" t="s">
        <v>296</v>
      </c>
      <c r="Y73" s="61"/>
      <c r="Z73" s="77">
        <v>68</v>
      </c>
    </row>
    <row r="74" spans="1:26" ht="42" x14ac:dyDescent="0.15">
      <c r="A74" s="77">
        <v>69</v>
      </c>
      <c r="B74" s="61" t="s">
        <v>7</v>
      </c>
      <c r="C74" s="61" t="s">
        <v>101</v>
      </c>
      <c r="D74" s="61" t="s">
        <v>298</v>
      </c>
      <c r="E74" s="61" t="s">
        <v>381</v>
      </c>
      <c r="F74" s="61" t="s">
        <v>7985</v>
      </c>
      <c r="G74" s="77"/>
      <c r="H74" s="77" t="s">
        <v>7775</v>
      </c>
      <c r="I74" s="77" t="s">
        <v>7775</v>
      </c>
      <c r="J74" s="77"/>
      <c r="K74" s="61" t="s">
        <v>290</v>
      </c>
      <c r="L74" s="167">
        <v>0</v>
      </c>
      <c r="M74" s="167">
        <v>0</v>
      </c>
      <c r="N74" s="167">
        <v>0</v>
      </c>
      <c r="O74" s="61" t="s">
        <v>7986</v>
      </c>
      <c r="P74" s="61" t="s">
        <v>7987</v>
      </c>
      <c r="Q74" s="61" t="s">
        <v>620</v>
      </c>
      <c r="R74" s="61"/>
      <c r="S74" s="61"/>
      <c r="T74" s="61"/>
      <c r="U74" s="61" t="s">
        <v>382</v>
      </c>
      <c r="V74" s="77">
        <v>66</v>
      </c>
      <c r="W74" s="77">
        <v>3106</v>
      </c>
      <c r="X74" s="77" t="s">
        <v>296</v>
      </c>
      <c r="Y74" s="61"/>
      <c r="Z74" s="77">
        <v>69</v>
      </c>
    </row>
    <row r="75" spans="1:26" ht="42" x14ac:dyDescent="0.15">
      <c r="A75" s="77">
        <v>70</v>
      </c>
      <c r="B75" s="61" t="s">
        <v>7</v>
      </c>
      <c r="C75" s="61" t="s">
        <v>101</v>
      </c>
      <c r="D75" s="61" t="s">
        <v>298</v>
      </c>
      <c r="E75" s="61" t="s">
        <v>383</v>
      </c>
      <c r="F75" s="61" t="s">
        <v>7985</v>
      </c>
      <c r="G75" s="77"/>
      <c r="H75" s="77" t="s">
        <v>7775</v>
      </c>
      <c r="I75" s="77" t="s">
        <v>7781</v>
      </c>
      <c r="J75" s="77"/>
      <c r="K75" s="61" t="s">
        <v>290</v>
      </c>
      <c r="L75" s="167">
        <v>0</v>
      </c>
      <c r="M75" s="167">
        <v>0</v>
      </c>
      <c r="N75" s="167">
        <v>0</v>
      </c>
      <c r="O75" s="61" t="s">
        <v>7986</v>
      </c>
      <c r="P75" s="61" t="s">
        <v>7987</v>
      </c>
      <c r="Q75" s="61" t="s">
        <v>620</v>
      </c>
      <c r="R75" s="61"/>
      <c r="S75" s="61"/>
      <c r="T75" s="61"/>
      <c r="U75" s="61" t="s">
        <v>382</v>
      </c>
      <c r="V75" s="77">
        <v>77</v>
      </c>
      <c r="W75" s="77">
        <v>2713</v>
      </c>
      <c r="X75" s="77" t="s">
        <v>287</v>
      </c>
      <c r="Y75" s="61"/>
      <c r="Z75" s="77">
        <v>70</v>
      </c>
    </row>
    <row r="76" spans="1:26" ht="42" x14ac:dyDescent="0.15">
      <c r="A76" s="77">
        <v>71</v>
      </c>
      <c r="B76" s="61" t="s">
        <v>7</v>
      </c>
      <c r="C76" s="61" t="s">
        <v>101</v>
      </c>
      <c r="D76" s="61" t="s">
        <v>284</v>
      </c>
      <c r="E76" s="61" t="s">
        <v>384</v>
      </c>
      <c r="F76" s="61" t="s">
        <v>7988</v>
      </c>
      <c r="G76" s="77"/>
      <c r="H76" s="77"/>
      <c r="I76" s="77"/>
      <c r="J76" s="77"/>
      <c r="K76" s="61" t="s">
        <v>286</v>
      </c>
      <c r="L76" s="167">
        <v>370</v>
      </c>
      <c r="M76" s="167">
        <v>0</v>
      </c>
      <c r="N76" s="167">
        <v>0</v>
      </c>
      <c r="O76" s="61" t="s">
        <v>7989</v>
      </c>
      <c r="P76" s="61" t="s">
        <v>7990</v>
      </c>
      <c r="Q76" s="61" t="s">
        <v>385</v>
      </c>
      <c r="R76" s="61"/>
      <c r="S76" s="61"/>
      <c r="T76" s="61"/>
      <c r="U76" s="61" t="s">
        <v>382</v>
      </c>
      <c r="V76" s="77">
        <v>13</v>
      </c>
      <c r="W76" s="77">
        <v>2107</v>
      </c>
      <c r="X76" s="77" t="s">
        <v>296</v>
      </c>
      <c r="Y76" s="61"/>
      <c r="Z76" s="77">
        <v>71</v>
      </c>
    </row>
    <row r="77" spans="1:26" ht="31.5" x14ac:dyDescent="0.15">
      <c r="A77" s="77">
        <v>72</v>
      </c>
      <c r="B77" s="61" t="s">
        <v>7</v>
      </c>
      <c r="C77" s="61" t="s">
        <v>374</v>
      </c>
      <c r="D77" s="61" t="s">
        <v>298</v>
      </c>
      <c r="E77" s="61" t="s">
        <v>386</v>
      </c>
      <c r="F77" s="61" t="s">
        <v>7991</v>
      </c>
      <c r="G77" s="77"/>
      <c r="H77" s="77"/>
      <c r="I77" s="77"/>
      <c r="J77" s="77"/>
      <c r="K77" s="61" t="s">
        <v>290</v>
      </c>
      <c r="L77" s="167">
        <v>0</v>
      </c>
      <c r="M77" s="167">
        <v>0</v>
      </c>
      <c r="N77" s="167">
        <v>0</v>
      </c>
      <c r="O77" s="61" t="s">
        <v>1014</v>
      </c>
      <c r="P77" s="61" t="s">
        <v>387</v>
      </c>
      <c r="Q77" s="61" t="s">
        <v>108</v>
      </c>
      <c r="R77" s="61"/>
      <c r="S77" s="61"/>
      <c r="T77" s="61"/>
      <c r="U77" s="61" t="s">
        <v>11476</v>
      </c>
      <c r="V77" s="77">
        <v>5</v>
      </c>
      <c r="W77" s="77" t="s">
        <v>3</v>
      </c>
      <c r="X77" s="77" t="s">
        <v>287</v>
      </c>
      <c r="Y77" s="61"/>
      <c r="Z77" s="77">
        <v>72</v>
      </c>
    </row>
    <row r="78" spans="1:26" ht="21" x14ac:dyDescent="0.15">
      <c r="A78" s="77">
        <v>73</v>
      </c>
      <c r="B78" s="61" t="s">
        <v>7</v>
      </c>
      <c r="C78" s="61" t="s">
        <v>374</v>
      </c>
      <c r="D78" s="61" t="s">
        <v>298</v>
      </c>
      <c r="E78" s="61" t="s">
        <v>388</v>
      </c>
      <c r="F78" s="61" t="s">
        <v>7991</v>
      </c>
      <c r="G78" s="77"/>
      <c r="H78" s="77"/>
      <c r="I78" s="77"/>
      <c r="J78" s="77"/>
      <c r="K78" s="61" t="s">
        <v>290</v>
      </c>
      <c r="L78" s="167">
        <v>0</v>
      </c>
      <c r="M78" s="167">
        <v>0</v>
      </c>
      <c r="N78" s="167">
        <v>0</v>
      </c>
      <c r="O78" s="61" t="s">
        <v>1014</v>
      </c>
      <c r="P78" s="61" t="s">
        <v>387</v>
      </c>
      <c r="Q78" s="61" t="s">
        <v>108</v>
      </c>
      <c r="R78" s="61"/>
      <c r="S78" s="61"/>
      <c r="T78" s="61"/>
      <c r="U78" s="61" t="s">
        <v>382</v>
      </c>
      <c r="V78" s="77">
        <v>37</v>
      </c>
      <c r="W78" s="77" t="s">
        <v>3</v>
      </c>
      <c r="X78" s="77" t="s">
        <v>287</v>
      </c>
      <c r="Y78" s="61"/>
      <c r="Z78" s="77">
        <v>73</v>
      </c>
    </row>
    <row r="79" spans="1:26" ht="21" x14ac:dyDescent="0.15">
      <c r="A79" s="77">
        <v>74</v>
      </c>
      <c r="B79" s="61" t="s">
        <v>7</v>
      </c>
      <c r="C79" s="61" t="s">
        <v>376</v>
      </c>
      <c r="D79" s="61" t="s">
        <v>284</v>
      </c>
      <c r="E79" s="61" t="s">
        <v>621</v>
      </c>
      <c r="F79" s="61" t="s">
        <v>7992</v>
      </c>
      <c r="G79" s="77"/>
      <c r="H79" s="77"/>
      <c r="I79" s="77"/>
      <c r="J79" s="77"/>
      <c r="K79" s="61" t="s">
        <v>290</v>
      </c>
      <c r="L79" s="167">
        <v>0</v>
      </c>
      <c r="M79" s="167">
        <v>0</v>
      </c>
      <c r="N79" s="167">
        <v>0</v>
      </c>
      <c r="O79" s="61" t="s">
        <v>765</v>
      </c>
      <c r="P79" s="61" t="s">
        <v>7993</v>
      </c>
      <c r="Q79" s="61" t="s">
        <v>389</v>
      </c>
      <c r="R79" s="61"/>
      <c r="S79" s="61"/>
      <c r="T79" s="61"/>
      <c r="U79" s="61" t="s">
        <v>622</v>
      </c>
      <c r="V79" s="77">
        <v>1</v>
      </c>
      <c r="W79" s="77">
        <v>51</v>
      </c>
      <c r="X79" s="77" t="s">
        <v>296</v>
      </c>
      <c r="Y79" s="61"/>
      <c r="Z79" s="77">
        <v>74</v>
      </c>
    </row>
    <row r="80" spans="1:26" ht="31.5" x14ac:dyDescent="0.15">
      <c r="A80" s="77">
        <v>75</v>
      </c>
      <c r="B80" s="61" t="s">
        <v>7</v>
      </c>
      <c r="C80" s="61" t="s">
        <v>83</v>
      </c>
      <c r="D80" s="61" t="s">
        <v>298</v>
      </c>
      <c r="E80" s="61" t="s">
        <v>7994</v>
      </c>
      <c r="F80" s="61" t="s">
        <v>7995</v>
      </c>
      <c r="G80" s="77"/>
      <c r="H80" s="77"/>
      <c r="I80" s="77"/>
      <c r="J80" s="77"/>
      <c r="K80" s="61" t="s">
        <v>286</v>
      </c>
      <c r="L80" s="167">
        <v>1888</v>
      </c>
      <c r="M80" s="167">
        <v>0</v>
      </c>
      <c r="N80" s="167">
        <v>0</v>
      </c>
      <c r="O80" s="61" t="s">
        <v>7996</v>
      </c>
      <c r="P80" s="61" t="s">
        <v>7997</v>
      </c>
      <c r="Q80" s="61" t="s">
        <v>108</v>
      </c>
      <c r="R80" s="61"/>
      <c r="S80" s="61"/>
      <c r="T80" s="61"/>
      <c r="U80" s="61" t="s">
        <v>382</v>
      </c>
      <c r="V80" s="77">
        <v>4</v>
      </c>
      <c r="W80" s="77" t="s">
        <v>3</v>
      </c>
      <c r="X80" s="77" t="s">
        <v>287</v>
      </c>
      <c r="Y80" s="61" t="s">
        <v>7998</v>
      </c>
      <c r="Z80" s="77">
        <v>75</v>
      </c>
    </row>
    <row r="81" spans="1:26" ht="42" x14ac:dyDescent="0.15">
      <c r="A81" s="77">
        <v>76</v>
      </c>
      <c r="B81" s="61" t="s">
        <v>7</v>
      </c>
      <c r="C81" s="61" t="s">
        <v>374</v>
      </c>
      <c r="D81" s="61" t="s">
        <v>284</v>
      </c>
      <c r="E81" s="61" t="s">
        <v>274</v>
      </c>
      <c r="F81" s="61" t="s">
        <v>7999</v>
      </c>
      <c r="G81" s="77"/>
      <c r="H81" s="77" t="s">
        <v>7775</v>
      </c>
      <c r="I81" s="77" t="s">
        <v>7781</v>
      </c>
      <c r="J81" s="77"/>
      <c r="K81" s="61" t="s">
        <v>290</v>
      </c>
      <c r="L81" s="167">
        <v>98</v>
      </c>
      <c r="M81" s="167">
        <v>0</v>
      </c>
      <c r="N81" s="167">
        <v>0</v>
      </c>
      <c r="O81" s="61" t="s">
        <v>8000</v>
      </c>
      <c r="P81" s="61" t="s">
        <v>8001</v>
      </c>
      <c r="Q81" s="61" t="s">
        <v>108</v>
      </c>
      <c r="R81" s="61"/>
      <c r="S81" s="61"/>
      <c r="T81" s="61"/>
      <c r="U81" s="61" t="s">
        <v>622</v>
      </c>
      <c r="V81" s="77">
        <v>1</v>
      </c>
      <c r="W81" s="77">
        <v>859</v>
      </c>
      <c r="X81" s="77" t="s">
        <v>296</v>
      </c>
      <c r="Y81" s="61"/>
      <c r="Z81" s="77">
        <v>76</v>
      </c>
    </row>
    <row r="82" spans="1:26" ht="31.5" x14ac:dyDescent="0.15">
      <c r="A82" s="77">
        <v>77</v>
      </c>
      <c r="B82" s="61" t="s">
        <v>7</v>
      </c>
      <c r="C82" s="61" t="s">
        <v>376</v>
      </c>
      <c r="D82" s="61" t="s">
        <v>284</v>
      </c>
      <c r="E82" s="61" t="s">
        <v>766</v>
      </c>
      <c r="F82" s="61" t="s">
        <v>767</v>
      </c>
      <c r="G82" s="77"/>
      <c r="H82" s="77"/>
      <c r="I82" s="77"/>
      <c r="J82" s="77"/>
      <c r="K82" s="61" t="s">
        <v>290</v>
      </c>
      <c r="L82" s="167">
        <v>0</v>
      </c>
      <c r="M82" s="167">
        <v>0</v>
      </c>
      <c r="N82" s="167">
        <v>0</v>
      </c>
      <c r="O82" s="61" t="s">
        <v>242</v>
      </c>
      <c r="P82" s="61" t="s">
        <v>8002</v>
      </c>
      <c r="Q82" s="61" t="s">
        <v>768</v>
      </c>
      <c r="R82" s="61"/>
      <c r="S82" s="61"/>
      <c r="T82" s="61"/>
      <c r="U82" s="61" t="s">
        <v>8003</v>
      </c>
      <c r="V82" s="77">
        <v>2</v>
      </c>
      <c r="W82" s="77">
        <v>304</v>
      </c>
      <c r="X82" s="77" t="s">
        <v>287</v>
      </c>
      <c r="Y82" s="61"/>
      <c r="Z82" s="77">
        <v>77</v>
      </c>
    </row>
    <row r="83" spans="1:26" ht="63" x14ac:dyDescent="0.15">
      <c r="A83" s="77">
        <v>78</v>
      </c>
      <c r="B83" s="61" t="s">
        <v>7</v>
      </c>
      <c r="C83" s="61" t="s">
        <v>7806</v>
      </c>
      <c r="D83" s="61" t="s">
        <v>288</v>
      </c>
      <c r="E83" s="61" t="s">
        <v>8004</v>
      </c>
      <c r="F83" s="61" t="s">
        <v>8005</v>
      </c>
      <c r="G83" s="77"/>
      <c r="H83" s="77"/>
      <c r="I83" s="77"/>
      <c r="J83" s="77"/>
      <c r="K83" s="61" t="s">
        <v>286</v>
      </c>
      <c r="L83" s="167">
        <v>300</v>
      </c>
      <c r="M83" s="167">
        <v>0</v>
      </c>
      <c r="N83" s="167">
        <v>0</v>
      </c>
      <c r="O83" s="61" t="s">
        <v>294</v>
      </c>
      <c r="P83" s="61" t="s">
        <v>8006</v>
      </c>
      <c r="Q83" s="61" t="s">
        <v>295</v>
      </c>
      <c r="R83" s="61">
        <v>16000</v>
      </c>
      <c r="S83" s="61">
        <v>15370</v>
      </c>
      <c r="T83" s="61" t="s">
        <v>7852</v>
      </c>
      <c r="U83" s="61"/>
      <c r="V83" s="77"/>
      <c r="W83" s="77"/>
      <c r="X83" s="77" t="s">
        <v>296</v>
      </c>
      <c r="Y83" s="61"/>
      <c r="Z83" s="77">
        <v>78</v>
      </c>
    </row>
    <row r="84" spans="1:26" ht="126" x14ac:dyDescent="0.15">
      <c r="A84" s="77">
        <v>79</v>
      </c>
      <c r="B84" s="61" t="s">
        <v>7</v>
      </c>
      <c r="C84" s="61" t="s">
        <v>7806</v>
      </c>
      <c r="D84" s="61" t="s">
        <v>288</v>
      </c>
      <c r="E84" s="61" t="s">
        <v>8007</v>
      </c>
      <c r="F84" s="61" t="s">
        <v>8008</v>
      </c>
      <c r="G84" s="77"/>
      <c r="H84" s="77"/>
      <c r="I84" s="77"/>
      <c r="J84" s="77"/>
      <c r="K84" s="61" t="s">
        <v>286</v>
      </c>
      <c r="L84" s="167">
        <v>867</v>
      </c>
      <c r="M84" s="167">
        <v>0</v>
      </c>
      <c r="N84" s="167">
        <v>0</v>
      </c>
      <c r="O84" s="61" t="s">
        <v>294</v>
      </c>
      <c r="P84" s="61" t="s">
        <v>8009</v>
      </c>
      <c r="Q84" s="61" t="s">
        <v>295</v>
      </c>
      <c r="R84" s="61">
        <v>25000</v>
      </c>
      <c r="S84" s="61">
        <v>21305</v>
      </c>
      <c r="T84" s="61" t="s">
        <v>7852</v>
      </c>
      <c r="U84" s="61"/>
      <c r="V84" s="77"/>
      <c r="W84" s="77"/>
      <c r="X84" s="77" t="s">
        <v>296</v>
      </c>
      <c r="Y84" s="61"/>
      <c r="Z84" s="77">
        <v>79</v>
      </c>
    </row>
    <row r="85" spans="1:26" ht="52.5" x14ac:dyDescent="0.15">
      <c r="A85" s="77">
        <v>80</v>
      </c>
      <c r="B85" s="61" t="s">
        <v>7</v>
      </c>
      <c r="C85" s="61" t="s">
        <v>7806</v>
      </c>
      <c r="D85" s="61" t="s">
        <v>288</v>
      </c>
      <c r="E85" s="61" t="s">
        <v>8010</v>
      </c>
      <c r="F85" s="61" t="s">
        <v>110</v>
      </c>
      <c r="G85" s="77"/>
      <c r="H85" s="77"/>
      <c r="I85" s="77"/>
      <c r="J85" s="77"/>
      <c r="K85" s="61" t="s">
        <v>290</v>
      </c>
      <c r="L85" s="167">
        <v>0</v>
      </c>
      <c r="M85" s="167">
        <v>0</v>
      </c>
      <c r="N85" s="167">
        <v>0</v>
      </c>
      <c r="O85" s="61" t="s">
        <v>297</v>
      </c>
      <c r="P85" s="61" t="s">
        <v>8011</v>
      </c>
      <c r="Q85" s="61" t="s">
        <v>108</v>
      </c>
      <c r="R85" s="61">
        <v>37200</v>
      </c>
      <c r="S85" s="61">
        <v>37200</v>
      </c>
      <c r="T85" s="61" t="s">
        <v>7852</v>
      </c>
      <c r="U85" s="61"/>
      <c r="V85" s="77"/>
      <c r="W85" s="77"/>
      <c r="X85" s="77" t="s">
        <v>287</v>
      </c>
      <c r="Y85" s="61"/>
      <c r="Z85" s="77">
        <v>80</v>
      </c>
    </row>
    <row r="86" spans="1:26" ht="73.5" x14ac:dyDescent="0.15">
      <c r="A86" s="77">
        <v>81</v>
      </c>
      <c r="B86" s="61" t="s">
        <v>115</v>
      </c>
      <c r="C86" s="61" t="s">
        <v>376</v>
      </c>
      <c r="D86" s="61" t="s">
        <v>298</v>
      </c>
      <c r="E86" s="61" t="s">
        <v>157</v>
      </c>
      <c r="F86" s="61" t="s">
        <v>10343</v>
      </c>
      <c r="G86" s="77" t="s">
        <v>7775</v>
      </c>
      <c r="H86" s="77"/>
      <c r="I86" s="77"/>
      <c r="J86" s="77"/>
      <c r="K86" s="61" t="s">
        <v>290</v>
      </c>
      <c r="L86" s="167">
        <v>51</v>
      </c>
      <c r="M86" s="167">
        <v>0</v>
      </c>
      <c r="N86" s="167"/>
      <c r="O86" s="61" t="s">
        <v>10344</v>
      </c>
      <c r="P86" s="61" t="s">
        <v>159</v>
      </c>
      <c r="Q86" s="61" t="s">
        <v>169</v>
      </c>
      <c r="R86" s="61"/>
      <c r="S86" s="61"/>
      <c r="T86" s="61"/>
      <c r="U86" s="61" t="s">
        <v>10345</v>
      </c>
      <c r="V86" s="77">
        <v>6</v>
      </c>
      <c r="W86" s="77">
        <v>406</v>
      </c>
      <c r="X86" s="77" t="s">
        <v>296</v>
      </c>
      <c r="Y86" s="61"/>
      <c r="Z86" s="77">
        <v>81</v>
      </c>
    </row>
    <row r="87" spans="1:26" ht="42" x14ac:dyDescent="0.15">
      <c r="A87" s="77">
        <v>82</v>
      </c>
      <c r="B87" s="61" t="s">
        <v>115</v>
      </c>
      <c r="C87" s="61" t="s">
        <v>101</v>
      </c>
      <c r="D87" s="61" t="s">
        <v>298</v>
      </c>
      <c r="E87" s="61" t="s">
        <v>160</v>
      </c>
      <c r="F87" s="61" t="s">
        <v>10346</v>
      </c>
      <c r="G87" s="77"/>
      <c r="H87" s="77"/>
      <c r="I87" s="77"/>
      <c r="J87" s="77"/>
      <c r="K87" s="61" t="s">
        <v>290</v>
      </c>
      <c r="L87" s="167">
        <v>0</v>
      </c>
      <c r="M87" s="167">
        <v>75</v>
      </c>
      <c r="N87" s="167"/>
      <c r="O87" s="61" t="s">
        <v>10347</v>
      </c>
      <c r="P87" s="61" t="s">
        <v>10348</v>
      </c>
      <c r="Q87" s="61" t="s">
        <v>10349</v>
      </c>
      <c r="R87" s="61"/>
      <c r="S87" s="61"/>
      <c r="T87" s="61"/>
      <c r="U87" s="61" t="s">
        <v>10350</v>
      </c>
      <c r="V87" s="77">
        <v>32</v>
      </c>
      <c r="W87" s="77">
        <v>5555</v>
      </c>
      <c r="X87" s="77" t="s">
        <v>287</v>
      </c>
      <c r="Y87" s="61"/>
      <c r="Z87" s="77">
        <v>82</v>
      </c>
    </row>
    <row r="88" spans="1:26" ht="21" x14ac:dyDescent="0.15">
      <c r="A88" s="77">
        <v>83</v>
      </c>
      <c r="B88" s="61" t="s">
        <v>115</v>
      </c>
      <c r="C88" s="61" t="s">
        <v>101</v>
      </c>
      <c r="D88" s="61" t="s">
        <v>298</v>
      </c>
      <c r="E88" s="61" t="s">
        <v>93</v>
      </c>
      <c r="F88" s="61" t="s">
        <v>10351</v>
      </c>
      <c r="G88" s="77"/>
      <c r="H88" s="77"/>
      <c r="I88" s="77" t="s">
        <v>7781</v>
      </c>
      <c r="J88" s="77"/>
      <c r="K88" s="61" t="s">
        <v>290</v>
      </c>
      <c r="L88" s="167">
        <v>0</v>
      </c>
      <c r="M88" s="167">
        <v>0</v>
      </c>
      <c r="N88" s="167"/>
      <c r="O88" s="61" t="s">
        <v>9576</v>
      </c>
      <c r="P88" s="61" t="s">
        <v>10352</v>
      </c>
      <c r="Q88" s="61" t="s">
        <v>169</v>
      </c>
      <c r="R88" s="61"/>
      <c r="S88" s="61"/>
      <c r="T88" s="61"/>
      <c r="U88" s="61" t="s">
        <v>10350</v>
      </c>
      <c r="V88" s="77">
        <v>37</v>
      </c>
      <c r="W88" s="77">
        <v>1102</v>
      </c>
      <c r="X88" s="77" t="s">
        <v>287</v>
      </c>
      <c r="Y88" s="61"/>
      <c r="Z88" s="77">
        <v>83</v>
      </c>
    </row>
    <row r="89" spans="1:26" ht="42" x14ac:dyDescent="0.15">
      <c r="A89" s="77">
        <v>84</v>
      </c>
      <c r="B89" s="61" t="s">
        <v>115</v>
      </c>
      <c r="C89" s="61" t="s">
        <v>101</v>
      </c>
      <c r="D89" s="61" t="s">
        <v>298</v>
      </c>
      <c r="E89" s="61" t="s">
        <v>10353</v>
      </c>
      <c r="F89" s="61" t="s">
        <v>10354</v>
      </c>
      <c r="G89" s="77"/>
      <c r="H89" s="77"/>
      <c r="I89" s="77"/>
      <c r="J89" s="77"/>
      <c r="K89" s="61" t="s">
        <v>290</v>
      </c>
      <c r="L89" s="167">
        <v>27</v>
      </c>
      <c r="M89" s="167">
        <v>133</v>
      </c>
      <c r="N89" s="167"/>
      <c r="O89" s="61" t="s">
        <v>10355</v>
      </c>
      <c r="P89" s="61" t="s">
        <v>159</v>
      </c>
      <c r="Q89" s="61" t="s">
        <v>10356</v>
      </c>
      <c r="R89" s="61"/>
      <c r="S89" s="61"/>
      <c r="T89" s="61"/>
      <c r="U89" s="61" t="s">
        <v>10357</v>
      </c>
      <c r="V89" s="77">
        <v>4</v>
      </c>
      <c r="W89" s="77">
        <v>332</v>
      </c>
      <c r="X89" s="77" t="s">
        <v>296</v>
      </c>
      <c r="Y89" s="61"/>
      <c r="Z89" s="77">
        <v>84</v>
      </c>
    </row>
    <row r="90" spans="1:26" ht="52.5" x14ac:dyDescent="0.15">
      <c r="A90" s="77">
        <v>85</v>
      </c>
      <c r="B90" s="61" t="s">
        <v>115</v>
      </c>
      <c r="C90" s="61" t="s">
        <v>376</v>
      </c>
      <c r="D90" s="61" t="s">
        <v>298</v>
      </c>
      <c r="E90" s="61" t="s">
        <v>10358</v>
      </c>
      <c r="F90" s="61" t="s">
        <v>10359</v>
      </c>
      <c r="G90" s="77"/>
      <c r="H90" s="77"/>
      <c r="I90" s="77"/>
      <c r="J90" s="77"/>
      <c r="K90" s="61" t="s">
        <v>290</v>
      </c>
      <c r="L90" s="167">
        <v>0</v>
      </c>
      <c r="M90" s="167">
        <v>50</v>
      </c>
      <c r="N90" s="167"/>
      <c r="O90" s="61" t="s">
        <v>10360</v>
      </c>
      <c r="P90" s="61" t="s">
        <v>159</v>
      </c>
      <c r="Q90" s="61" t="s">
        <v>10361</v>
      </c>
      <c r="R90" s="61"/>
      <c r="S90" s="61"/>
      <c r="T90" s="61"/>
      <c r="U90" s="61" t="s">
        <v>10362</v>
      </c>
      <c r="V90" s="77">
        <v>2</v>
      </c>
      <c r="W90" s="77">
        <v>17</v>
      </c>
      <c r="X90" s="77" t="s">
        <v>296</v>
      </c>
      <c r="Y90" s="61"/>
      <c r="Z90" s="77">
        <v>85</v>
      </c>
    </row>
    <row r="91" spans="1:26" ht="52.5" x14ac:dyDescent="0.15">
      <c r="A91" s="77">
        <v>86</v>
      </c>
      <c r="B91" s="61" t="s">
        <v>115</v>
      </c>
      <c r="C91" s="61" t="s">
        <v>376</v>
      </c>
      <c r="D91" s="61" t="s">
        <v>298</v>
      </c>
      <c r="E91" s="61" t="s">
        <v>10363</v>
      </c>
      <c r="F91" s="61" t="s">
        <v>10364</v>
      </c>
      <c r="G91" s="77" t="s">
        <v>7781</v>
      </c>
      <c r="H91" s="77" t="s">
        <v>7781</v>
      </c>
      <c r="I91" s="77"/>
      <c r="J91" s="77" t="s">
        <v>7781</v>
      </c>
      <c r="K91" s="61" t="s">
        <v>286</v>
      </c>
      <c r="L91" s="167">
        <v>0</v>
      </c>
      <c r="M91" s="167">
        <v>231</v>
      </c>
      <c r="N91" s="167"/>
      <c r="O91" s="61" t="s">
        <v>10365</v>
      </c>
      <c r="P91" s="61" t="s">
        <v>10366</v>
      </c>
      <c r="Q91" s="61" t="s">
        <v>169</v>
      </c>
      <c r="R91" s="61"/>
      <c r="S91" s="61"/>
      <c r="T91" s="61"/>
      <c r="U91" s="61" t="s">
        <v>10367</v>
      </c>
      <c r="V91" s="77">
        <v>1</v>
      </c>
      <c r="W91" s="77">
        <v>80</v>
      </c>
      <c r="X91" s="77" t="s">
        <v>296</v>
      </c>
      <c r="Y91" s="61"/>
      <c r="Z91" s="77">
        <v>86</v>
      </c>
    </row>
    <row r="92" spans="1:26" ht="42" x14ac:dyDescent="0.15">
      <c r="A92" s="77">
        <v>87</v>
      </c>
      <c r="B92" s="61" t="s">
        <v>115</v>
      </c>
      <c r="C92" s="61" t="s">
        <v>374</v>
      </c>
      <c r="D92" s="61" t="s">
        <v>298</v>
      </c>
      <c r="E92" s="61" t="s">
        <v>9146</v>
      </c>
      <c r="F92" s="61" t="s">
        <v>10368</v>
      </c>
      <c r="G92" s="77" t="s">
        <v>7781</v>
      </c>
      <c r="H92" s="77" t="s">
        <v>7781</v>
      </c>
      <c r="I92" s="77"/>
      <c r="J92" s="77" t="s">
        <v>7781</v>
      </c>
      <c r="K92" s="61" t="s">
        <v>290</v>
      </c>
      <c r="L92" s="167">
        <v>0</v>
      </c>
      <c r="M92" s="167">
        <v>0</v>
      </c>
      <c r="N92" s="167"/>
      <c r="O92" s="61" t="s">
        <v>10365</v>
      </c>
      <c r="P92" s="61" t="s">
        <v>10369</v>
      </c>
      <c r="Q92" s="61" t="s">
        <v>169</v>
      </c>
      <c r="R92" s="61"/>
      <c r="S92" s="61"/>
      <c r="T92" s="61"/>
      <c r="U92" s="61" t="s">
        <v>10370</v>
      </c>
      <c r="V92" s="77">
        <v>1</v>
      </c>
      <c r="W92" s="77">
        <v>100</v>
      </c>
      <c r="X92" s="77" t="s">
        <v>287</v>
      </c>
      <c r="Y92" s="61"/>
      <c r="Z92" s="77">
        <v>87</v>
      </c>
    </row>
    <row r="93" spans="1:26" ht="21" x14ac:dyDescent="0.15">
      <c r="A93" s="77">
        <v>88</v>
      </c>
      <c r="B93" s="61" t="s">
        <v>115</v>
      </c>
      <c r="C93" s="61" t="s">
        <v>83</v>
      </c>
      <c r="D93" s="61" t="s">
        <v>298</v>
      </c>
      <c r="E93" s="61" t="s">
        <v>10371</v>
      </c>
      <c r="F93" s="61" t="s">
        <v>10372</v>
      </c>
      <c r="G93" s="77" t="s">
        <v>7781</v>
      </c>
      <c r="H93" s="77" t="s">
        <v>7781</v>
      </c>
      <c r="I93" s="77" t="s">
        <v>7781</v>
      </c>
      <c r="J93" s="77" t="s">
        <v>7781</v>
      </c>
      <c r="K93" s="61" t="s">
        <v>290</v>
      </c>
      <c r="L93" s="167">
        <v>59</v>
      </c>
      <c r="M93" s="167">
        <v>0</v>
      </c>
      <c r="N93" s="167"/>
      <c r="O93" s="61" t="s">
        <v>10373</v>
      </c>
      <c r="P93" s="61" t="s">
        <v>159</v>
      </c>
      <c r="Q93" s="61" t="s">
        <v>169</v>
      </c>
      <c r="R93" s="61"/>
      <c r="S93" s="61"/>
      <c r="T93" s="61"/>
      <c r="U93" s="61" t="s">
        <v>10374</v>
      </c>
      <c r="V93" s="77">
        <v>1</v>
      </c>
      <c r="W93" s="77">
        <v>566</v>
      </c>
      <c r="X93" s="77" t="s">
        <v>287</v>
      </c>
      <c r="Y93" s="61"/>
      <c r="Z93" s="77">
        <v>88</v>
      </c>
    </row>
    <row r="94" spans="1:26" ht="21" x14ac:dyDescent="0.15">
      <c r="A94" s="77">
        <v>89</v>
      </c>
      <c r="B94" s="61" t="s">
        <v>115</v>
      </c>
      <c r="C94" s="61" t="s">
        <v>7806</v>
      </c>
      <c r="D94" s="61" t="s">
        <v>298</v>
      </c>
      <c r="E94" s="61" t="s">
        <v>10375</v>
      </c>
      <c r="F94" s="61" t="s">
        <v>10376</v>
      </c>
      <c r="G94" s="77"/>
      <c r="H94" s="77"/>
      <c r="I94" s="77"/>
      <c r="J94" s="77"/>
      <c r="K94" s="61" t="s">
        <v>286</v>
      </c>
      <c r="L94" s="167">
        <v>0</v>
      </c>
      <c r="M94" s="167">
        <v>289</v>
      </c>
      <c r="N94" s="167"/>
      <c r="O94" s="61" t="s">
        <v>10377</v>
      </c>
      <c r="P94" s="61" t="s">
        <v>159</v>
      </c>
      <c r="Q94" s="61" t="s">
        <v>169</v>
      </c>
      <c r="R94" s="61">
        <v>2500</v>
      </c>
      <c r="S94" s="61">
        <v>2436</v>
      </c>
      <c r="T94" s="61" t="s">
        <v>10307</v>
      </c>
      <c r="U94" s="61"/>
      <c r="V94" s="77"/>
      <c r="W94" s="77"/>
      <c r="X94" s="77" t="s">
        <v>287</v>
      </c>
      <c r="Y94" s="61"/>
      <c r="Z94" s="77">
        <v>89</v>
      </c>
    </row>
    <row r="95" spans="1:26" ht="42" x14ac:dyDescent="0.15">
      <c r="A95" s="77">
        <v>90</v>
      </c>
      <c r="B95" s="61" t="s">
        <v>115</v>
      </c>
      <c r="C95" s="61" t="s">
        <v>7806</v>
      </c>
      <c r="D95" s="61" t="s">
        <v>298</v>
      </c>
      <c r="E95" s="61" t="s">
        <v>10378</v>
      </c>
      <c r="F95" s="61" t="s">
        <v>10379</v>
      </c>
      <c r="G95" s="77"/>
      <c r="H95" s="77"/>
      <c r="I95" s="77"/>
      <c r="J95" s="77"/>
      <c r="K95" s="61" t="s">
        <v>286</v>
      </c>
      <c r="L95" s="167">
        <v>0</v>
      </c>
      <c r="M95" s="167">
        <v>1216</v>
      </c>
      <c r="N95" s="167"/>
      <c r="O95" s="61" t="s">
        <v>10380</v>
      </c>
      <c r="P95" s="61" t="s">
        <v>10381</v>
      </c>
      <c r="Q95" s="61" t="s">
        <v>10382</v>
      </c>
      <c r="R95" s="61">
        <v>10000</v>
      </c>
      <c r="S95" s="61">
        <v>9793</v>
      </c>
      <c r="T95" s="61" t="s">
        <v>10307</v>
      </c>
      <c r="U95" s="61"/>
      <c r="V95" s="77"/>
      <c r="W95" s="77"/>
      <c r="X95" s="77" t="s">
        <v>287</v>
      </c>
      <c r="Y95" s="61"/>
      <c r="Z95" s="77">
        <v>90</v>
      </c>
    </row>
    <row r="96" spans="1:26" ht="63" x14ac:dyDescent="0.15">
      <c r="A96" s="77">
        <v>91</v>
      </c>
      <c r="B96" s="61" t="s">
        <v>115</v>
      </c>
      <c r="C96" s="61" t="s">
        <v>7806</v>
      </c>
      <c r="D96" s="61" t="s">
        <v>298</v>
      </c>
      <c r="E96" s="61" t="s">
        <v>10383</v>
      </c>
      <c r="F96" s="61" t="s">
        <v>349</v>
      </c>
      <c r="G96" s="77"/>
      <c r="H96" s="77"/>
      <c r="I96" s="77"/>
      <c r="J96" s="77"/>
      <c r="K96" s="61" t="s">
        <v>286</v>
      </c>
      <c r="L96" s="167">
        <v>0</v>
      </c>
      <c r="M96" s="167">
        <v>561</v>
      </c>
      <c r="N96" s="167"/>
      <c r="O96" s="61" t="s">
        <v>10384</v>
      </c>
      <c r="P96" s="61" t="s">
        <v>10385</v>
      </c>
      <c r="Q96" s="61" t="s">
        <v>10386</v>
      </c>
      <c r="R96" s="61">
        <v>10500</v>
      </c>
      <c r="S96" s="61">
        <v>10215</v>
      </c>
      <c r="T96" s="61" t="s">
        <v>10307</v>
      </c>
      <c r="U96" s="61"/>
      <c r="V96" s="77"/>
      <c r="W96" s="77"/>
      <c r="X96" s="77" t="s">
        <v>287</v>
      </c>
      <c r="Y96" s="61"/>
      <c r="Z96" s="77">
        <v>91</v>
      </c>
    </row>
    <row r="97" spans="1:26" ht="63" x14ac:dyDescent="0.15">
      <c r="A97" s="77">
        <v>92</v>
      </c>
      <c r="B97" s="61" t="s">
        <v>115</v>
      </c>
      <c r="C97" s="61" t="s">
        <v>7806</v>
      </c>
      <c r="D97" s="61" t="s">
        <v>298</v>
      </c>
      <c r="E97" s="61" t="s">
        <v>10387</v>
      </c>
      <c r="F97" s="61" t="s">
        <v>349</v>
      </c>
      <c r="G97" s="77"/>
      <c r="H97" s="77"/>
      <c r="I97" s="77"/>
      <c r="J97" s="77"/>
      <c r="K97" s="61" t="s">
        <v>286</v>
      </c>
      <c r="L97" s="167">
        <v>0</v>
      </c>
      <c r="M97" s="167">
        <v>885</v>
      </c>
      <c r="N97" s="167"/>
      <c r="O97" s="61" t="s">
        <v>10388</v>
      </c>
      <c r="P97" s="61" t="s">
        <v>10389</v>
      </c>
      <c r="Q97" s="61" t="s">
        <v>10390</v>
      </c>
      <c r="R97" s="61">
        <v>10500</v>
      </c>
      <c r="S97" s="61">
        <v>10370</v>
      </c>
      <c r="T97" s="61" t="s">
        <v>10307</v>
      </c>
      <c r="U97" s="61"/>
      <c r="V97" s="77"/>
      <c r="W97" s="77"/>
      <c r="X97" s="77" t="s">
        <v>287</v>
      </c>
      <c r="Y97" s="61"/>
      <c r="Z97" s="77">
        <v>92</v>
      </c>
    </row>
    <row r="98" spans="1:26" ht="31.5" x14ac:dyDescent="0.15">
      <c r="A98" s="77">
        <v>93</v>
      </c>
      <c r="B98" s="61" t="s">
        <v>115</v>
      </c>
      <c r="C98" s="61" t="s">
        <v>7806</v>
      </c>
      <c r="D98" s="61" t="s">
        <v>298</v>
      </c>
      <c r="E98" s="61" t="s">
        <v>10391</v>
      </c>
      <c r="F98" s="61" t="s">
        <v>329</v>
      </c>
      <c r="G98" s="77"/>
      <c r="H98" s="77"/>
      <c r="I98" s="77"/>
      <c r="J98" s="77"/>
      <c r="K98" s="61" t="s">
        <v>286</v>
      </c>
      <c r="L98" s="167">
        <v>1124</v>
      </c>
      <c r="M98" s="167"/>
      <c r="N98" s="167"/>
      <c r="O98" s="61" t="s">
        <v>107</v>
      </c>
      <c r="P98" s="61" t="s">
        <v>10392</v>
      </c>
      <c r="Q98" s="61" t="s">
        <v>10393</v>
      </c>
      <c r="R98" s="61">
        <v>10200</v>
      </c>
      <c r="S98" s="61">
        <v>9586</v>
      </c>
      <c r="T98" s="61" t="s">
        <v>10307</v>
      </c>
      <c r="U98" s="61"/>
      <c r="V98" s="77"/>
      <c r="W98" s="77"/>
      <c r="X98" s="77" t="s">
        <v>287</v>
      </c>
      <c r="Y98" s="61"/>
      <c r="Z98" s="77">
        <v>93</v>
      </c>
    </row>
    <row r="99" spans="1:26" ht="42" x14ac:dyDescent="0.15">
      <c r="A99" s="77">
        <v>94</v>
      </c>
      <c r="B99" s="61" t="s">
        <v>115</v>
      </c>
      <c r="C99" s="61" t="s">
        <v>7806</v>
      </c>
      <c r="D99" s="61" t="s">
        <v>298</v>
      </c>
      <c r="E99" s="61" t="s">
        <v>10394</v>
      </c>
      <c r="F99" s="61" t="s">
        <v>329</v>
      </c>
      <c r="G99" s="77"/>
      <c r="H99" s="77"/>
      <c r="I99" s="77"/>
      <c r="J99" s="77"/>
      <c r="K99" s="61" t="s">
        <v>286</v>
      </c>
      <c r="L99" s="167">
        <v>0</v>
      </c>
      <c r="M99" s="167">
        <v>299</v>
      </c>
      <c r="N99" s="167"/>
      <c r="O99" s="61" t="s">
        <v>107</v>
      </c>
      <c r="P99" s="61" t="s">
        <v>10395</v>
      </c>
      <c r="Q99" s="61" t="s">
        <v>10396</v>
      </c>
      <c r="R99" s="61">
        <v>11500</v>
      </c>
      <c r="S99" s="61">
        <v>10152</v>
      </c>
      <c r="T99" s="61" t="s">
        <v>10307</v>
      </c>
      <c r="U99" s="61"/>
      <c r="V99" s="77"/>
      <c r="W99" s="77"/>
      <c r="X99" s="77" t="s">
        <v>287</v>
      </c>
      <c r="Y99" s="61"/>
      <c r="Z99" s="77">
        <v>94</v>
      </c>
    </row>
    <row r="100" spans="1:26" ht="42" x14ac:dyDescent="0.15">
      <c r="A100" s="77">
        <v>95</v>
      </c>
      <c r="B100" s="61" t="s">
        <v>115</v>
      </c>
      <c r="C100" s="61" t="s">
        <v>7806</v>
      </c>
      <c r="D100" s="61" t="s">
        <v>298</v>
      </c>
      <c r="E100" s="61" t="s">
        <v>10397</v>
      </c>
      <c r="F100" s="61" t="s">
        <v>329</v>
      </c>
      <c r="G100" s="77"/>
      <c r="H100" s="77"/>
      <c r="I100" s="77"/>
      <c r="J100" s="77"/>
      <c r="K100" s="61" t="s">
        <v>286</v>
      </c>
      <c r="L100" s="167">
        <v>0</v>
      </c>
      <c r="M100" s="167">
        <v>132</v>
      </c>
      <c r="N100" s="167"/>
      <c r="O100" s="61" t="s">
        <v>107</v>
      </c>
      <c r="P100" s="61" t="s">
        <v>10398</v>
      </c>
      <c r="Q100" s="61" t="s">
        <v>10399</v>
      </c>
      <c r="R100" s="61">
        <v>5000</v>
      </c>
      <c r="S100" s="61">
        <v>4500</v>
      </c>
      <c r="T100" s="61" t="s">
        <v>10307</v>
      </c>
      <c r="U100" s="61"/>
      <c r="V100" s="77"/>
      <c r="W100" s="77"/>
      <c r="X100" s="77" t="s">
        <v>287</v>
      </c>
      <c r="Y100" s="61"/>
      <c r="Z100" s="77">
        <v>95</v>
      </c>
    </row>
    <row r="101" spans="1:26" ht="42" x14ac:dyDescent="0.15">
      <c r="A101" s="77">
        <v>96</v>
      </c>
      <c r="B101" s="61" t="s">
        <v>115</v>
      </c>
      <c r="C101" s="61" t="s">
        <v>7806</v>
      </c>
      <c r="D101" s="61" t="s">
        <v>298</v>
      </c>
      <c r="E101" s="61" t="s">
        <v>10400</v>
      </c>
      <c r="F101" s="61" t="s">
        <v>349</v>
      </c>
      <c r="G101" s="77"/>
      <c r="H101" s="77"/>
      <c r="I101" s="77"/>
      <c r="J101" s="77"/>
      <c r="K101" s="61" t="s">
        <v>286</v>
      </c>
      <c r="L101" s="167">
        <v>0</v>
      </c>
      <c r="M101" s="167">
        <v>187</v>
      </c>
      <c r="N101" s="167"/>
      <c r="O101" s="61" t="s">
        <v>10401</v>
      </c>
      <c r="P101" s="61" t="s">
        <v>10402</v>
      </c>
      <c r="Q101" s="61" t="s">
        <v>10403</v>
      </c>
      <c r="R101" s="61">
        <v>10000</v>
      </c>
      <c r="S101" s="61">
        <v>9795</v>
      </c>
      <c r="T101" s="61" t="s">
        <v>10307</v>
      </c>
      <c r="U101" s="61"/>
      <c r="V101" s="77"/>
      <c r="W101" s="77"/>
      <c r="X101" s="77" t="s">
        <v>287</v>
      </c>
      <c r="Y101" s="61"/>
      <c r="Z101" s="77">
        <v>96</v>
      </c>
    </row>
    <row r="102" spans="1:26" ht="42" x14ac:dyDescent="0.15">
      <c r="A102" s="77">
        <v>97</v>
      </c>
      <c r="B102" s="61" t="s">
        <v>115</v>
      </c>
      <c r="C102" s="61" t="s">
        <v>7806</v>
      </c>
      <c r="D102" s="61" t="s">
        <v>298</v>
      </c>
      <c r="E102" s="61" t="s">
        <v>10404</v>
      </c>
      <c r="F102" s="61" t="s">
        <v>10405</v>
      </c>
      <c r="G102" s="77"/>
      <c r="H102" s="77"/>
      <c r="I102" s="77"/>
      <c r="J102" s="77"/>
      <c r="K102" s="61" t="s">
        <v>286</v>
      </c>
      <c r="L102" s="167">
        <v>0</v>
      </c>
      <c r="M102" s="167">
        <v>286</v>
      </c>
      <c r="N102" s="167"/>
      <c r="O102" s="61" t="s">
        <v>10406</v>
      </c>
      <c r="P102" s="61" t="s">
        <v>10407</v>
      </c>
      <c r="Q102" s="61" t="s">
        <v>10408</v>
      </c>
      <c r="R102" s="61">
        <v>10200</v>
      </c>
      <c r="S102" s="61">
        <v>9727</v>
      </c>
      <c r="T102" s="61" t="s">
        <v>10307</v>
      </c>
      <c r="U102" s="61"/>
      <c r="V102" s="77"/>
      <c r="W102" s="77"/>
      <c r="X102" s="77" t="s">
        <v>287</v>
      </c>
      <c r="Y102" s="61"/>
      <c r="Z102" s="77">
        <v>97</v>
      </c>
    </row>
    <row r="103" spans="1:26" ht="42" x14ac:dyDescent="0.15">
      <c r="A103" s="77">
        <v>98</v>
      </c>
      <c r="B103" s="61" t="s">
        <v>115</v>
      </c>
      <c r="C103" s="61" t="s">
        <v>7806</v>
      </c>
      <c r="D103" s="61" t="s">
        <v>298</v>
      </c>
      <c r="E103" s="61" t="s">
        <v>10409</v>
      </c>
      <c r="F103" s="61" t="s">
        <v>10410</v>
      </c>
      <c r="G103" s="77"/>
      <c r="H103" s="77"/>
      <c r="I103" s="77"/>
      <c r="J103" s="77"/>
      <c r="K103" s="61" t="s">
        <v>286</v>
      </c>
      <c r="L103" s="167">
        <v>79</v>
      </c>
      <c r="M103" s="167">
        <v>628</v>
      </c>
      <c r="N103" s="167"/>
      <c r="O103" s="61" t="s">
        <v>10410</v>
      </c>
      <c r="P103" s="61" t="s">
        <v>10411</v>
      </c>
      <c r="Q103" s="61" t="s">
        <v>169</v>
      </c>
      <c r="R103" s="61">
        <v>36000</v>
      </c>
      <c r="S103" s="61">
        <v>31000</v>
      </c>
      <c r="T103" s="61" t="s">
        <v>10307</v>
      </c>
      <c r="U103" s="61"/>
      <c r="V103" s="77"/>
      <c r="W103" s="77"/>
      <c r="X103" s="77" t="s">
        <v>287</v>
      </c>
      <c r="Y103" s="61"/>
      <c r="Z103" s="77">
        <v>98</v>
      </c>
    </row>
    <row r="104" spans="1:26" ht="21" x14ac:dyDescent="0.15">
      <c r="A104" s="77">
        <v>99</v>
      </c>
      <c r="B104" s="61" t="s">
        <v>8</v>
      </c>
      <c r="C104" s="61" t="s">
        <v>376</v>
      </c>
      <c r="D104" s="61" t="s">
        <v>284</v>
      </c>
      <c r="E104" s="61" t="s">
        <v>8012</v>
      </c>
      <c r="F104" s="61" t="s">
        <v>8013</v>
      </c>
      <c r="G104" s="77"/>
      <c r="H104" s="77"/>
      <c r="I104" s="77"/>
      <c r="J104" s="77"/>
      <c r="K104" s="61" t="s">
        <v>290</v>
      </c>
      <c r="L104" s="167"/>
      <c r="M104" s="167">
        <v>31</v>
      </c>
      <c r="N104" s="167"/>
      <c r="O104" s="61" t="s">
        <v>8014</v>
      </c>
      <c r="P104" s="61" t="s">
        <v>8015</v>
      </c>
      <c r="Q104" s="61" t="s">
        <v>8016</v>
      </c>
      <c r="R104" s="61"/>
      <c r="S104" s="61"/>
      <c r="T104" s="61"/>
      <c r="U104" s="61" t="s">
        <v>8017</v>
      </c>
      <c r="V104" s="77">
        <v>4</v>
      </c>
      <c r="W104" s="77">
        <v>221</v>
      </c>
      <c r="X104" s="77" t="s">
        <v>296</v>
      </c>
      <c r="Y104" s="61"/>
      <c r="Z104" s="77">
        <v>99</v>
      </c>
    </row>
    <row r="105" spans="1:26" ht="21" x14ac:dyDescent="0.15">
      <c r="A105" s="77">
        <v>100</v>
      </c>
      <c r="B105" s="61" t="s">
        <v>8</v>
      </c>
      <c r="C105" s="61" t="s">
        <v>376</v>
      </c>
      <c r="D105" s="61" t="s">
        <v>284</v>
      </c>
      <c r="E105" s="61" t="s">
        <v>8018</v>
      </c>
      <c r="F105" s="61" t="s">
        <v>8019</v>
      </c>
      <c r="G105" s="77"/>
      <c r="H105" s="77"/>
      <c r="I105" s="77"/>
      <c r="J105" s="77"/>
      <c r="K105" s="61" t="s">
        <v>290</v>
      </c>
      <c r="L105" s="167"/>
      <c r="M105" s="167">
        <v>0</v>
      </c>
      <c r="N105" s="167"/>
      <c r="O105" s="61" t="s">
        <v>8020</v>
      </c>
      <c r="P105" s="61" t="s">
        <v>8021</v>
      </c>
      <c r="Q105" s="61" t="s">
        <v>8016</v>
      </c>
      <c r="R105" s="61"/>
      <c r="S105" s="61"/>
      <c r="T105" s="61"/>
      <c r="U105" s="61" t="s">
        <v>8022</v>
      </c>
      <c r="V105" s="77">
        <v>1</v>
      </c>
      <c r="W105" s="77">
        <v>64</v>
      </c>
      <c r="X105" s="77" t="s">
        <v>296</v>
      </c>
      <c r="Y105" s="61"/>
      <c r="Z105" s="77">
        <v>100</v>
      </c>
    </row>
    <row r="106" spans="1:26" ht="21" x14ac:dyDescent="0.15">
      <c r="A106" s="77">
        <v>101</v>
      </c>
      <c r="B106" s="61" t="s">
        <v>8</v>
      </c>
      <c r="C106" s="61" t="s">
        <v>376</v>
      </c>
      <c r="D106" s="61" t="s">
        <v>284</v>
      </c>
      <c r="E106" s="61" t="s">
        <v>8023</v>
      </c>
      <c r="F106" s="61" t="s">
        <v>8024</v>
      </c>
      <c r="G106" s="77"/>
      <c r="H106" s="77" t="s">
        <v>7775</v>
      </c>
      <c r="I106" s="77"/>
      <c r="J106" s="77"/>
      <c r="K106" s="61" t="s">
        <v>286</v>
      </c>
      <c r="L106" s="167">
        <v>325</v>
      </c>
      <c r="M106" s="167">
        <v>324</v>
      </c>
      <c r="N106" s="167"/>
      <c r="O106" s="61" t="s">
        <v>8025</v>
      </c>
      <c r="P106" s="61" t="s">
        <v>8026</v>
      </c>
      <c r="Q106" s="61" t="s">
        <v>92</v>
      </c>
      <c r="R106" s="61"/>
      <c r="S106" s="61"/>
      <c r="T106" s="61"/>
      <c r="U106" s="61" t="s">
        <v>8027</v>
      </c>
      <c r="V106" s="77">
        <v>4</v>
      </c>
      <c r="W106" s="77">
        <v>206</v>
      </c>
      <c r="X106" s="77" t="s">
        <v>296</v>
      </c>
      <c r="Y106" s="61"/>
      <c r="Z106" s="77">
        <v>101</v>
      </c>
    </row>
    <row r="107" spans="1:26" ht="21" x14ac:dyDescent="0.15">
      <c r="A107" s="77">
        <v>102</v>
      </c>
      <c r="B107" s="61" t="s">
        <v>8</v>
      </c>
      <c r="C107" s="61" t="s">
        <v>376</v>
      </c>
      <c r="D107" s="61" t="s">
        <v>284</v>
      </c>
      <c r="E107" s="61" t="s">
        <v>391</v>
      </c>
      <c r="F107" s="61" t="s">
        <v>8024</v>
      </c>
      <c r="G107" s="77" t="s">
        <v>7775</v>
      </c>
      <c r="H107" s="77"/>
      <c r="I107" s="77"/>
      <c r="J107" s="77"/>
      <c r="K107" s="61" t="s">
        <v>290</v>
      </c>
      <c r="L107" s="167">
        <v>123</v>
      </c>
      <c r="M107" s="167">
        <v>123</v>
      </c>
      <c r="N107" s="167"/>
      <c r="O107" s="61" t="s">
        <v>8028</v>
      </c>
      <c r="P107" s="61" t="s">
        <v>503</v>
      </c>
      <c r="Q107" s="61" t="s">
        <v>92</v>
      </c>
      <c r="R107" s="61"/>
      <c r="S107" s="61"/>
      <c r="T107" s="61"/>
      <c r="U107" s="61" t="s">
        <v>8029</v>
      </c>
      <c r="V107" s="77">
        <v>1</v>
      </c>
      <c r="W107" s="77">
        <v>107</v>
      </c>
      <c r="X107" s="77" t="s">
        <v>296</v>
      </c>
      <c r="Y107" s="61"/>
      <c r="Z107" s="77">
        <v>102</v>
      </c>
    </row>
    <row r="108" spans="1:26" ht="21" x14ac:dyDescent="0.15">
      <c r="A108" s="77">
        <v>103</v>
      </c>
      <c r="B108" s="61" t="s">
        <v>8</v>
      </c>
      <c r="C108" s="61" t="s">
        <v>374</v>
      </c>
      <c r="D108" s="61" t="s">
        <v>284</v>
      </c>
      <c r="E108" s="61" t="s">
        <v>8030</v>
      </c>
      <c r="F108" s="61" t="s">
        <v>8031</v>
      </c>
      <c r="G108" s="77"/>
      <c r="H108" s="77"/>
      <c r="I108" s="77"/>
      <c r="J108" s="77"/>
      <c r="K108" s="61" t="s">
        <v>290</v>
      </c>
      <c r="L108" s="167">
        <v>58</v>
      </c>
      <c r="M108" s="167">
        <v>57</v>
      </c>
      <c r="N108" s="167"/>
      <c r="O108" s="61" t="s">
        <v>8032</v>
      </c>
      <c r="P108" s="61" t="s">
        <v>8033</v>
      </c>
      <c r="Q108" s="61" t="s">
        <v>92</v>
      </c>
      <c r="R108" s="61"/>
      <c r="S108" s="61"/>
      <c r="T108" s="61"/>
      <c r="U108" s="61" t="s">
        <v>8034</v>
      </c>
      <c r="V108" s="77">
        <v>2</v>
      </c>
      <c r="W108" s="77">
        <v>230</v>
      </c>
      <c r="X108" s="77" t="s">
        <v>296</v>
      </c>
      <c r="Y108" s="61"/>
      <c r="Z108" s="77">
        <v>103</v>
      </c>
    </row>
    <row r="109" spans="1:26" ht="21" x14ac:dyDescent="0.15">
      <c r="A109" s="77">
        <v>104</v>
      </c>
      <c r="B109" s="61" t="s">
        <v>8</v>
      </c>
      <c r="C109" s="61" t="s">
        <v>376</v>
      </c>
      <c r="D109" s="61" t="s">
        <v>284</v>
      </c>
      <c r="E109" s="61" t="s">
        <v>8035</v>
      </c>
      <c r="F109" s="61" t="s">
        <v>8036</v>
      </c>
      <c r="G109" s="77"/>
      <c r="H109" s="77"/>
      <c r="I109" s="77"/>
      <c r="J109" s="77"/>
      <c r="K109" s="61" t="s">
        <v>290</v>
      </c>
      <c r="L109" s="167">
        <v>173</v>
      </c>
      <c r="M109" s="167">
        <v>172</v>
      </c>
      <c r="N109" s="167"/>
      <c r="O109" s="61" t="s">
        <v>8036</v>
      </c>
      <c r="P109" s="61" t="s">
        <v>8037</v>
      </c>
      <c r="Q109" s="61" t="s">
        <v>8038</v>
      </c>
      <c r="R109" s="61"/>
      <c r="S109" s="61"/>
      <c r="T109" s="61"/>
      <c r="U109" s="61" t="s">
        <v>8039</v>
      </c>
      <c r="V109" s="77">
        <v>3</v>
      </c>
      <c r="W109" s="77">
        <v>65</v>
      </c>
      <c r="X109" s="77" t="s">
        <v>296</v>
      </c>
      <c r="Y109" s="61"/>
      <c r="Z109" s="77">
        <v>104</v>
      </c>
    </row>
    <row r="110" spans="1:26" ht="21" x14ac:dyDescent="0.15">
      <c r="A110" s="77">
        <v>105</v>
      </c>
      <c r="B110" s="61" t="s">
        <v>8</v>
      </c>
      <c r="C110" s="61" t="s">
        <v>7806</v>
      </c>
      <c r="D110" s="61" t="s">
        <v>284</v>
      </c>
      <c r="E110" s="61" t="s">
        <v>8040</v>
      </c>
      <c r="F110" s="61" t="s">
        <v>8041</v>
      </c>
      <c r="G110" s="77"/>
      <c r="H110" s="77"/>
      <c r="I110" s="77"/>
      <c r="J110" s="77"/>
      <c r="K110" s="61" t="s">
        <v>290</v>
      </c>
      <c r="L110" s="167"/>
      <c r="M110" s="167">
        <v>776</v>
      </c>
      <c r="N110" s="167"/>
      <c r="O110" s="61" t="s">
        <v>8042</v>
      </c>
      <c r="P110" s="61" t="s">
        <v>8043</v>
      </c>
      <c r="Q110" s="61" t="s">
        <v>8044</v>
      </c>
      <c r="R110" s="61">
        <v>230000</v>
      </c>
      <c r="S110" s="61">
        <v>230000</v>
      </c>
      <c r="T110" s="61" t="s">
        <v>7848</v>
      </c>
      <c r="U110" s="61"/>
      <c r="V110" s="77"/>
      <c r="W110" s="77"/>
      <c r="X110" s="77" t="s">
        <v>287</v>
      </c>
      <c r="Y110" s="61"/>
      <c r="Z110" s="77">
        <v>105</v>
      </c>
    </row>
    <row r="111" spans="1:26" x14ac:dyDescent="0.15">
      <c r="A111" s="77">
        <v>106</v>
      </c>
      <c r="B111" s="61" t="s">
        <v>8</v>
      </c>
      <c r="C111" s="61" t="s">
        <v>7806</v>
      </c>
      <c r="D111" s="61" t="s">
        <v>284</v>
      </c>
      <c r="E111" s="61" t="s">
        <v>8045</v>
      </c>
      <c r="F111" s="61" t="s">
        <v>8046</v>
      </c>
      <c r="G111" s="77"/>
      <c r="H111" s="77"/>
      <c r="I111" s="77"/>
      <c r="J111" s="77"/>
      <c r="K111" s="61" t="s">
        <v>290</v>
      </c>
      <c r="L111" s="167">
        <v>1502</v>
      </c>
      <c r="M111" s="167"/>
      <c r="N111" s="167"/>
      <c r="O111" s="61" t="s">
        <v>8047</v>
      </c>
      <c r="P111" s="61" t="s">
        <v>8048</v>
      </c>
      <c r="Q111" s="61" t="s">
        <v>8049</v>
      </c>
      <c r="R111" s="61">
        <v>10500</v>
      </c>
      <c r="S111" s="61">
        <v>10500</v>
      </c>
      <c r="T111" s="61" t="s">
        <v>7848</v>
      </c>
      <c r="U111" s="61"/>
      <c r="V111" s="77"/>
      <c r="W111" s="77"/>
      <c r="X111" s="77" t="s">
        <v>287</v>
      </c>
      <c r="Y111" s="61"/>
      <c r="Z111" s="77">
        <v>106</v>
      </c>
    </row>
    <row r="112" spans="1:26" ht="31.5" x14ac:dyDescent="0.15">
      <c r="A112" s="77">
        <v>107</v>
      </c>
      <c r="B112" s="61" t="s">
        <v>8</v>
      </c>
      <c r="C112" s="61" t="s">
        <v>376</v>
      </c>
      <c r="D112" s="61" t="s">
        <v>288</v>
      </c>
      <c r="E112" s="61" t="s">
        <v>8050</v>
      </c>
      <c r="F112" s="61" t="s">
        <v>770</v>
      </c>
      <c r="G112" s="77"/>
      <c r="H112" s="77"/>
      <c r="I112" s="77"/>
      <c r="J112" s="77"/>
      <c r="K112" s="61" t="s">
        <v>290</v>
      </c>
      <c r="L112" s="167"/>
      <c r="M112" s="167">
        <v>45</v>
      </c>
      <c r="N112" s="167"/>
      <c r="O112" s="61" t="s">
        <v>147</v>
      </c>
      <c r="P112" s="61" t="s">
        <v>8051</v>
      </c>
      <c r="Q112" s="61" t="s">
        <v>92</v>
      </c>
      <c r="R112" s="61"/>
      <c r="S112" s="61"/>
      <c r="T112" s="61"/>
      <c r="U112" s="61" t="s">
        <v>8052</v>
      </c>
      <c r="V112" s="77">
        <v>8</v>
      </c>
      <c r="W112" s="77">
        <v>427</v>
      </c>
      <c r="X112" s="77" t="s">
        <v>296</v>
      </c>
      <c r="Y112" s="61"/>
      <c r="Z112" s="77">
        <v>107</v>
      </c>
    </row>
    <row r="113" spans="1:26" ht="21" x14ac:dyDescent="0.15">
      <c r="A113" s="77">
        <v>108</v>
      </c>
      <c r="B113" s="61" t="s">
        <v>8</v>
      </c>
      <c r="C113" s="61" t="s">
        <v>376</v>
      </c>
      <c r="D113" s="61" t="s">
        <v>288</v>
      </c>
      <c r="E113" s="61" t="s">
        <v>391</v>
      </c>
      <c r="F113" s="61" t="s">
        <v>8053</v>
      </c>
      <c r="G113" s="77"/>
      <c r="H113" s="77"/>
      <c r="I113" s="77"/>
      <c r="J113" s="77"/>
      <c r="K113" s="61" t="s">
        <v>290</v>
      </c>
      <c r="L113" s="167"/>
      <c r="M113" s="167">
        <v>315</v>
      </c>
      <c r="N113" s="167"/>
      <c r="O113" s="61" t="s">
        <v>147</v>
      </c>
      <c r="P113" s="61" t="s">
        <v>8054</v>
      </c>
      <c r="Q113" s="61" t="s">
        <v>92</v>
      </c>
      <c r="R113" s="61"/>
      <c r="S113" s="61"/>
      <c r="T113" s="61"/>
      <c r="U113" s="61" t="s">
        <v>1020</v>
      </c>
      <c r="V113" s="77">
        <v>21</v>
      </c>
      <c r="W113" s="77">
        <v>2055</v>
      </c>
      <c r="X113" s="77" t="s">
        <v>287</v>
      </c>
      <c r="Y113" s="61"/>
      <c r="Z113" s="77">
        <v>108</v>
      </c>
    </row>
    <row r="114" spans="1:26" ht="31.5" x14ac:dyDescent="0.15">
      <c r="A114" s="77">
        <v>109</v>
      </c>
      <c r="B114" s="61" t="s">
        <v>8</v>
      </c>
      <c r="C114" s="61" t="s">
        <v>101</v>
      </c>
      <c r="D114" s="61" t="s">
        <v>288</v>
      </c>
      <c r="E114" s="61" t="s">
        <v>101</v>
      </c>
      <c r="F114" s="61" t="s">
        <v>8055</v>
      </c>
      <c r="G114" s="77"/>
      <c r="H114" s="77"/>
      <c r="I114" s="77"/>
      <c r="J114" s="77"/>
      <c r="K114" s="61" t="s">
        <v>290</v>
      </c>
      <c r="L114" s="167">
        <v>31</v>
      </c>
      <c r="M114" s="167">
        <v>328</v>
      </c>
      <c r="N114" s="167"/>
      <c r="O114" s="61" t="s">
        <v>8056</v>
      </c>
      <c r="P114" s="61" t="s">
        <v>8057</v>
      </c>
      <c r="Q114" s="61" t="s">
        <v>8058</v>
      </c>
      <c r="R114" s="61"/>
      <c r="S114" s="61"/>
      <c r="T114" s="61"/>
      <c r="U114" s="61" t="s">
        <v>1020</v>
      </c>
      <c r="V114" s="77">
        <v>108</v>
      </c>
      <c r="W114" s="77">
        <v>4684</v>
      </c>
      <c r="X114" s="77" t="s">
        <v>296</v>
      </c>
      <c r="Y114" s="61"/>
      <c r="Z114" s="77">
        <v>109</v>
      </c>
    </row>
    <row r="115" spans="1:26" ht="63" x14ac:dyDescent="0.15">
      <c r="A115" s="77">
        <v>110</v>
      </c>
      <c r="B115" s="61" t="s">
        <v>9</v>
      </c>
      <c r="C115" s="61" t="s">
        <v>101</v>
      </c>
      <c r="D115" s="61" t="s">
        <v>298</v>
      </c>
      <c r="E115" s="61" t="s">
        <v>97</v>
      </c>
      <c r="F115" s="61" t="s">
        <v>8059</v>
      </c>
      <c r="G115" s="77"/>
      <c r="H115" s="77"/>
      <c r="I115" s="77" t="s">
        <v>7775</v>
      </c>
      <c r="J115" s="77"/>
      <c r="K115" s="61" t="s">
        <v>290</v>
      </c>
      <c r="L115" s="167"/>
      <c r="M115" s="167">
        <v>432</v>
      </c>
      <c r="N115" s="167"/>
      <c r="O115" s="61" t="s">
        <v>129</v>
      </c>
      <c r="P115" s="61" t="s">
        <v>8060</v>
      </c>
      <c r="Q115" s="61" t="s">
        <v>8061</v>
      </c>
      <c r="R115" s="61"/>
      <c r="S115" s="61"/>
      <c r="T115" s="61"/>
      <c r="U115" s="61" t="s">
        <v>1012</v>
      </c>
      <c r="V115" s="77">
        <v>166</v>
      </c>
      <c r="W115" s="77">
        <v>5870</v>
      </c>
      <c r="X115" s="77" t="s">
        <v>287</v>
      </c>
      <c r="Y115" s="61"/>
      <c r="Z115" s="77">
        <v>110</v>
      </c>
    </row>
    <row r="116" spans="1:26" ht="31.5" x14ac:dyDescent="0.15">
      <c r="A116" s="77">
        <v>111</v>
      </c>
      <c r="B116" s="61" t="s">
        <v>9</v>
      </c>
      <c r="C116" s="61" t="s">
        <v>376</v>
      </c>
      <c r="D116" s="61" t="s">
        <v>298</v>
      </c>
      <c r="E116" s="61" t="s">
        <v>8062</v>
      </c>
      <c r="F116" s="61" t="s">
        <v>8063</v>
      </c>
      <c r="G116" s="77"/>
      <c r="H116" s="77"/>
      <c r="I116" s="77" t="s">
        <v>7781</v>
      </c>
      <c r="J116" s="77"/>
      <c r="K116" s="61" t="s">
        <v>290</v>
      </c>
      <c r="L116" s="167">
        <v>80</v>
      </c>
      <c r="M116" s="167"/>
      <c r="N116" s="167"/>
      <c r="O116" s="61" t="s">
        <v>8064</v>
      </c>
      <c r="P116" s="61" t="s">
        <v>8065</v>
      </c>
      <c r="Q116" s="61" t="s">
        <v>8066</v>
      </c>
      <c r="R116" s="61"/>
      <c r="S116" s="61"/>
      <c r="T116" s="61"/>
      <c r="U116" s="61" t="s">
        <v>8067</v>
      </c>
      <c r="V116" s="77">
        <v>1</v>
      </c>
      <c r="W116" s="77">
        <v>49</v>
      </c>
      <c r="X116" s="77" t="s">
        <v>83</v>
      </c>
      <c r="Y116" s="61"/>
      <c r="Z116" s="77">
        <v>111</v>
      </c>
    </row>
    <row r="117" spans="1:26" ht="63" x14ac:dyDescent="0.15">
      <c r="A117" s="77">
        <v>112</v>
      </c>
      <c r="B117" s="61" t="s">
        <v>9</v>
      </c>
      <c r="C117" s="61" t="s">
        <v>376</v>
      </c>
      <c r="D117" s="61" t="s">
        <v>298</v>
      </c>
      <c r="E117" s="61" t="s">
        <v>8068</v>
      </c>
      <c r="F117" s="61" t="s">
        <v>8069</v>
      </c>
      <c r="G117" s="77"/>
      <c r="H117" s="77"/>
      <c r="I117" s="77" t="s">
        <v>7781</v>
      </c>
      <c r="J117" s="77"/>
      <c r="K117" s="61" t="s">
        <v>290</v>
      </c>
      <c r="L117" s="167"/>
      <c r="M117" s="167">
        <v>43</v>
      </c>
      <c r="N117" s="167"/>
      <c r="O117" s="61" t="s">
        <v>129</v>
      </c>
      <c r="P117" s="61" t="s">
        <v>1068</v>
      </c>
      <c r="Q117" s="61" t="s">
        <v>8070</v>
      </c>
      <c r="R117" s="61"/>
      <c r="S117" s="61"/>
      <c r="T117" s="61"/>
      <c r="U117" s="61" t="s">
        <v>8071</v>
      </c>
      <c r="V117" s="77">
        <v>4</v>
      </c>
      <c r="W117" s="77">
        <v>154</v>
      </c>
      <c r="X117" s="77" t="s">
        <v>296</v>
      </c>
      <c r="Y117" s="61"/>
      <c r="Z117" s="77">
        <v>112</v>
      </c>
    </row>
    <row r="118" spans="1:26" ht="21" x14ac:dyDescent="0.15">
      <c r="A118" s="77">
        <v>113</v>
      </c>
      <c r="B118" s="61" t="s">
        <v>9</v>
      </c>
      <c r="C118" s="61" t="s">
        <v>374</v>
      </c>
      <c r="D118" s="61" t="s">
        <v>298</v>
      </c>
      <c r="E118" s="61" t="s">
        <v>864</v>
      </c>
      <c r="F118" s="61" t="s">
        <v>8072</v>
      </c>
      <c r="G118" s="77"/>
      <c r="H118" s="77"/>
      <c r="I118" s="77"/>
      <c r="J118" s="77"/>
      <c r="K118" s="61" t="s">
        <v>290</v>
      </c>
      <c r="L118" s="167"/>
      <c r="M118" s="167">
        <v>0</v>
      </c>
      <c r="N118" s="167"/>
      <c r="O118" s="61" t="s">
        <v>129</v>
      </c>
      <c r="P118" s="61" t="s">
        <v>8073</v>
      </c>
      <c r="Q118" s="61" t="s">
        <v>99</v>
      </c>
      <c r="R118" s="61"/>
      <c r="S118" s="61"/>
      <c r="T118" s="61"/>
      <c r="U118" s="61" t="s">
        <v>8074</v>
      </c>
      <c r="V118" s="77">
        <v>4</v>
      </c>
      <c r="W118" s="77" t="s">
        <v>3</v>
      </c>
      <c r="X118" s="77" t="s">
        <v>287</v>
      </c>
      <c r="Y118" s="61"/>
      <c r="Z118" s="77">
        <v>113</v>
      </c>
    </row>
    <row r="119" spans="1:26" ht="21" x14ac:dyDescent="0.15">
      <c r="A119" s="77">
        <v>114</v>
      </c>
      <c r="B119" s="61" t="s">
        <v>9</v>
      </c>
      <c r="C119" s="61" t="s">
        <v>7806</v>
      </c>
      <c r="D119" s="61" t="s">
        <v>298</v>
      </c>
      <c r="E119" s="61" t="s">
        <v>8075</v>
      </c>
      <c r="F119" s="61" t="s">
        <v>8076</v>
      </c>
      <c r="G119" s="77"/>
      <c r="H119" s="77"/>
      <c r="I119" s="77"/>
      <c r="J119" s="77"/>
      <c r="K119" s="61" t="s">
        <v>286</v>
      </c>
      <c r="L119" s="167"/>
      <c r="M119" s="167">
        <v>659</v>
      </c>
      <c r="N119" s="167"/>
      <c r="O119" s="61" t="s">
        <v>8077</v>
      </c>
      <c r="P119" s="61" t="s">
        <v>8078</v>
      </c>
      <c r="Q119" s="61" t="s">
        <v>8079</v>
      </c>
      <c r="R119" s="61">
        <v>20000</v>
      </c>
      <c r="S119" s="61">
        <v>9457</v>
      </c>
      <c r="T119" s="61" t="s">
        <v>7811</v>
      </c>
      <c r="U119" s="61"/>
      <c r="V119" s="77"/>
      <c r="W119" s="77"/>
      <c r="X119" s="77" t="s">
        <v>287</v>
      </c>
      <c r="Y119" s="61" t="s">
        <v>8080</v>
      </c>
      <c r="Z119" s="77">
        <v>114</v>
      </c>
    </row>
    <row r="120" spans="1:26" ht="21" x14ac:dyDescent="0.15">
      <c r="A120" s="77">
        <v>115</v>
      </c>
      <c r="B120" s="61" t="s">
        <v>9</v>
      </c>
      <c r="C120" s="61" t="s">
        <v>83</v>
      </c>
      <c r="D120" s="61" t="s">
        <v>298</v>
      </c>
      <c r="E120" s="61" t="s">
        <v>8081</v>
      </c>
      <c r="F120" s="61" t="s">
        <v>8059</v>
      </c>
      <c r="G120" s="77"/>
      <c r="H120" s="77"/>
      <c r="I120" s="77"/>
      <c r="J120" s="77"/>
      <c r="K120" s="61" t="s">
        <v>290</v>
      </c>
      <c r="L120" s="167"/>
      <c r="M120" s="167">
        <v>0</v>
      </c>
      <c r="N120" s="167"/>
      <c r="O120" s="61" t="s">
        <v>129</v>
      </c>
      <c r="P120" s="61" t="s">
        <v>8082</v>
      </c>
      <c r="Q120" s="61" t="s">
        <v>99</v>
      </c>
      <c r="R120" s="61"/>
      <c r="S120" s="61"/>
      <c r="T120" s="61"/>
      <c r="U120" s="61" t="s">
        <v>8083</v>
      </c>
      <c r="V120" s="77">
        <v>48</v>
      </c>
      <c r="W120" s="77" t="s">
        <v>3</v>
      </c>
      <c r="X120" s="77" t="s">
        <v>287</v>
      </c>
      <c r="Y120" s="61"/>
      <c r="Z120" s="77">
        <v>115</v>
      </c>
    </row>
    <row r="121" spans="1:26" ht="42" x14ac:dyDescent="0.15">
      <c r="A121" s="77">
        <v>116</v>
      </c>
      <c r="B121" s="61" t="s">
        <v>9</v>
      </c>
      <c r="C121" s="61" t="s">
        <v>83</v>
      </c>
      <c r="D121" s="61" t="s">
        <v>298</v>
      </c>
      <c r="E121" s="61" t="s">
        <v>8084</v>
      </c>
      <c r="F121" s="61" t="s">
        <v>8085</v>
      </c>
      <c r="G121" s="77"/>
      <c r="H121" s="77"/>
      <c r="I121" s="77"/>
      <c r="J121" s="77"/>
      <c r="K121" s="61" t="s">
        <v>290</v>
      </c>
      <c r="L121" s="167"/>
      <c r="M121" s="167">
        <v>720</v>
      </c>
      <c r="N121" s="167"/>
      <c r="O121" s="61" t="s">
        <v>129</v>
      </c>
      <c r="P121" s="61" t="s">
        <v>8086</v>
      </c>
      <c r="Q121" s="61" t="s">
        <v>99</v>
      </c>
      <c r="R121" s="61"/>
      <c r="S121" s="61"/>
      <c r="T121" s="61"/>
      <c r="U121" s="61" t="s">
        <v>8087</v>
      </c>
      <c r="V121" s="77">
        <v>1</v>
      </c>
      <c r="W121" s="77">
        <v>2000</v>
      </c>
      <c r="X121" s="77" t="s">
        <v>296</v>
      </c>
      <c r="Y121" s="61"/>
      <c r="Z121" s="77">
        <v>116</v>
      </c>
    </row>
    <row r="122" spans="1:26" ht="52.5" x14ac:dyDescent="0.15">
      <c r="A122" s="77">
        <v>117</v>
      </c>
      <c r="B122" s="61" t="s">
        <v>9</v>
      </c>
      <c r="C122" s="61" t="s">
        <v>7806</v>
      </c>
      <c r="D122" s="61" t="s">
        <v>288</v>
      </c>
      <c r="E122" s="61" t="s">
        <v>8088</v>
      </c>
      <c r="F122" s="61" t="s">
        <v>8089</v>
      </c>
      <c r="G122" s="77"/>
      <c r="H122" s="77"/>
      <c r="I122" s="77"/>
      <c r="J122" s="77"/>
      <c r="K122" s="61" t="s">
        <v>290</v>
      </c>
      <c r="L122" s="167"/>
      <c r="M122" s="167">
        <v>155</v>
      </c>
      <c r="N122" s="167"/>
      <c r="O122" s="61" t="s">
        <v>129</v>
      </c>
      <c r="P122" s="61" t="s">
        <v>8090</v>
      </c>
      <c r="Q122" s="61" t="s">
        <v>8091</v>
      </c>
      <c r="R122" s="61">
        <v>36000</v>
      </c>
      <c r="S122" s="61">
        <v>36000</v>
      </c>
      <c r="T122" s="61" t="s">
        <v>7811</v>
      </c>
      <c r="U122" s="61"/>
      <c r="V122" s="77"/>
      <c r="W122" s="77"/>
      <c r="X122" s="77" t="s">
        <v>287</v>
      </c>
      <c r="Y122" s="61"/>
      <c r="Z122" s="77">
        <v>117</v>
      </c>
    </row>
    <row r="123" spans="1:26" ht="42" x14ac:dyDescent="0.15">
      <c r="A123" s="77">
        <v>118</v>
      </c>
      <c r="B123" s="61" t="s">
        <v>10</v>
      </c>
      <c r="C123" s="61" t="s">
        <v>101</v>
      </c>
      <c r="D123" s="61" t="s">
        <v>284</v>
      </c>
      <c r="E123" s="61" t="s">
        <v>8092</v>
      </c>
      <c r="F123" s="61" t="s">
        <v>4240</v>
      </c>
      <c r="G123" s="77"/>
      <c r="H123" s="77"/>
      <c r="I123" s="77"/>
      <c r="J123" s="77"/>
      <c r="K123" s="61" t="s">
        <v>290</v>
      </c>
      <c r="L123" s="167">
        <v>154</v>
      </c>
      <c r="M123" s="167"/>
      <c r="N123" s="167"/>
      <c r="O123" s="61" t="s">
        <v>392</v>
      </c>
      <c r="P123" s="61" t="s">
        <v>392</v>
      </c>
      <c r="Q123" s="61" t="s">
        <v>4241</v>
      </c>
      <c r="R123" s="61"/>
      <c r="S123" s="61"/>
      <c r="T123" s="61"/>
      <c r="U123" s="61" t="s">
        <v>1012</v>
      </c>
      <c r="V123" s="77">
        <v>74</v>
      </c>
      <c r="W123" s="77">
        <v>3169</v>
      </c>
      <c r="X123" s="77" t="s">
        <v>296</v>
      </c>
      <c r="Y123" s="61"/>
      <c r="Z123" s="77">
        <v>118</v>
      </c>
    </row>
    <row r="124" spans="1:26" ht="21" x14ac:dyDescent="0.15">
      <c r="A124" s="77">
        <v>119</v>
      </c>
      <c r="B124" s="61" t="s">
        <v>10</v>
      </c>
      <c r="C124" s="61" t="s">
        <v>7806</v>
      </c>
      <c r="D124" s="61" t="s">
        <v>284</v>
      </c>
      <c r="E124" s="61" t="s">
        <v>8093</v>
      </c>
      <c r="F124" s="61" t="s">
        <v>8094</v>
      </c>
      <c r="G124" s="77"/>
      <c r="H124" s="77"/>
      <c r="I124" s="77"/>
      <c r="J124" s="77"/>
      <c r="K124" s="61" t="s">
        <v>290</v>
      </c>
      <c r="L124" s="167">
        <v>221</v>
      </c>
      <c r="M124" s="167"/>
      <c r="N124" s="167"/>
      <c r="O124" s="61" t="s">
        <v>8095</v>
      </c>
      <c r="P124" s="61" t="s">
        <v>8095</v>
      </c>
      <c r="Q124" s="61" t="s">
        <v>8096</v>
      </c>
      <c r="R124" s="61">
        <v>2000</v>
      </c>
      <c r="S124" s="61">
        <v>1988</v>
      </c>
      <c r="T124" s="61" t="s">
        <v>7811</v>
      </c>
      <c r="U124" s="61"/>
      <c r="V124" s="77"/>
      <c r="W124" s="77"/>
      <c r="X124" s="77" t="s">
        <v>287</v>
      </c>
      <c r="Y124" s="61"/>
      <c r="Z124" s="77">
        <v>119</v>
      </c>
    </row>
    <row r="125" spans="1:26" ht="31.5" x14ac:dyDescent="0.15">
      <c r="A125" s="77">
        <v>120</v>
      </c>
      <c r="B125" s="61" t="s">
        <v>10</v>
      </c>
      <c r="C125" s="61" t="s">
        <v>83</v>
      </c>
      <c r="D125" s="61" t="s">
        <v>284</v>
      </c>
      <c r="E125" s="61" t="s">
        <v>623</v>
      </c>
      <c r="F125" s="61" t="s">
        <v>8097</v>
      </c>
      <c r="G125" s="77"/>
      <c r="H125" s="77"/>
      <c r="I125" s="77"/>
      <c r="J125" s="77"/>
      <c r="K125" s="61" t="s">
        <v>286</v>
      </c>
      <c r="L125" s="167"/>
      <c r="M125" s="167">
        <v>19751</v>
      </c>
      <c r="N125" s="167"/>
      <c r="O125" s="61" t="s">
        <v>625</v>
      </c>
      <c r="P125" s="61" t="s">
        <v>626</v>
      </c>
      <c r="Q125" s="61" t="s">
        <v>627</v>
      </c>
      <c r="R125" s="61"/>
      <c r="S125" s="61"/>
      <c r="T125" s="61"/>
      <c r="U125" s="61" t="s">
        <v>1022</v>
      </c>
      <c r="V125" s="77">
        <v>11</v>
      </c>
      <c r="W125" s="77">
        <v>330</v>
      </c>
      <c r="X125" s="77" t="s">
        <v>296</v>
      </c>
      <c r="Y125" s="61"/>
      <c r="Z125" s="77">
        <v>120</v>
      </c>
    </row>
    <row r="126" spans="1:26" ht="31.5" x14ac:dyDescent="0.15">
      <c r="A126" s="77">
        <v>121</v>
      </c>
      <c r="B126" s="61" t="s">
        <v>10</v>
      </c>
      <c r="C126" s="61" t="s">
        <v>83</v>
      </c>
      <c r="D126" s="61" t="s">
        <v>284</v>
      </c>
      <c r="E126" s="61" t="s">
        <v>628</v>
      </c>
      <c r="F126" s="61" t="s">
        <v>8098</v>
      </c>
      <c r="G126" s="77"/>
      <c r="H126" s="77"/>
      <c r="I126" s="77"/>
      <c r="J126" s="77"/>
      <c r="K126" s="61" t="s">
        <v>286</v>
      </c>
      <c r="L126" s="167"/>
      <c r="M126" s="167">
        <v>28313</v>
      </c>
      <c r="N126" s="167"/>
      <c r="O126" s="61" t="s">
        <v>625</v>
      </c>
      <c r="P126" s="61" t="s">
        <v>771</v>
      </c>
      <c r="Q126" s="61" t="s">
        <v>629</v>
      </c>
      <c r="R126" s="61"/>
      <c r="S126" s="61"/>
      <c r="T126" s="61"/>
      <c r="U126" s="61" t="s">
        <v>1023</v>
      </c>
      <c r="V126" s="77">
        <v>32</v>
      </c>
      <c r="W126" s="77">
        <v>3065</v>
      </c>
      <c r="X126" s="77" t="s">
        <v>296</v>
      </c>
      <c r="Y126" s="61"/>
      <c r="Z126" s="77">
        <v>121</v>
      </c>
    </row>
    <row r="127" spans="1:26" ht="21" x14ac:dyDescent="0.15">
      <c r="A127" s="77">
        <v>122</v>
      </c>
      <c r="B127" s="61" t="s">
        <v>10</v>
      </c>
      <c r="C127" s="61" t="s">
        <v>83</v>
      </c>
      <c r="D127" s="61" t="s">
        <v>284</v>
      </c>
      <c r="E127" s="61" t="s">
        <v>630</v>
      </c>
      <c r="F127" s="61" t="s">
        <v>8099</v>
      </c>
      <c r="G127" s="77"/>
      <c r="H127" s="77"/>
      <c r="I127" s="77"/>
      <c r="J127" s="77"/>
      <c r="K127" s="61" t="s">
        <v>286</v>
      </c>
      <c r="L127" s="167"/>
      <c r="M127" s="167">
        <v>23923</v>
      </c>
      <c r="N127" s="167"/>
      <c r="O127" s="61" t="s">
        <v>625</v>
      </c>
      <c r="P127" s="61" t="s">
        <v>632</v>
      </c>
      <c r="Q127" s="61" t="s">
        <v>8100</v>
      </c>
      <c r="R127" s="61"/>
      <c r="S127" s="61"/>
      <c r="T127" s="61"/>
      <c r="U127" s="61" t="s">
        <v>1012</v>
      </c>
      <c r="V127" s="77">
        <v>55</v>
      </c>
      <c r="W127" s="77">
        <v>2854</v>
      </c>
      <c r="X127" s="77" t="s">
        <v>296</v>
      </c>
      <c r="Y127" s="61"/>
      <c r="Z127" s="77">
        <v>122</v>
      </c>
    </row>
    <row r="128" spans="1:26" ht="21" x14ac:dyDescent="0.15">
      <c r="A128" s="77">
        <v>123</v>
      </c>
      <c r="B128" s="61" t="s">
        <v>10</v>
      </c>
      <c r="C128" s="61" t="s">
        <v>101</v>
      </c>
      <c r="D128" s="61" t="s">
        <v>284</v>
      </c>
      <c r="E128" s="61" t="s">
        <v>772</v>
      </c>
      <c r="F128" s="61" t="s">
        <v>773</v>
      </c>
      <c r="G128" s="77"/>
      <c r="H128" s="77"/>
      <c r="I128" s="77"/>
      <c r="J128" s="77"/>
      <c r="K128" s="61" t="s">
        <v>290</v>
      </c>
      <c r="L128" s="167">
        <v>204</v>
      </c>
      <c r="M128" s="167"/>
      <c r="N128" s="167"/>
      <c r="O128" s="61" t="s">
        <v>1021</v>
      </c>
      <c r="P128" s="61" t="s">
        <v>1021</v>
      </c>
      <c r="Q128" s="61" t="s">
        <v>774</v>
      </c>
      <c r="R128" s="61"/>
      <c r="S128" s="61"/>
      <c r="T128" s="61"/>
      <c r="U128" s="61" t="s">
        <v>1012</v>
      </c>
      <c r="V128" s="77">
        <v>5</v>
      </c>
      <c r="W128" s="77">
        <v>100</v>
      </c>
      <c r="X128" s="77" t="s">
        <v>287</v>
      </c>
      <c r="Y128" s="61"/>
      <c r="Z128" s="77">
        <v>123</v>
      </c>
    </row>
    <row r="129" spans="1:26" ht="42" x14ac:dyDescent="0.15">
      <c r="A129" s="77">
        <v>124</v>
      </c>
      <c r="B129" s="61" t="s">
        <v>11</v>
      </c>
      <c r="C129" s="61" t="s">
        <v>101</v>
      </c>
      <c r="D129" s="61" t="s">
        <v>288</v>
      </c>
      <c r="E129" s="61" t="s">
        <v>4249</v>
      </c>
      <c r="F129" s="61" t="s">
        <v>8101</v>
      </c>
      <c r="G129" s="77"/>
      <c r="H129" s="77"/>
      <c r="I129" s="77"/>
      <c r="J129" s="77"/>
      <c r="K129" s="61" t="s">
        <v>290</v>
      </c>
      <c r="L129" s="167">
        <v>3768</v>
      </c>
      <c r="M129" s="167">
        <v>370</v>
      </c>
      <c r="N129" s="167"/>
      <c r="O129" s="61" t="s">
        <v>8102</v>
      </c>
      <c r="P129" s="61" t="s">
        <v>8102</v>
      </c>
      <c r="Q129" s="61" t="s">
        <v>95</v>
      </c>
      <c r="R129" s="61"/>
      <c r="S129" s="61"/>
      <c r="T129" s="61"/>
      <c r="U129" s="61" t="s">
        <v>11477</v>
      </c>
      <c r="V129" s="77">
        <v>115</v>
      </c>
      <c r="W129" s="77">
        <v>9166</v>
      </c>
      <c r="X129" s="77" t="s">
        <v>296</v>
      </c>
      <c r="Y129" s="61"/>
      <c r="Z129" s="77">
        <v>124</v>
      </c>
    </row>
    <row r="130" spans="1:26" ht="31.5" x14ac:dyDescent="0.15">
      <c r="A130" s="77">
        <v>125</v>
      </c>
      <c r="B130" s="61" t="s">
        <v>11</v>
      </c>
      <c r="C130" s="61" t="s">
        <v>376</v>
      </c>
      <c r="D130" s="61" t="s">
        <v>288</v>
      </c>
      <c r="E130" s="61" t="s">
        <v>8103</v>
      </c>
      <c r="F130" s="61" t="s">
        <v>8104</v>
      </c>
      <c r="G130" s="77"/>
      <c r="H130" s="77"/>
      <c r="I130" s="77" t="s">
        <v>7781</v>
      </c>
      <c r="J130" s="77"/>
      <c r="K130" s="61" t="s">
        <v>286</v>
      </c>
      <c r="L130" s="167"/>
      <c r="M130" s="167">
        <v>2030</v>
      </c>
      <c r="N130" s="167"/>
      <c r="O130" s="61" t="s">
        <v>8105</v>
      </c>
      <c r="P130" s="61" t="s">
        <v>8105</v>
      </c>
      <c r="Q130" s="61" t="s">
        <v>8106</v>
      </c>
      <c r="R130" s="61"/>
      <c r="S130" s="61"/>
      <c r="T130" s="61"/>
      <c r="U130" s="61" t="s">
        <v>11478</v>
      </c>
      <c r="V130" s="77">
        <v>7</v>
      </c>
      <c r="W130" s="77">
        <v>186</v>
      </c>
      <c r="X130" s="77" t="s">
        <v>296</v>
      </c>
      <c r="Y130" s="61"/>
      <c r="Z130" s="77">
        <v>125</v>
      </c>
    </row>
    <row r="131" spans="1:26" ht="63" x14ac:dyDescent="0.15">
      <c r="A131" s="77">
        <v>126</v>
      </c>
      <c r="B131" s="61" t="s">
        <v>11</v>
      </c>
      <c r="C131" s="61" t="s">
        <v>376</v>
      </c>
      <c r="D131" s="61" t="s">
        <v>288</v>
      </c>
      <c r="E131" s="61" t="s">
        <v>8107</v>
      </c>
      <c r="F131" s="61" t="s">
        <v>8108</v>
      </c>
      <c r="G131" s="77"/>
      <c r="H131" s="77"/>
      <c r="I131" s="77"/>
      <c r="J131" s="77"/>
      <c r="K131" s="61" t="s">
        <v>286</v>
      </c>
      <c r="L131" s="167"/>
      <c r="M131" s="167">
        <v>3295</v>
      </c>
      <c r="N131" s="167"/>
      <c r="O131" s="61" t="s">
        <v>8109</v>
      </c>
      <c r="P131" s="61" t="s">
        <v>8109</v>
      </c>
      <c r="Q131" s="61" t="s">
        <v>8110</v>
      </c>
      <c r="R131" s="61"/>
      <c r="S131" s="61"/>
      <c r="T131" s="61"/>
      <c r="U131" s="61" t="s">
        <v>8111</v>
      </c>
      <c r="V131" s="77">
        <v>1</v>
      </c>
      <c r="W131" s="77">
        <v>40</v>
      </c>
      <c r="X131" s="77" t="s">
        <v>8112</v>
      </c>
      <c r="Y131" s="61"/>
      <c r="Z131" s="77">
        <v>126</v>
      </c>
    </row>
    <row r="132" spans="1:26" ht="31.5" x14ac:dyDescent="0.15">
      <c r="A132" s="77">
        <v>127</v>
      </c>
      <c r="B132" s="61" t="s">
        <v>11</v>
      </c>
      <c r="C132" s="61" t="s">
        <v>83</v>
      </c>
      <c r="D132" s="61" t="s">
        <v>288</v>
      </c>
      <c r="E132" s="61" t="s">
        <v>8113</v>
      </c>
      <c r="F132" s="61" t="s">
        <v>8114</v>
      </c>
      <c r="G132" s="77"/>
      <c r="H132" s="77"/>
      <c r="I132" s="77"/>
      <c r="J132" s="77"/>
      <c r="K132" s="61" t="s">
        <v>290</v>
      </c>
      <c r="L132" s="167">
        <v>37</v>
      </c>
      <c r="M132" s="167"/>
      <c r="N132" s="167"/>
      <c r="O132" s="61" t="s">
        <v>8115</v>
      </c>
      <c r="P132" s="61" t="s">
        <v>8116</v>
      </c>
      <c r="Q132" s="61" t="s">
        <v>8117</v>
      </c>
      <c r="R132" s="61"/>
      <c r="S132" s="61"/>
      <c r="T132" s="61"/>
      <c r="U132" s="61" t="s">
        <v>11479</v>
      </c>
      <c r="V132" s="77">
        <v>3</v>
      </c>
      <c r="W132" s="77">
        <v>64</v>
      </c>
      <c r="X132" s="77" t="s">
        <v>296</v>
      </c>
      <c r="Y132" s="61"/>
      <c r="Z132" s="77">
        <v>127</v>
      </c>
    </row>
    <row r="133" spans="1:26" ht="31.5" x14ac:dyDescent="0.15">
      <c r="A133" s="77">
        <v>128</v>
      </c>
      <c r="B133" s="61" t="s">
        <v>11</v>
      </c>
      <c r="C133" s="61" t="s">
        <v>83</v>
      </c>
      <c r="D133" s="61" t="s">
        <v>288</v>
      </c>
      <c r="E133" s="61" t="s">
        <v>8118</v>
      </c>
      <c r="F133" s="61" t="s">
        <v>8119</v>
      </c>
      <c r="G133" s="77"/>
      <c r="H133" s="77"/>
      <c r="I133" s="77" t="s">
        <v>7781</v>
      </c>
      <c r="J133" s="77"/>
      <c r="K133" s="61" t="s">
        <v>290</v>
      </c>
      <c r="L133" s="167">
        <v>824</v>
      </c>
      <c r="M133" s="167"/>
      <c r="N133" s="167"/>
      <c r="O133" s="61" t="s">
        <v>8120</v>
      </c>
      <c r="P133" s="61" t="s">
        <v>8121</v>
      </c>
      <c r="Q133" s="61" t="s">
        <v>95</v>
      </c>
      <c r="R133" s="61"/>
      <c r="S133" s="61"/>
      <c r="T133" s="61"/>
      <c r="U133" s="61" t="s">
        <v>8122</v>
      </c>
      <c r="V133" s="77" t="s">
        <v>3</v>
      </c>
      <c r="W133" s="77" t="s">
        <v>3</v>
      </c>
      <c r="X133" s="77" t="s">
        <v>287</v>
      </c>
      <c r="Y133" s="61"/>
      <c r="Z133" s="77">
        <v>128</v>
      </c>
    </row>
    <row r="134" spans="1:26" ht="31.5" x14ac:dyDescent="0.15">
      <c r="A134" s="77">
        <v>129</v>
      </c>
      <c r="B134" s="61" t="s">
        <v>11</v>
      </c>
      <c r="C134" s="61" t="s">
        <v>83</v>
      </c>
      <c r="D134" s="61" t="s">
        <v>288</v>
      </c>
      <c r="E134" s="61" t="s">
        <v>8123</v>
      </c>
      <c r="F134" s="61" t="s">
        <v>8124</v>
      </c>
      <c r="G134" s="77"/>
      <c r="H134" s="77"/>
      <c r="I134" s="77"/>
      <c r="J134" s="77"/>
      <c r="K134" s="61" t="s">
        <v>290</v>
      </c>
      <c r="L134" s="167">
        <v>477</v>
      </c>
      <c r="M134" s="167"/>
      <c r="N134" s="167"/>
      <c r="O134" s="61" t="s">
        <v>8125</v>
      </c>
      <c r="P134" s="61" t="s">
        <v>8126</v>
      </c>
      <c r="Q134" s="61" t="s">
        <v>95</v>
      </c>
      <c r="R134" s="61"/>
      <c r="S134" s="61"/>
      <c r="T134" s="61"/>
      <c r="U134" s="61" t="s">
        <v>8127</v>
      </c>
      <c r="V134" s="77" t="s">
        <v>3</v>
      </c>
      <c r="W134" s="77" t="s">
        <v>3</v>
      </c>
      <c r="X134" s="77" t="s">
        <v>287</v>
      </c>
      <c r="Y134" s="61"/>
      <c r="Z134" s="77">
        <v>129</v>
      </c>
    </row>
    <row r="135" spans="1:26" ht="31.5" x14ac:dyDescent="0.15">
      <c r="A135" s="77">
        <v>130</v>
      </c>
      <c r="B135" s="61" t="s">
        <v>12</v>
      </c>
      <c r="C135" s="61" t="s">
        <v>376</v>
      </c>
      <c r="D135" s="61" t="s">
        <v>298</v>
      </c>
      <c r="E135" s="61" t="s">
        <v>8128</v>
      </c>
      <c r="F135" s="61" t="s">
        <v>8129</v>
      </c>
      <c r="G135" s="77"/>
      <c r="H135" s="77" t="s">
        <v>7775</v>
      </c>
      <c r="I135" s="77"/>
      <c r="J135" s="77"/>
      <c r="K135" s="61" t="s">
        <v>290</v>
      </c>
      <c r="L135" s="167"/>
      <c r="M135" s="167">
        <v>87</v>
      </c>
      <c r="N135" s="167"/>
      <c r="O135" s="61" t="s">
        <v>8130</v>
      </c>
      <c r="P135" s="61" t="s">
        <v>8131</v>
      </c>
      <c r="Q135" s="61" t="s">
        <v>8132</v>
      </c>
      <c r="R135" s="61"/>
      <c r="S135" s="61"/>
      <c r="T135" s="61"/>
      <c r="U135" s="61" t="s">
        <v>8133</v>
      </c>
      <c r="V135" s="77">
        <v>2</v>
      </c>
      <c r="W135" s="77">
        <v>127</v>
      </c>
      <c r="X135" s="77" t="s">
        <v>296</v>
      </c>
      <c r="Y135" s="61"/>
      <c r="Z135" s="77">
        <v>130</v>
      </c>
    </row>
    <row r="136" spans="1:26" ht="84" x14ac:dyDescent="0.15">
      <c r="A136" s="77">
        <v>131</v>
      </c>
      <c r="B136" s="61" t="s">
        <v>12</v>
      </c>
      <c r="C136" s="61" t="s">
        <v>376</v>
      </c>
      <c r="D136" s="61" t="s">
        <v>298</v>
      </c>
      <c r="E136" s="61" t="s">
        <v>8134</v>
      </c>
      <c r="F136" s="61" t="s">
        <v>8135</v>
      </c>
      <c r="G136" s="77"/>
      <c r="H136" s="77" t="s">
        <v>7775</v>
      </c>
      <c r="I136" s="77"/>
      <c r="J136" s="77" t="s">
        <v>7775</v>
      </c>
      <c r="K136" s="61" t="s">
        <v>290</v>
      </c>
      <c r="L136" s="167"/>
      <c r="M136" s="167">
        <v>182</v>
      </c>
      <c r="N136" s="167"/>
      <c r="O136" s="61" t="s">
        <v>8136</v>
      </c>
      <c r="P136" s="61" t="s">
        <v>8137</v>
      </c>
      <c r="Q136" s="61" t="s">
        <v>8138</v>
      </c>
      <c r="R136" s="61"/>
      <c r="S136" s="61"/>
      <c r="T136" s="61"/>
      <c r="U136" s="61" t="s">
        <v>8139</v>
      </c>
      <c r="V136" s="77">
        <v>4</v>
      </c>
      <c r="W136" s="77">
        <v>152</v>
      </c>
      <c r="X136" s="77" t="s">
        <v>296</v>
      </c>
      <c r="Y136" s="61"/>
      <c r="Z136" s="77">
        <v>131</v>
      </c>
    </row>
    <row r="137" spans="1:26" ht="73.5" x14ac:dyDescent="0.15">
      <c r="A137" s="77">
        <v>132</v>
      </c>
      <c r="B137" s="61" t="s">
        <v>12</v>
      </c>
      <c r="C137" s="61" t="s">
        <v>376</v>
      </c>
      <c r="D137" s="61" t="s">
        <v>298</v>
      </c>
      <c r="E137" s="61" t="s">
        <v>8140</v>
      </c>
      <c r="F137" s="61" t="s">
        <v>8141</v>
      </c>
      <c r="G137" s="77"/>
      <c r="H137" s="77" t="s">
        <v>7775</v>
      </c>
      <c r="I137" s="77" t="s">
        <v>7781</v>
      </c>
      <c r="J137" s="77" t="s">
        <v>7775</v>
      </c>
      <c r="K137" s="61" t="s">
        <v>290</v>
      </c>
      <c r="L137" s="167"/>
      <c r="M137" s="167">
        <v>463</v>
      </c>
      <c r="N137" s="167"/>
      <c r="O137" s="61" t="s">
        <v>8142</v>
      </c>
      <c r="P137" s="61" t="s">
        <v>8143</v>
      </c>
      <c r="Q137" s="61" t="s">
        <v>95</v>
      </c>
      <c r="R137" s="61"/>
      <c r="S137" s="61"/>
      <c r="T137" s="61"/>
      <c r="U137" s="61" t="s">
        <v>8144</v>
      </c>
      <c r="V137" s="77">
        <v>12</v>
      </c>
      <c r="W137" s="77">
        <v>60</v>
      </c>
      <c r="X137" s="77" t="s">
        <v>296</v>
      </c>
      <c r="Y137" s="61"/>
      <c r="Z137" s="77">
        <v>132</v>
      </c>
    </row>
    <row r="138" spans="1:26" ht="21" x14ac:dyDescent="0.15">
      <c r="A138" s="77">
        <v>133</v>
      </c>
      <c r="B138" s="61" t="s">
        <v>12</v>
      </c>
      <c r="C138" s="61" t="s">
        <v>376</v>
      </c>
      <c r="D138" s="61" t="s">
        <v>298</v>
      </c>
      <c r="E138" s="61" t="s">
        <v>8145</v>
      </c>
      <c r="F138" s="61" t="s">
        <v>776</v>
      </c>
      <c r="G138" s="77"/>
      <c r="H138" s="77"/>
      <c r="I138" s="77"/>
      <c r="J138" s="77" t="s">
        <v>7775</v>
      </c>
      <c r="K138" s="61" t="s">
        <v>290</v>
      </c>
      <c r="L138" s="167"/>
      <c r="M138" s="167">
        <v>33</v>
      </c>
      <c r="N138" s="167"/>
      <c r="O138" s="61" t="s">
        <v>8146</v>
      </c>
      <c r="P138" s="61" t="s">
        <v>8147</v>
      </c>
      <c r="Q138" s="61" t="s">
        <v>8148</v>
      </c>
      <c r="R138" s="61"/>
      <c r="S138" s="61"/>
      <c r="T138" s="61"/>
      <c r="U138" s="61" t="s">
        <v>8149</v>
      </c>
      <c r="V138" s="77">
        <v>1</v>
      </c>
      <c r="W138" s="77">
        <v>209</v>
      </c>
      <c r="X138" s="77" t="s">
        <v>296</v>
      </c>
      <c r="Y138" s="61"/>
      <c r="Z138" s="77">
        <v>133</v>
      </c>
    </row>
    <row r="139" spans="1:26" ht="52.5" x14ac:dyDescent="0.15">
      <c r="A139" s="77">
        <v>134</v>
      </c>
      <c r="B139" s="61" t="s">
        <v>12</v>
      </c>
      <c r="C139" s="61" t="s">
        <v>376</v>
      </c>
      <c r="D139" s="61" t="s">
        <v>298</v>
      </c>
      <c r="E139" s="61" t="s">
        <v>8150</v>
      </c>
      <c r="F139" s="61" t="s">
        <v>8151</v>
      </c>
      <c r="G139" s="77"/>
      <c r="H139" s="77"/>
      <c r="I139" s="77"/>
      <c r="J139" s="77"/>
      <c r="K139" s="61" t="s">
        <v>286</v>
      </c>
      <c r="L139" s="167"/>
      <c r="M139" s="167">
        <v>506</v>
      </c>
      <c r="N139" s="167"/>
      <c r="O139" s="61" t="s">
        <v>8152</v>
      </c>
      <c r="P139" s="61" t="s">
        <v>8153</v>
      </c>
      <c r="Q139" s="61" t="s">
        <v>102</v>
      </c>
      <c r="R139" s="61"/>
      <c r="S139" s="61"/>
      <c r="T139" s="61"/>
      <c r="U139" s="61" t="s">
        <v>8154</v>
      </c>
      <c r="V139" s="77">
        <v>2</v>
      </c>
      <c r="W139" s="77">
        <v>765</v>
      </c>
      <c r="X139" s="77" t="s">
        <v>287</v>
      </c>
      <c r="Y139" s="61"/>
      <c r="Z139" s="77">
        <v>134</v>
      </c>
    </row>
    <row r="140" spans="1:26" ht="31.5" x14ac:dyDescent="0.15">
      <c r="A140" s="77">
        <v>135</v>
      </c>
      <c r="B140" s="61" t="s">
        <v>12</v>
      </c>
      <c r="C140" s="61" t="s">
        <v>83</v>
      </c>
      <c r="D140" s="61" t="s">
        <v>298</v>
      </c>
      <c r="E140" s="61" t="s">
        <v>398</v>
      </c>
      <c r="F140" s="61" t="s">
        <v>779</v>
      </c>
      <c r="G140" s="77"/>
      <c r="H140" s="77"/>
      <c r="I140" s="77"/>
      <c r="J140" s="77"/>
      <c r="K140" s="61" t="s">
        <v>286</v>
      </c>
      <c r="L140" s="167"/>
      <c r="M140" s="167">
        <v>9176</v>
      </c>
      <c r="N140" s="167"/>
      <c r="O140" s="61" t="s">
        <v>780</v>
      </c>
      <c r="P140" s="61" t="s">
        <v>397</v>
      </c>
      <c r="Q140" s="61" t="s">
        <v>95</v>
      </c>
      <c r="R140" s="61"/>
      <c r="S140" s="61"/>
      <c r="T140" s="61"/>
      <c r="U140" s="61" t="s">
        <v>8155</v>
      </c>
      <c r="V140" s="77">
        <v>4</v>
      </c>
      <c r="W140" s="77" t="s">
        <v>3</v>
      </c>
      <c r="X140" s="77" t="s">
        <v>287</v>
      </c>
      <c r="Y140" s="61"/>
      <c r="Z140" s="77">
        <v>135</v>
      </c>
    </row>
    <row r="141" spans="1:26" ht="31.5" x14ac:dyDescent="0.15">
      <c r="A141" s="77">
        <v>136</v>
      </c>
      <c r="B141" s="61" t="s">
        <v>12</v>
      </c>
      <c r="C141" s="61" t="s">
        <v>83</v>
      </c>
      <c r="D141" s="61" t="s">
        <v>298</v>
      </c>
      <c r="E141" s="61" t="s">
        <v>781</v>
      </c>
      <c r="F141" s="61" t="s">
        <v>782</v>
      </c>
      <c r="G141" s="77"/>
      <c r="H141" s="77"/>
      <c r="I141" s="77"/>
      <c r="J141" s="77"/>
      <c r="K141" s="61" t="s">
        <v>286</v>
      </c>
      <c r="L141" s="167"/>
      <c r="M141" s="167">
        <v>6676</v>
      </c>
      <c r="N141" s="167"/>
      <c r="O141" s="61" t="s">
        <v>687</v>
      </c>
      <c r="P141" s="61" t="s">
        <v>397</v>
      </c>
      <c r="Q141" s="61" t="s">
        <v>95</v>
      </c>
      <c r="R141" s="61"/>
      <c r="S141" s="61"/>
      <c r="T141" s="61"/>
      <c r="U141" s="61" t="s">
        <v>8156</v>
      </c>
      <c r="V141" s="77">
        <v>140</v>
      </c>
      <c r="W141" s="77" t="s">
        <v>3</v>
      </c>
      <c r="X141" s="77" t="s">
        <v>287</v>
      </c>
      <c r="Y141" s="61"/>
      <c r="Z141" s="77">
        <v>136</v>
      </c>
    </row>
    <row r="142" spans="1:26" ht="31.5" x14ac:dyDescent="0.15">
      <c r="A142" s="77">
        <v>137</v>
      </c>
      <c r="B142" s="61" t="s">
        <v>12</v>
      </c>
      <c r="C142" s="61" t="s">
        <v>83</v>
      </c>
      <c r="D142" s="61" t="s">
        <v>298</v>
      </c>
      <c r="E142" s="61" t="s">
        <v>395</v>
      </c>
      <c r="F142" s="61" t="s">
        <v>396</v>
      </c>
      <c r="G142" s="77"/>
      <c r="H142" s="77"/>
      <c r="I142" s="77"/>
      <c r="J142" s="77"/>
      <c r="K142" s="61" t="s">
        <v>286</v>
      </c>
      <c r="L142" s="167"/>
      <c r="M142" s="167">
        <v>3958</v>
      </c>
      <c r="N142" s="167"/>
      <c r="O142" s="61" t="s">
        <v>780</v>
      </c>
      <c r="P142" s="61" t="s">
        <v>397</v>
      </c>
      <c r="Q142" s="61" t="s">
        <v>95</v>
      </c>
      <c r="R142" s="61"/>
      <c r="S142" s="61"/>
      <c r="T142" s="61"/>
      <c r="U142" s="61" t="s">
        <v>8157</v>
      </c>
      <c r="V142" s="77">
        <v>301</v>
      </c>
      <c r="W142" s="77" t="s">
        <v>3</v>
      </c>
      <c r="X142" s="77" t="s">
        <v>287</v>
      </c>
      <c r="Y142" s="61"/>
      <c r="Z142" s="77">
        <v>137</v>
      </c>
    </row>
    <row r="143" spans="1:26" ht="31.5" x14ac:dyDescent="0.15">
      <c r="A143" s="77">
        <v>138</v>
      </c>
      <c r="B143" s="61" t="s">
        <v>12</v>
      </c>
      <c r="C143" s="61" t="s">
        <v>101</v>
      </c>
      <c r="D143" s="61" t="s">
        <v>298</v>
      </c>
      <c r="E143" s="61" t="s">
        <v>8158</v>
      </c>
      <c r="F143" s="61" t="s">
        <v>8159</v>
      </c>
      <c r="G143" s="77"/>
      <c r="H143" s="77"/>
      <c r="I143" s="77"/>
      <c r="J143" s="77"/>
      <c r="K143" s="61" t="s">
        <v>290</v>
      </c>
      <c r="L143" s="167"/>
      <c r="M143" s="167">
        <v>0</v>
      </c>
      <c r="N143" s="167"/>
      <c r="O143" s="61" t="s">
        <v>8160</v>
      </c>
      <c r="P143" s="61" t="s">
        <v>7966</v>
      </c>
      <c r="Q143" s="61" t="s">
        <v>95</v>
      </c>
      <c r="R143" s="61"/>
      <c r="S143" s="61"/>
      <c r="T143" s="61"/>
      <c r="U143" s="61" t="s">
        <v>1012</v>
      </c>
      <c r="V143" s="77">
        <v>21</v>
      </c>
      <c r="W143" s="77">
        <v>1967</v>
      </c>
      <c r="X143" s="77" t="s">
        <v>296</v>
      </c>
      <c r="Y143" s="61"/>
      <c r="Z143" s="77">
        <v>138</v>
      </c>
    </row>
    <row r="144" spans="1:26" ht="31.5" x14ac:dyDescent="0.15">
      <c r="A144" s="77">
        <v>139</v>
      </c>
      <c r="B144" s="61" t="s">
        <v>12</v>
      </c>
      <c r="C144" s="61" t="s">
        <v>101</v>
      </c>
      <c r="D144" s="61" t="s">
        <v>298</v>
      </c>
      <c r="E144" s="61" t="s">
        <v>8161</v>
      </c>
      <c r="F144" s="61" t="s">
        <v>8159</v>
      </c>
      <c r="G144" s="77"/>
      <c r="H144" s="77"/>
      <c r="I144" s="77"/>
      <c r="J144" s="77"/>
      <c r="K144" s="61" t="s">
        <v>286</v>
      </c>
      <c r="L144" s="167"/>
      <c r="M144" s="167">
        <v>1200</v>
      </c>
      <c r="N144" s="167"/>
      <c r="O144" s="61" t="s">
        <v>8162</v>
      </c>
      <c r="P144" s="61" t="s">
        <v>8163</v>
      </c>
      <c r="Q144" s="61" t="s">
        <v>95</v>
      </c>
      <c r="R144" s="61"/>
      <c r="S144" s="61"/>
      <c r="T144" s="61"/>
      <c r="U144" s="61" t="s">
        <v>1012</v>
      </c>
      <c r="V144" s="77">
        <v>195</v>
      </c>
      <c r="W144" s="77">
        <v>7877</v>
      </c>
      <c r="X144" s="77" t="s">
        <v>287</v>
      </c>
      <c r="Y144" s="61"/>
      <c r="Z144" s="77">
        <v>139</v>
      </c>
    </row>
    <row r="145" spans="1:26" ht="42" x14ac:dyDescent="0.15">
      <c r="A145" s="77">
        <v>140</v>
      </c>
      <c r="B145" s="61" t="s">
        <v>12</v>
      </c>
      <c r="C145" s="61" t="s">
        <v>376</v>
      </c>
      <c r="D145" s="61" t="s">
        <v>298</v>
      </c>
      <c r="E145" s="61" t="s">
        <v>8164</v>
      </c>
      <c r="F145" s="61" t="s">
        <v>8165</v>
      </c>
      <c r="G145" s="77"/>
      <c r="H145" s="77"/>
      <c r="I145" s="77" t="s">
        <v>7781</v>
      </c>
      <c r="J145" s="77"/>
      <c r="K145" s="61" t="s">
        <v>290</v>
      </c>
      <c r="L145" s="167"/>
      <c r="M145" s="167">
        <v>39</v>
      </c>
      <c r="N145" s="167"/>
      <c r="O145" s="61" t="s">
        <v>8166</v>
      </c>
      <c r="P145" s="61" t="s">
        <v>7966</v>
      </c>
      <c r="Q145" s="61" t="s">
        <v>8167</v>
      </c>
      <c r="R145" s="61"/>
      <c r="S145" s="61"/>
      <c r="T145" s="61"/>
      <c r="U145" s="61" t="s">
        <v>8168</v>
      </c>
      <c r="V145" s="77">
        <v>1</v>
      </c>
      <c r="W145" s="77">
        <v>48</v>
      </c>
      <c r="X145" s="77" t="s">
        <v>296</v>
      </c>
      <c r="Y145" s="61"/>
      <c r="Z145" s="77">
        <v>140</v>
      </c>
    </row>
    <row r="146" spans="1:26" ht="31.5" x14ac:dyDescent="0.15">
      <c r="A146" s="77">
        <v>141</v>
      </c>
      <c r="B146" s="61" t="s">
        <v>12</v>
      </c>
      <c r="C146" s="61" t="s">
        <v>83</v>
      </c>
      <c r="D146" s="61" t="s">
        <v>298</v>
      </c>
      <c r="E146" s="61" t="s">
        <v>8169</v>
      </c>
      <c r="F146" s="61" t="s">
        <v>8170</v>
      </c>
      <c r="G146" s="77"/>
      <c r="H146" s="77"/>
      <c r="I146" s="77"/>
      <c r="J146" s="77"/>
      <c r="K146" s="61" t="s">
        <v>286</v>
      </c>
      <c r="L146" s="167"/>
      <c r="M146" s="167">
        <v>3658</v>
      </c>
      <c r="N146" s="167"/>
      <c r="O146" s="61" t="s">
        <v>775</v>
      </c>
      <c r="P146" s="61" t="s">
        <v>8171</v>
      </c>
      <c r="Q146" s="61" t="s">
        <v>95</v>
      </c>
      <c r="R146" s="61"/>
      <c r="S146" s="61"/>
      <c r="T146" s="61"/>
      <c r="U146" s="61" t="s">
        <v>8172</v>
      </c>
      <c r="V146" s="77">
        <v>33</v>
      </c>
      <c r="W146" s="77">
        <v>7590</v>
      </c>
      <c r="X146" s="77" t="s">
        <v>83</v>
      </c>
      <c r="Y146" s="61"/>
      <c r="Z146" s="77">
        <v>141</v>
      </c>
    </row>
    <row r="147" spans="1:26" ht="31.5" x14ac:dyDescent="0.15">
      <c r="A147" s="77">
        <v>142</v>
      </c>
      <c r="B147" s="61" t="s">
        <v>12</v>
      </c>
      <c r="C147" s="61" t="s">
        <v>376</v>
      </c>
      <c r="D147" s="61" t="s">
        <v>298</v>
      </c>
      <c r="E147" s="61" t="s">
        <v>8173</v>
      </c>
      <c r="F147" s="61" t="s">
        <v>8174</v>
      </c>
      <c r="G147" s="77"/>
      <c r="H147" s="77"/>
      <c r="I147" s="77"/>
      <c r="J147" s="77"/>
      <c r="K147" s="61" t="s">
        <v>286</v>
      </c>
      <c r="L147" s="167"/>
      <c r="M147" s="167">
        <v>1606</v>
      </c>
      <c r="N147" s="167"/>
      <c r="O147" s="61" t="s">
        <v>8175</v>
      </c>
      <c r="P147" s="61" t="s">
        <v>8153</v>
      </c>
      <c r="Q147" s="61" t="s">
        <v>8176</v>
      </c>
      <c r="R147" s="61"/>
      <c r="S147" s="61"/>
      <c r="T147" s="61"/>
      <c r="U147" s="61" t="s">
        <v>8177</v>
      </c>
      <c r="V147" s="77">
        <v>12</v>
      </c>
      <c r="W147" s="77">
        <v>1537</v>
      </c>
      <c r="X147" s="77" t="s">
        <v>296</v>
      </c>
      <c r="Y147" s="61"/>
      <c r="Z147" s="77">
        <v>142</v>
      </c>
    </row>
    <row r="148" spans="1:26" ht="31.5" x14ac:dyDescent="0.15">
      <c r="A148" s="77">
        <v>143</v>
      </c>
      <c r="B148" s="61" t="s">
        <v>12</v>
      </c>
      <c r="C148" s="61" t="s">
        <v>101</v>
      </c>
      <c r="D148" s="61" t="s">
        <v>298</v>
      </c>
      <c r="E148" s="61" t="s">
        <v>8178</v>
      </c>
      <c r="F148" s="61" t="s">
        <v>8179</v>
      </c>
      <c r="G148" s="77"/>
      <c r="H148" s="77"/>
      <c r="I148" s="77" t="s">
        <v>7781</v>
      </c>
      <c r="J148" s="77"/>
      <c r="K148" s="61" t="s">
        <v>286</v>
      </c>
      <c r="L148" s="167"/>
      <c r="M148" s="167">
        <v>300</v>
      </c>
      <c r="N148" s="167"/>
      <c r="O148" s="61" t="s">
        <v>8180</v>
      </c>
      <c r="P148" s="61" t="s">
        <v>7966</v>
      </c>
      <c r="Q148" s="61" t="s">
        <v>8181</v>
      </c>
      <c r="R148" s="61"/>
      <c r="S148" s="61"/>
      <c r="T148" s="61"/>
      <c r="U148" s="61" t="s">
        <v>1012</v>
      </c>
      <c r="V148" s="77">
        <v>7</v>
      </c>
      <c r="W148" s="77">
        <v>265</v>
      </c>
      <c r="X148" s="77" t="s">
        <v>296</v>
      </c>
      <c r="Y148" s="61"/>
      <c r="Z148" s="77">
        <v>143</v>
      </c>
    </row>
    <row r="149" spans="1:26" ht="31.5" x14ac:dyDescent="0.15">
      <c r="A149" s="77">
        <v>144</v>
      </c>
      <c r="B149" s="61" t="s">
        <v>13</v>
      </c>
      <c r="C149" s="61" t="s">
        <v>376</v>
      </c>
      <c r="D149" s="61" t="s">
        <v>284</v>
      </c>
      <c r="E149" s="61" t="s">
        <v>8182</v>
      </c>
      <c r="F149" s="61" t="s">
        <v>8183</v>
      </c>
      <c r="G149" s="77"/>
      <c r="H149" s="77"/>
      <c r="I149" s="77"/>
      <c r="J149" s="77"/>
      <c r="K149" s="61" t="s">
        <v>290</v>
      </c>
      <c r="L149" s="167">
        <v>0</v>
      </c>
      <c r="M149" s="167">
        <v>0</v>
      </c>
      <c r="N149" s="167">
        <v>0</v>
      </c>
      <c r="O149" s="61" t="s">
        <v>8184</v>
      </c>
      <c r="P149" s="61" t="s">
        <v>8185</v>
      </c>
      <c r="Q149" s="61" t="s">
        <v>95</v>
      </c>
      <c r="R149" s="61"/>
      <c r="S149" s="61"/>
      <c r="T149" s="61"/>
      <c r="U149" s="61" t="s">
        <v>8186</v>
      </c>
      <c r="V149" s="77">
        <v>1</v>
      </c>
      <c r="W149" s="77">
        <v>31</v>
      </c>
      <c r="X149" s="77" t="s">
        <v>296</v>
      </c>
      <c r="Y149" s="61"/>
      <c r="Z149" s="77">
        <v>144</v>
      </c>
    </row>
    <row r="150" spans="1:26" ht="31.5" x14ac:dyDescent="0.15">
      <c r="A150" s="77">
        <v>145</v>
      </c>
      <c r="B150" s="61" t="s">
        <v>13</v>
      </c>
      <c r="C150" s="61" t="s">
        <v>101</v>
      </c>
      <c r="D150" s="61" t="s">
        <v>298</v>
      </c>
      <c r="E150" s="61" t="s">
        <v>8187</v>
      </c>
      <c r="F150" s="61" t="s">
        <v>8188</v>
      </c>
      <c r="G150" s="77"/>
      <c r="H150" s="77"/>
      <c r="I150" s="77"/>
      <c r="J150" s="77"/>
      <c r="K150" s="61" t="s">
        <v>290</v>
      </c>
      <c r="L150" s="167">
        <v>17</v>
      </c>
      <c r="M150" s="167">
        <v>0</v>
      </c>
      <c r="N150" s="167">
        <v>0</v>
      </c>
      <c r="O150" s="61" t="s">
        <v>7776</v>
      </c>
      <c r="P150" s="61" t="s">
        <v>8189</v>
      </c>
      <c r="Q150" s="61" t="s">
        <v>8190</v>
      </c>
      <c r="R150" s="61"/>
      <c r="S150" s="61"/>
      <c r="T150" s="61"/>
      <c r="U150" s="61" t="s">
        <v>1012</v>
      </c>
      <c r="V150" s="77">
        <v>55</v>
      </c>
      <c r="W150" s="77">
        <v>3967</v>
      </c>
      <c r="X150" s="77" t="s">
        <v>296</v>
      </c>
      <c r="Y150" s="61"/>
      <c r="Z150" s="77">
        <v>145</v>
      </c>
    </row>
    <row r="151" spans="1:26" ht="31.5" x14ac:dyDescent="0.15">
      <c r="A151" s="77">
        <v>146</v>
      </c>
      <c r="B151" s="61" t="s">
        <v>13</v>
      </c>
      <c r="C151" s="61" t="s">
        <v>376</v>
      </c>
      <c r="D151" s="61" t="s">
        <v>284</v>
      </c>
      <c r="E151" s="61" t="s">
        <v>544</v>
      </c>
      <c r="F151" s="61" t="s">
        <v>785</v>
      </c>
      <c r="G151" s="77"/>
      <c r="H151" s="77"/>
      <c r="I151" s="77"/>
      <c r="J151" s="77"/>
      <c r="K151" s="61" t="s">
        <v>290</v>
      </c>
      <c r="L151" s="167">
        <v>0</v>
      </c>
      <c r="M151" s="167">
        <v>0</v>
      </c>
      <c r="N151" s="167">
        <v>583</v>
      </c>
      <c r="O151" s="61" t="s">
        <v>308</v>
      </c>
      <c r="P151" s="61" t="s">
        <v>8191</v>
      </c>
      <c r="Q151" s="61" t="s">
        <v>95</v>
      </c>
      <c r="R151" s="61"/>
      <c r="S151" s="61"/>
      <c r="T151" s="61"/>
      <c r="U151" s="61" t="s">
        <v>8192</v>
      </c>
      <c r="V151" s="77">
        <v>1</v>
      </c>
      <c r="W151" s="77">
        <v>170</v>
      </c>
      <c r="X151" s="77" t="s">
        <v>296</v>
      </c>
      <c r="Y151" s="61"/>
      <c r="Z151" s="77">
        <v>146</v>
      </c>
    </row>
    <row r="152" spans="1:26" ht="31.5" x14ac:dyDescent="0.15">
      <c r="A152" s="77">
        <v>147</v>
      </c>
      <c r="B152" s="61" t="s">
        <v>13</v>
      </c>
      <c r="C152" s="61" t="s">
        <v>376</v>
      </c>
      <c r="D152" s="61" t="s">
        <v>284</v>
      </c>
      <c r="E152" s="61" t="s">
        <v>261</v>
      </c>
      <c r="F152" s="61" t="s">
        <v>786</v>
      </c>
      <c r="G152" s="77"/>
      <c r="H152" s="77"/>
      <c r="I152" s="77"/>
      <c r="J152" s="77"/>
      <c r="K152" s="61" t="s">
        <v>290</v>
      </c>
      <c r="L152" s="167">
        <v>0</v>
      </c>
      <c r="M152" s="167">
        <v>106</v>
      </c>
      <c r="N152" s="167">
        <v>0</v>
      </c>
      <c r="O152" s="61" t="s">
        <v>308</v>
      </c>
      <c r="P152" s="61" t="s">
        <v>8193</v>
      </c>
      <c r="Q152" s="61" t="s">
        <v>787</v>
      </c>
      <c r="R152" s="61"/>
      <c r="S152" s="61"/>
      <c r="T152" s="61"/>
      <c r="U152" s="61" t="s">
        <v>8194</v>
      </c>
      <c r="V152" s="77">
        <v>1</v>
      </c>
      <c r="W152" s="77">
        <v>72</v>
      </c>
      <c r="X152" s="77" t="s">
        <v>296</v>
      </c>
      <c r="Y152" s="61"/>
      <c r="Z152" s="77">
        <v>147</v>
      </c>
    </row>
    <row r="153" spans="1:26" ht="42" x14ac:dyDescent="0.15">
      <c r="A153" s="77">
        <v>148</v>
      </c>
      <c r="B153" s="61" t="s">
        <v>13</v>
      </c>
      <c r="C153" s="61" t="s">
        <v>376</v>
      </c>
      <c r="D153" s="61" t="s">
        <v>284</v>
      </c>
      <c r="E153" s="61" t="s">
        <v>634</v>
      </c>
      <c r="F153" s="61" t="s">
        <v>8195</v>
      </c>
      <c r="G153" s="77"/>
      <c r="H153" s="77"/>
      <c r="I153" s="77"/>
      <c r="J153" s="77"/>
      <c r="K153" s="61" t="s">
        <v>290</v>
      </c>
      <c r="L153" s="167">
        <v>0</v>
      </c>
      <c r="M153" s="167">
        <v>0</v>
      </c>
      <c r="N153" s="167">
        <v>70</v>
      </c>
      <c r="O153" s="61" t="s">
        <v>308</v>
      </c>
      <c r="P153" s="61" t="s">
        <v>8196</v>
      </c>
      <c r="Q153" s="61" t="s">
        <v>636</v>
      </c>
      <c r="R153" s="61"/>
      <c r="S153" s="61"/>
      <c r="T153" s="61"/>
      <c r="U153" s="61" t="s">
        <v>8197</v>
      </c>
      <c r="V153" s="77">
        <v>1</v>
      </c>
      <c r="W153" s="77">
        <v>24</v>
      </c>
      <c r="X153" s="77" t="s">
        <v>296</v>
      </c>
      <c r="Y153" s="61"/>
      <c r="Z153" s="77">
        <v>148</v>
      </c>
    </row>
    <row r="154" spans="1:26" ht="31.5" x14ac:dyDescent="0.15">
      <c r="A154" s="77">
        <v>149</v>
      </c>
      <c r="B154" s="61" t="s">
        <v>13</v>
      </c>
      <c r="C154" s="61" t="s">
        <v>101</v>
      </c>
      <c r="D154" s="61" t="s">
        <v>298</v>
      </c>
      <c r="E154" s="61" t="s">
        <v>101</v>
      </c>
      <c r="F154" s="61" t="s">
        <v>8198</v>
      </c>
      <c r="G154" s="77"/>
      <c r="H154" s="77"/>
      <c r="I154" s="77"/>
      <c r="J154" s="77"/>
      <c r="K154" s="61" t="s">
        <v>290</v>
      </c>
      <c r="L154" s="167">
        <v>0</v>
      </c>
      <c r="M154" s="167">
        <v>0</v>
      </c>
      <c r="N154" s="167">
        <v>0</v>
      </c>
      <c r="O154" s="61" t="s">
        <v>8199</v>
      </c>
      <c r="P154" s="61" t="s">
        <v>8200</v>
      </c>
      <c r="Q154" s="61" t="s">
        <v>8201</v>
      </c>
      <c r="R154" s="61"/>
      <c r="S154" s="61"/>
      <c r="T154" s="61"/>
      <c r="U154" s="61" t="s">
        <v>8202</v>
      </c>
      <c r="V154" s="77">
        <v>1</v>
      </c>
      <c r="W154" s="77">
        <v>19</v>
      </c>
      <c r="X154" s="77" t="s">
        <v>296</v>
      </c>
      <c r="Y154" s="61"/>
      <c r="Z154" s="77">
        <v>149</v>
      </c>
    </row>
    <row r="155" spans="1:26" ht="105" x14ac:dyDescent="0.15">
      <c r="A155" s="77">
        <v>150</v>
      </c>
      <c r="B155" s="61" t="s">
        <v>14</v>
      </c>
      <c r="C155" s="61" t="s">
        <v>7806</v>
      </c>
      <c r="D155" s="61" t="s">
        <v>284</v>
      </c>
      <c r="E155" s="61" t="s">
        <v>8203</v>
      </c>
      <c r="F155" s="61" t="s">
        <v>685</v>
      </c>
      <c r="G155" s="77"/>
      <c r="H155" s="77"/>
      <c r="I155" s="77" t="s">
        <v>7775</v>
      </c>
      <c r="J155" s="77"/>
      <c r="K155" s="61" t="s">
        <v>290</v>
      </c>
      <c r="L155" s="167">
        <v>0</v>
      </c>
      <c r="M155" s="167">
        <v>0</v>
      </c>
      <c r="N155" s="167">
        <v>7344</v>
      </c>
      <c r="O155" s="61" t="s">
        <v>8204</v>
      </c>
      <c r="P155" s="61" t="s">
        <v>8205</v>
      </c>
      <c r="Q155" s="61" t="s">
        <v>8206</v>
      </c>
      <c r="R155" s="61">
        <v>710959</v>
      </c>
      <c r="S155" s="61">
        <v>710959</v>
      </c>
      <c r="T155" s="61" t="s">
        <v>7848</v>
      </c>
      <c r="U155" s="61"/>
      <c r="V155" s="77"/>
      <c r="W155" s="77"/>
      <c r="X155" s="77" t="s">
        <v>296</v>
      </c>
      <c r="Y155" s="61"/>
      <c r="Z155" s="77">
        <v>150</v>
      </c>
    </row>
    <row r="156" spans="1:26" ht="21" x14ac:dyDescent="0.15">
      <c r="A156" s="77">
        <v>151</v>
      </c>
      <c r="B156" s="61" t="s">
        <v>14</v>
      </c>
      <c r="C156" s="61" t="s">
        <v>83</v>
      </c>
      <c r="D156" s="61" t="s">
        <v>284</v>
      </c>
      <c r="E156" s="61" t="s">
        <v>8207</v>
      </c>
      <c r="F156" s="61" t="s">
        <v>8208</v>
      </c>
      <c r="G156" s="77"/>
      <c r="H156" s="77"/>
      <c r="I156" s="77" t="s">
        <v>7781</v>
      </c>
      <c r="J156" s="77"/>
      <c r="K156" s="61" t="s">
        <v>290</v>
      </c>
      <c r="L156" s="167">
        <v>0</v>
      </c>
      <c r="M156" s="167">
        <v>2640</v>
      </c>
      <c r="N156" s="167">
        <v>0</v>
      </c>
      <c r="O156" s="61" t="s">
        <v>8209</v>
      </c>
      <c r="P156" s="61" t="s">
        <v>8210</v>
      </c>
      <c r="Q156" s="61" t="s">
        <v>8211</v>
      </c>
      <c r="R156" s="61"/>
      <c r="S156" s="61"/>
      <c r="T156" s="61"/>
      <c r="U156" s="61" t="s">
        <v>8212</v>
      </c>
      <c r="V156" s="77">
        <v>60</v>
      </c>
      <c r="W156" s="77" t="s">
        <v>3</v>
      </c>
      <c r="X156" s="77" t="s">
        <v>287</v>
      </c>
      <c r="Y156" s="61"/>
      <c r="Z156" s="77">
        <v>151</v>
      </c>
    </row>
    <row r="157" spans="1:26" ht="42" x14ac:dyDescent="0.15">
      <c r="A157" s="77">
        <v>152</v>
      </c>
      <c r="B157" s="61" t="s">
        <v>14</v>
      </c>
      <c r="C157" s="61" t="s">
        <v>83</v>
      </c>
      <c r="D157" s="61" t="s">
        <v>284</v>
      </c>
      <c r="E157" s="61" t="s">
        <v>8213</v>
      </c>
      <c r="F157" s="61" t="s">
        <v>8208</v>
      </c>
      <c r="G157" s="77"/>
      <c r="H157" s="77"/>
      <c r="I157" s="77"/>
      <c r="J157" s="77"/>
      <c r="K157" s="61" t="s">
        <v>290</v>
      </c>
      <c r="L157" s="167">
        <v>0</v>
      </c>
      <c r="M157" s="167">
        <v>938</v>
      </c>
      <c r="N157" s="167">
        <v>0</v>
      </c>
      <c r="O157" s="61" t="s">
        <v>8214</v>
      </c>
      <c r="P157" s="61" t="s">
        <v>8215</v>
      </c>
      <c r="Q157" s="61" t="s">
        <v>8216</v>
      </c>
      <c r="R157" s="61"/>
      <c r="S157" s="61"/>
      <c r="T157" s="61"/>
      <c r="U157" s="61" t="s">
        <v>8217</v>
      </c>
      <c r="V157" s="77" t="s">
        <v>3</v>
      </c>
      <c r="W157" s="77" t="s">
        <v>3</v>
      </c>
      <c r="X157" s="77" t="s">
        <v>287</v>
      </c>
      <c r="Y157" s="61"/>
      <c r="Z157" s="77">
        <v>152</v>
      </c>
    </row>
    <row r="158" spans="1:26" ht="31.5" x14ac:dyDescent="0.15">
      <c r="A158" s="77">
        <v>153</v>
      </c>
      <c r="B158" s="61" t="s">
        <v>14</v>
      </c>
      <c r="C158" s="61" t="s">
        <v>83</v>
      </c>
      <c r="D158" s="61" t="s">
        <v>284</v>
      </c>
      <c r="E158" s="61" t="s">
        <v>8218</v>
      </c>
      <c r="F158" s="61" t="s">
        <v>8208</v>
      </c>
      <c r="G158" s="77"/>
      <c r="H158" s="77"/>
      <c r="I158" s="77"/>
      <c r="J158" s="77"/>
      <c r="K158" s="61" t="s">
        <v>290</v>
      </c>
      <c r="L158" s="167">
        <v>0</v>
      </c>
      <c r="M158" s="167">
        <v>0</v>
      </c>
      <c r="N158" s="167">
        <v>1593</v>
      </c>
      <c r="O158" s="61" t="s">
        <v>8219</v>
      </c>
      <c r="P158" s="61" t="s">
        <v>8220</v>
      </c>
      <c r="Q158" s="61" t="s">
        <v>95</v>
      </c>
      <c r="R158" s="61"/>
      <c r="S158" s="61"/>
      <c r="T158" s="61"/>
      <c r="U158" s="61" t="s">
        <v>8221</v>
      </c>
      <c r="V158" s="77">
        <v>47</v>
      </c>
      <c r="W158" s="77" t="s">
        <v>3</v>
      </c>
      <c r="X158" s="77" t="s">
        <v>287</v>
      </c>
      <c r="Y158" s="61"/>
      <c r="Z158" s="77">
        <v>153</v>
      </c>
    </row>
    <row r="159" spans="1:26" ht="105" x14ac:dyDescent="0.15">
      <c r="A159" s="77">
        <v>154</v>
      </c>
      <c r="B159" s="61" t="s">
        <v>14</v>
      </c>
      <c r="C159" s="61" t="s">
        <v>376</v>
      </c>
      <c r="D159" s="61" t="s">
        <v>284</v>
      </c>
      <c r="E159" s="61" t="s">
        <v>8222</v>
      </c>
      <c r="F159" s="61" t="s">
        <v>8223</v>
      </c>
      <c r="G159" s="77"/>
      <c r="H159" s="77"/>
      <c r="I159" s="77" t="s">
        <v>7781</v>
      </c>
      <c r="J159" s="77"/>
      <c r="K159" s="61" t="s">
        <v>290</v>
      </c>
      <c r="L159" s="167">
        <v>0</v>
      </c>
      <c r="M159" s="167">
        <v>152</v>
      </c>
      <c r="N159" s="167">
        <v>0</v>
      </c>
      <c r="O159" s="61" t="s">
        <v>8224</v>
      </c>
      <c r="P159" s="61" t="s">
        <v>8225</v>
      </c>
      <c r="Q159" s="61" t="s">
        <v>8226</v>
      </c>
      <c r="R159" s="61"/>
      <c r="S159" s="61"/>
      <c r="T159" s="61"/>
      <c r="U159" s="61" t="s">
        <v>8227</v>
      </c>
      <c r="V159" s="77">
        <v>2</v>
      </c>
      <c r="W159" s="77">
        <v>133</v>
      </c>
      <c r="X159" s="77" t="s">
        <v>296</v>
      </c>
      <c r="Y159" s="61"/>
      <c r="Z159" s="77">
        <v>154</v>
      </c>
    </row>
    <row r="160" spans="1:26" ht="42" x14ac:dyDescent="0.15">
      <c r="A160" s="77">
        <v>155</v>
      </c>
      <c r="B160" s="61" t="s">
        <v>14</v>
      </c>
      <c r="C160" s="61" t="s">
        <v>83</v>
      </c>
      <c r="D160" s="61" t="s">
        <v>284</v>
      </c>
      <c r="E160" s="61" t="s">
        <v>8228</v>
      </c>
      <c r="F160" s="61" t="s">
        <v>8229</v>
      </c>
      <c r="G160" s="77"/>
      <c r="H160" s="77"/>
      <c r="I160" s="77"/>
      <c r="J160" s="77"/>
      <c r="K160" s="61" t="s">
        <v>286</v>
      </c>
      <c r="L160" s="167">
        <v>0</v>
      </c>
      <c r="M160" s="167">
        <v>0</v>
      </c>
      <c r="N160" s="167">
        <v>6476</v>
      </c>
      <c r="O160" s="61" t="s">
        <v>8228</v>
      </c>
      <c r="P160" s="61" t="s">
        <v>8230</v>
      </c>
      <c r="Q160" s="61" t="s">
        <v>8231</v>
      </c>
      <c r="R160" s="61"/>
      <c r="S160" s="61"/>
      <c r="T160" s="61"/>
      <c r="U160" s="61" t="s">
        <v>8232</v>
      </c>
      <c r="V160" s="77">
        <v>4</v>
      </c>
      <c r="W160" s="77">
        <v>45</v>
      </c>
      <c r="X160" s="77" t="s">
        <v>296</v>
      </c>
      <c r="Y160" s="61"/>
      <c r="Z160" s="77">
        <v>155</v>
      </c>
    </row>
    <row r="161" spans="1:26" ht="84" x14ac:dyDescent="0.15">
      <c r="A161" s="77">
        <v>156</v>
      </c>
      <c r="B161" s="61" t="s">
        <v>14</v>
      </c>
      <c r="C161" s="61" t="s">
        <v>83</v>
      </c>
      <c r="D161" s="61" t="s">
        <v>284</v>
      </c>
      <c r="E161" s="61" t="s">
        <v>8233</v>
      </c>
      <c r="F161" s="61" t="s">
        <v>8234</v>
      </c>
      <c r="G161" s="77"/>
      <c r="H161" s="77"/>
      <c r="I161" s="77" t="s">
        <v>7781</v>
      </c>
      <c r="J161" s="77"/>
      <c r="K161" s="61" t="s">
        <v>286</v>
      </c>
      <c r="L161" s="167">
        <v>0</v>
      </c>
      <c r="M161" s="167">
        <v>0</v>
      </c>
      <c r="N161" s="167">
        <v>11498</v>
      </c>
      <c r="O161" s="61" t="s">
        <v>8233</v>
      </c>
      <c r="P161" s="61" t="s">
        <v>8235</v>
      </c>
      <c r="Q161" s="61" t="s">
        <v>8236</v>
      </c>
      <c r="R161" s="61"/>
      <c r="S161" s="61"/>
      <c r="T161" s="61"/>
      <c r="U161" s="61" t="s">
        <v>8237</v>
      </c>
      <c r="V161" s="77">
        <v>63</v>
      </c>
      <c r="W161" s="77" t="s">
        <v>3</v>
      </c>
      <c r="X161" s="77" t="s">
        <v>83</v>
      </c>
      <c r="Y161" s="61"/>
      <c r="Z161" s="77">
        <v>156</v>
      </c>
    </row>
    <row r="162" spans="1:26" ht="105" x14ac:dyDescent="0.15">
      <c r="A162" s="77">
        <v>157</v>
      </c>
      <c r="B162" s="61" t="s">
        <v>14</v>
      </c>
      <c r="C162" s="61" t="s">
        <v>376</v>
      </c>
      <c r="D162" s="61" t="s">
        <v>284</v>
      </c>
      <c r="E162" s="61" t="s">
        <v>8238</v>
      </c>
      <c r="F162" s="61" t="s">
        <v>8239</v>
      </c>
      <c r="G162" s="77"/>
      <c r="H162" s="77"/>
      <c r="I162" s="77" t="s">
        <v>7781</v>
      </c>
      <c r="J162" s="77"/>
      <c r="K162" s="61" t="s">
        <v>286</v>
      </c>
      <c r="L162" s="167">
        <v>0</v>
      </c>
      <c r="M162" s="167">
        <v>0</v>
      </c>
      <c r="N162" s="167">
        <v>6074</v>
      </c>
      <c r="O162" s="61" t="s">
        <v>8240</v>
      </c>
      <c r="P162" s="61" t="s">
        <v>8241</v>
      </c>
      <c r="Q162" s="61" t="s">
        <v>8226</v>
      </c>
      <c r="R162" s="61"/>
      <c r="S162" s="61"/>
      <c r="T162" s="61"/>
      <c r="U162" s="61" t="s">
        <v>8242</v>
      </c>
      <c r="V162" s="77">
        <v>45</v>
      </c>
      <c r="W162" s="77">
        <v>1365</v>
      </c>
      <c r="X162" s="77" t="s">
        <v>296</v>
      </c>
      <c r="Y162" s="61"/>
      <c r="Z162" s="77">
        <v>157</v>
      </c>
    </row>
    <row r="163" spans="1:26" ht="31.5" x14ac:dyDescent="0.15">
      <c r="A163" s="77">
        <v>158</v>
      </c>
      <c r="B163" s="61" t="s">
        <v>14</v>
      </c>
      <c r="C163" s="61" t="s">
        <v>101</v>
      </c>
      <c r="D163" s="61" t="s">
        <v>288</v>
      </c>
      <c r="E163" s="61" t="s">
        <v>157</v>
      </c>
      <c r="F163" s="61" t="s">
        <v>8243</v>
      </c>
      <c r="G163" s="77"/>
      <c r="H163" s="77" t="s">
        <v>7775</v>
      </c>
      <c r="I163" s="77" t="s">
        <v>7775</v>
      </c>
      <c r="J163" s="77"/>
      <c r="K163" s="61" t="s">
        <v>290</v>
      </c>
      <c r="L163" s="167">
        <v>731</v>
      </c>
      <c r="M163" s="167"/>
      <c r="N163" s="167">
        <v>300</v>
      </c>
      <c r="O163" s="61" t="s">
        <v>8244</v>
      </c>
      <c r="P163" s="61" t="s">
        <v>1025</v>
      </c>
      <c r="Q163" s="61" t="s">
        <v>8245</v>
      </c>
      <c r="R163" s="61"/>
      <c r="S163" s="61"/>
      <c r="T163" s="61"/>
      <c r="U163" s="61" t="s">
        <v>1012</v>
      </c>
      <c r="V163" s="77">
        <v>210</v>
      </c>
      <c r="W163" s="77">
        <v>15418</v>
      </c>
      <c r="X163" s="77" t="s">
        <v>296</v>
      </c>
      <c r="Y163" s="61"/>
      <c r="Z163" s="77">
        <v>158</v>
      </c>
    </row>
    <row r="164" spans="1:26" ht="21" x14ac:dyDescent="0.15">
      <c r="A164" s="77">
        <v>159</v>
      </c>
      <c r="B164" s="61" t="s">
        <v>14</v>
      </c>
      <c r="C164" s="61" t="s">
        <v>376</v>
      </c>
      <c r="D164" s="61" t="s">
        <v>288</v>
      </c>
      <c r="E164" s="61" t="s">
        <v>503</v>
      </c>
      <c r="F164" s="61" t="s">
        <v>8243</v>
      </c>
      <c r="G164" s="77"/>
      <c r="H164" s="77"/>
      <c r="I164" s="77" t="s">
        <v>7781</v>
      </c>
      <c r="J164" s="77"/>
      <c r="K164" s="61" t="s">
        <v>290</v>
      </c>
      <c r="L164" s="167"/>
      <c r="M164" s="167"/>
      <c r="N164" s="167">
        <v>900</v>
      </c>
      <c r="O164" s="61" t="s">
        <v>8244</v>
      </c>
      <c r="P164" s="61" t="s">
        <v>1025</v>
      </c>
      <c r="Q164" s="61" t="s">
        <v>92</v>
      </c>
      <c r="R164" s="61"/>
      <c r="S164" s="61"/>
      <c r="T164" s="61"/>
      <c r="U164" s="61" t="s">
        <v>1012</v>
      </c>
      <c r="V164" s="77">
        <v>8</v>
      </c>
      <c r="W164" s="77">
        <v>1599</v>
      </c>
      <c r="X164" s="77" t="s">
        <v>296</v>
      </c>
      <c r="Y164" s="61"/>
      <c r="Z164" s="77">
        <v>159</v>
      </c>
    </row>
    <row r="165" spans="1:26" ht="42" x14ac:dyDescent="0.15">
      <c r="A165" s="77">
        <v>160</v>
      </c>
      <c r="B165" s="61" t="s">
        <v>14</v>
      </c>
      <c r="C165" s="61" t="s">
        <v>376</v>
      </c>
      <c r="D165" s="61" t="s">
        <v>288</v>
      </c>
      <c r="E165" s="61" t="s">
        <v>8246</v>
      </c>
      <c r="F165" s="61" t="s">
        <v>8247</v>
      </c>
      <c r="G165" s="77"/>
      <c r="H165" s="77"/>
      <c r="I165" s="77"/>
      <c r="J165" s="77"/>
      <c r="K165" s="61" t="s">
        <v>290</v>
      </c>
      <c r="L165" s="167"/>
      <c r="M165" s="167">
        <v>1612</v>
      </c>
      <c r="N165" s="167"/>
      <c r="O165" s="61" t="s">
        <v>8248</v>
      </c>
      <c r="P165" s="61" t="s">
        <v>8249</v>
      </c>
      <c r="Q165" s="61" t="s">
        <v>8250</v>
      </c>
      <c r="R165" s="61"/>
      <c r="S165" s="61"/>
      <c r="T165" s="61"/>
      <c r="U165" s="61" t="s">
        <v>8251</v>
      </c>
      <c r="V165" s="77">
        <v>49</v>
      </c>
      <c r="W165" s="77">
        <v>5539</v>
      </c>
      <c r="X165" s="77" t="s">
        <v>296</v>
      </c>
      <c r="Y165" s="61"/>
      <c r="Z165" s="77">
        <v>160</v>
      </c>
    </row>
    <row r="166" spans="1:26" ht="73.5" x14ac:dyDescent="0.15">
      <c r="A166" s="77">
        <v>161</v>
      </c>
      <c r="B166" s="61" t="s">
        <v>14</v>
      </c>
      <c r="C166" s="61" t="s">
        <v>7806</v>
      </c>
      <c r="D166" s="61" t="s">
        <v>288</v>
      </c>
      <c r="E166" s="61" t="s">
        <v>96</v>
      </c>
      <c r="F166" s="61" t="s">
        <v>8252</v>
      </c>
      <c r="G166" s="77"/>
      <c r="H166" s="77"/>
      <c r="I166" s="77" t="s">
        <v>7781</v>
      </c>
      <c r="J166" s="77"/>
      <c r="K166" s="61" t="s">
        <v>290</v>
      </c>
      <c r="L166" s="167">
        <v>307</v>
      </c>
      <c r="M166" s="167"/>
      <c r="N166" s="167"/>
      <c r="O166" s="61" t="s">
        <v>8244</v>
      </c>
      <c r="P166" s="61" t="s">
        <v>8253</v>
      </c>
      <c r="Q166" s="61" t="s">
        <v>92</v>
      </c>
      <c r="R166" s="61">
        <v>60000</v>
      </c>
      <c r="S166" s="61">
        <v>55000</v>
      </c>
      <c r="T166" s="61" t="s">
        <v>7811</v>
      </c>
      <c r="U166" s="61"/>
      <c r="V166" s="77"/>
      <c r="W166" s="77"/>
      <c r="X166" s="77" t="s">
        <v>287</v>
      </c>
      <c r="Y166" s="61" t="s">
        <v>8254</v>
      </c>
      <c r="Z166" s="77">
        <v>161</v>
      </c>
    </row>
    <row r="167" spans="1:26" ht="42" x14ac:dyDescent="0.15">
      <c r="A167" s="77">
        <v>162</v>
      </c>
      <c r="B167" s="61" t="s">
        <v>14</v>
      </c>
      <c r="C167" s="61" t="s">
        <v>7806</v>
      </c>
      <c r="D167" s="61" t="s">
        <v>288</v>
      </c>
      <c r="E167" s="61" t="s">
        <v>309</v>
      </c>
      <c r="F167" s="61" t="s">
        <v>8255</v>
      </c>
      <c r="G167" s="77"/>
      <c r="H167" s="77"/>
      <c r="I167" s="77"/>
      <c r="J167" s="77"/>
      <c r="K167" s="61" t="s">
        <v>290</v>
      </c>
      <c r="L167" s="167">
        <v>789</v>
      </c>
      <c r="M167" s="167"/>
      <c r="N167" s="167"/>
      <c r="O167" s="61" t="s">
        <v>310</v>
      </c>
      <c r="P167" s="61" t="s">
        <v>311</v>
      </c>
      <c r="Q167" s="61" t="s">
        <v>312</v>
      </c>
      <c r="R167" s="61">
        <v>210000</v>
      </c>
      <c r="S167" s="61">
        <v>210000</v>
      </c>
      <c r="T167" s="61" t="s">
        <v>7848</v>
      </c>
      <c r="U167" s="61"/>
      <c r="V167" s="77"/>
      <c r="W167" s="77"/>
      <c r="X167" s="77" t="s">
        <v>287</v>
      </c>
      <c r="Y167" s="61"/>
      <c r="Z167" s="77">
        <v>162</v>
      </c>
    </row>
    <row r="168" spans="1:26" ht="31.5" x14ac:dyDescent="0.15">
      <c r="A168" s="77">
        <v>163</v>
      </c>
      <c r="B168" s="61" t="s">
        <v>116</v>
      </c>
      <c r="C168" s="61" t="s">
        <v>376</v>
      </c>
      <c r="D168" s="61" t="s">
        <v>298</v>
      </c>
      <c r="E168" s="61" t="s">
        <v>10412</v>
      </c>
      <c r="F168" s="61" t="s">
        <v>10413</v>
      </c>
      <c r="G168" s="77"/>
      <c r="H168" s="77" t="s">
        <v>7775</v>
      </c>
      <c r="I168" s="77"/>
      <c r="J168" s="77"/>
      <c r="K168" s="61" t="s">
        <v>290</v>
      </c>
      <c r="L168" s="167">
        <v>56</v>
      </c>
      <c r="M168" s="167"/>
      <c r="N168" s="167"/>
      <c r="O168" s="61" t="s">
        <v>10414</v>
      </c>
      <c r="P168" s="61" t="s">
        <v>10415</v>
      </c>
      <c r="Q168" s="61" t="s">
        <v>169</v>
      </c>
      <c r="R168" s="61"/>
      <c r="S168" s="61"/>
      <c r="T168" s="61"/>
      <c r="U168" s="61" t="s">
        <v>10416</v>
      </c>
      <c r="V168" s="77">
        <v>1</v>
      </c>
      <c r="W168" s="77">
        <v>100</v>
      </c>
      <c r="X168" s="77" t="s">
        <v>296</v>
      </c>
      <c r="Y168" s="61"/>
      <c r="Z168" s="77">
        <v>163</v>
      </c>
    </row>
    <row r="169" spans="1:26" ht="31.5" x14ac:dyDescent="0.15">
      <c r="A169" s="77">
        <v>164</v>
      </c>
      <c r="B169" s="61" t="s">
        <v>116</v>
      </c>
      <c r="C169" s="61" t="s">
        <v>376</v>
      </c>
      <c r="D169" s="61" t="s">
        <v>298</v>
      </c>
      <c r="E169" s="61" t="s">
        <v>251</v>
      </c>
      <c r="F169" s="61" t="s">
        <v>10417</v>
      </c>
      <c r="G169" s="77" t="s">
        <v>7775</v>
      </c>
      <c r="H169" s="77" t="s">
        <v>7775</v>
      </c>
      <c r="I169" s="77" t="s">
        <v>7775</v>
      </c>
      <c r="J169" s="77"/>
      <c r="K169" s="61" t="s">
        <v>290</v>
      </c>
      <c r="L169" s="167">
        <v>210</v>
      </c>
      <c r="M169" s="167"/>
      <c r="N169" s="167"/>
      <c r="O169" s="61" t="s">
        <v>10418</v>
      </c>
      <c r="P169" s="61" t="s">
        <v>10419</v>
      </c>
      <c r="Q169" s="61" t="s">
        <v>169</v>
      </c>
      <c r="R169" s="61"/>
      <c r="S169" s="61"/>
      <c r="T169" s="61"/>
      <c r="U169" s="61" t="s">
        <v>10420</v>
      </c>
      <c r="V169" s="77">
        <v>11</v>
      </c>
      <c r="W169" s="77">
        <v>387</v>
      </c>
      <c r="X169" s="77" t="s">
        <v>296</v>
      </c>
      <c r="Y169" s="61"/>
      <c r="Z169" s="77">
        <v>164</v>
      </c>
    </row>
    <row r="170" spans="1:26" ht="21" x14ac:dyDescent="0.15">
      <c r="A170" s="77">
        <v>165</v>
      </c>
      <c r="B170" s="61" t="s">
        <v>116</v>
      </c>
      <c r="C170" s="61" t="s">
        <v>101</v>
      </c>
      <c r="D170" s="61" t="s">
        <v>298</v>
      </c>
      <c r="E170" s="61" t="s">
        <v>97</v>
      </c>
      <c r="F170" s="61" t="s">
        <v>10421</v>
      </c>
      <c r="G170" s="77" t="s">
        <v>7775</v>
      </c>
      <c r="H170" s="77" t="s">
        <v>7775</v>
      </c>
      <c r="I170" s="77" t="s">
        <v>7775</v>
      </c>
      <c r="J170" s="77"/>
      <c r="K170" s="61" t="s">
        <v>290</v>
      </c>
      <c r="L170" s="167">
        <v>375</v>
      </c>
      <c r="M170" s="167"/>
      <c r="N170" s="167"/>
      <c r="O170" s="61" t="s">
        <v>10422</v>
      </c>
      <c r="P170" s="61" t="s">
        <v>10423</v>
      </c>
      <c r="Q170" s="61" t="s">
        <v>169</v>
      </c>
      <c r="R170" s="61"/>
      <c r="S170" s="61"/>
      <c r="T170" s="61"/>
      <c r="U170" s="61" t="s">
        <v>1138</v>
      </c>
      <c r="V170" s="77">
        <v>73</v>
      </c>
      <c r="W170" s="77">
        <v>3226</v>
      </c>
      <c r="X170" s="77" t="s">
        <v>296</v>
      </c>
      <c r="Y170" s="61"/>
      <c r="Z170" s="77">
        <v>165</v>
      </c>
    </row>
    <row r="171" spans="1:26" ht="42" x14ac:dyDescent="0.15">
      <c r="A171" s="77">
        <v>166</v>
      </c>
      <c r="B171" s="61" t="s">
        <v>116</v>
      </c>
      <c r="C171" s="61" t="s">
        <v>374</v>
      </c>
      <c r="D171" s="61" t="s">
        <v>298</v>
      </c>
      <c r="E171" s="61" t="s">
        <v>10424</v>
      </c>
      <c r="F171" s="61" t="s">
        <v>10425</v>
      </c>
      <c r="G171" s="77"/>
      <c r="H171" s="77" t="s">
        <v>7775</v>
      </c>
      <c r="I171" s="77" t="s">
        <v>7775</v>
      </c>
      <c r="J171" s="77"/>
      <c r="K171" s="61" t="s">
        <v>290</v>
      </c>
      <c r="L171" s="167">
        <v>0</v>
      </c>
      <c r="M171" s="167"/>
      <c r="N171" s="167"/>
      <c r="O171" s="61" t="s">
        <v>10422</v>
      </c>
      <c r="P171" s="61" t="s">
        <v>10426</v>
      </c>
      <c r="Q171" s="61" t="s">
        <v>169</v>
      </c>
      <c r="R171" s="61"/>
      <c r="S171" s="61"/>
      <c r="T171" s="61"/>
      <c r="U171" s="61" t="s">
        <v>10427</v>
      </c>
      <c r="V171" s="77">
        <v>2</v>
      </c>
      <c r="W171" s="77" t="s">
        <v>3</v>
      </c>
      <c r="X171" s="77" t="s">
        <v>287</v>
      </c>
      <c r="Y171" s="61"/>
      <c r="Z171" s="77">
        <v>166</v>
      </c>
    </row>
    <row r="172" spans="1:26" ht="84" x14ac:dyDescent="0.15">
      <c r="A172" s="77">
        <v>167</v>
      </c>
      <c r="B172" s="61" t="s">
        <v>116</v>
      </c>
      <c r="C172" s="61" t="s">
        <v>7806</v>
      </c>
      <c r="D172" s="61" t="s">
        <v>298</v>
      </c>
      <c r="E172" s="61" t="s">
        <v>10428</v>
      </c>
      <c r="F172" s="61" t="s">
        <v>10429</v>
      </c>
      <c r="G172" s="77"/>
      <c r="H172" s="77"/>
      <c r="I172" s="77" t="s">
        <v>7775</v>
      </c>
      <c r="J172" s="77"/>
      <c r="K172" s="61" t="s">
        <v>286</v>
      </c>
      <c r="L172" s="167">
        <v>1320</v>
      </c>
      <c r="M172" s="167"/>
      <c r="N172" s="167"/>
      <c r="O172" s="61" t="s">
        <v>10422</v>
      </c>
      <c r="P172" s="61" t="s">
        <v>10430</v>
      </c>
      <c r="Q172" s="61" t="s">
        <v>169</v>
      </c>
      <c r="R172" s="61" t="s">
        <v>3</v>
      </c>
      <c r="S172" s="61" t="s">
        <v>3</v>
      </c>
      <c r="T172" s="61" t="s">
        <v>10431</v>
      </c>
      <c r="U172" s="61" t="s">
        <v>10432</v>
      </c>
      <c r="V172" s="77">
        <v>1</v>
      </c>
      <c r="W172" s="77">
        <v>13403</v>
      </c>
      <c r="X172" s="77" t="s">
        <v>287</v>
      </c>
      <c r="Y172" s="61" t="s">
        <v>10433</v>
      </c>
      <c r="Z172" s="77">
        <v>167</v>
      </c>
    </row>
    <row r="173" spans="1:26" ht="63" x14ac:dyDescent="0.15">
      <c r="A173" s="77">
        <v>168</v>
      </c>
      <c r="B173" s="61" t="s">
        <v>116</v>
      </c>
      <c r="C173" s="61" t="s">
        <v>7806</v>
      </c>
      <c r="D173" s="61" t="s">
        <v>298</v>
      </c>
      <c r="E173" s="61" t="s">
        <v>10434</v>
      </c>
      <c r="F173" s="61" t="s">
        <v>10435</v>
      </c>
      <c r="G173" s="77"/>
      <c r="H173" s="77"/>
      <c r="I173" s="77" t="s">
        <v>7775</v>
      </c>
      <c r="J173" s="77"/>
      <c r="K173" s="61" t="s">
        <v>286</v>
      </c>
      <c r="L173" s="167">
        <v>90</v>
      </c>
      <c r="M173" s="167"/>
      <c r="N173" s="167"/>
      <c r="O173" s="61" t="s">
        <v>10422</v>
      </c>
      <c r="P173" s="61" t="s">
        <v>10436</v>
      </c>
      <c r="Q173" s="61" t="s">
        <v>10437</v>
      </c>
      <c r="R173" s="61">
        <v>100</v>
      </c>
      <c r="S173" s="61">
        <v>43</v>
      </c>
      <c r="T173" s="61" t="s">
        <v>10431</v>
      </c>
      <c r="U173" s="61"/>
      <c r="V173" s="77"/>
      <c r="W173" s="77"/>
      <c r="X173" s="77" t="s">
        <v>287</v>
      </c>
      <c r="Y173" s="61"/>
      <c r="Z173" s="77">
        <v>168</v>
      </c>
    </row>
    <row r="174" spans="1:26" ht="31.5" x14ac:dyDescent="0.15">
      <c r="A174" s="77">
        <v>169</v>
      </c>
      <c r="B174" s="61" t="s">
        <v>116</v>
      </c>
      <c r="C174" s="61" t="s">
        <v>7806</v>
      </c>
      <c r="D174" s="61" t="s">
        <v>298</v>
      </c>
      <c r="E174" s="61" t="s">
        <v>10438</v>
      </c>
      <c r="F174" s="61" t="s">
        <v>10439</v>
      </c>
      <c r="G174" s="77" t="s">
        <v>7775</v>
      </c>
      <c r="H174" s="77" t="s">
        <v>7775</v>
      </c>
      <c r="I174" s="77" t="s">
        <v>7775</v>
      </c>
      <c r="J174" s="77"/>
      <c r="K174" s="61" t="s">
        <v>286</v>
      </c>
      <c r="L174" s="167">
        <v>299</v>
      </c>
      <c r="M174" s="167"/>
      <c r="N174" s="167"/>
      <c r="O174" s="61" t="s">
        <v>10440</v>
      </c>
      <c r="P174" s="61" t="s">
        <v>10441</v>
      </c>
      <c r="Q174" s="61" t="s">
        <v>169</v>
      </c>
      <c r="R174" s="61">
        <v>42000</v>
      </c>
      <c r="S174" s="61">
        <v>42000</v>
      </c>
      <c r="T174" s="61" t="s">
        <v>10307</v>
      </c>
      <c r="U174" s="61"/>
      <c r="V174" s="77"/>
      <c r="W174" s="77"/>
      <c r="X174" s="77" t="s">
        <v>287</v>
      </c>
      <c r="Y174" s="61"/>
      <c r="Z174" s="77">
        <v>169</v>
      </c>
    </row>
    <row r="175" spans="1:26" ht="42" x14ac:dyDescent="0.15">
      <c r="A175" s="77">
        <v>170</v>
      </c>
      <c r="B175" s="61" t="s">
        <v>116</v>
      </c>
      <c r="C175" s="61" t="s">
        <v>7806</v>
      </c>
      <c r="D175" s="61" t="s">
        <v>298</v>
      </c>
      <c r="E175" s="61" t="s">
        <v>10442</v>
      </c>
      <c r="F175" s="61" t="s">
        <v>10443</v>
      </c>
      <c r="G175" s="77" t="s">
        <v>7775</v>
      </c>
      <c r="H175" s="77" t="s">
        <v>7775</v>
      </c>
      <c r="I175" s="77" t="s">
        <v>7775</v>
      </c>
      <c r="J175" s="77"/>
      <c r="K175" s="61" t="s">
        <v>286</v>
      </c>
      <c r="L175" s="167">
        <v>254</v>
      </c>
      <c r="M175" s="167"/>
      <c r="N175" s="167"/>
      <c r="O175" s="61" t="s">
        <v>10444</v>
      </c>
      <c r="P175" s="61" t="s">
        <v>10445</v>
      </c>
      <c r="Q175" s="61" t="s">
        <v>169</v>
      </c>
      <c r="R175" s="61">
        <v>8000</v>
      </c>
      <c r="S175" s="61">
        <v>7187</v>
      </c>
      <c r="T175" s="61" t="s">
        <v>10431</v>
      </c>
      <c r="U175" s="61"/>
      <c r="V175" s="77"/>
      <c r="W175" s="77"/>
      <c r="X175" s="77" t="s">
        <v>287</v>
      </c>
      <c r="Y175" s="61"/>
      <c r="Z175" s="77">
        <v>170</v>
      </c>
    </row>
    <row r="176" spans="1:26" ht="21" x14ac:dyDescent="0.15">
      <c r="A176" s="77">
        <v>171</v>
      </c>
      <c r="B176" s="61" t="s">
        <v>116</v>
      </c>
      <c r="C176" s="61" t="s">
        <v>7806</v>
      </c>
      <c r="D176" s="61" t="s">
        <v>298</v>
      </c>
      <c r="E176" s="61" t="s">
        <v>10446</v>
      </c>
      <c r="F176" s="61" t="s">
        <v>10447</v>
      </c>
      <c r="G176" s="77" t="s">
        <v>7775</v>
      </c>
      <c r="H176" s="77" t="s">
        <v>7775</v>
      </c>
      <c r="I176" s="77" t="s">
        <v>7775</v>
      </c>
      <c r="J176" s="77"/>
      <c r="K176" s="61" t="s">
        <v>286</v>
      </c>
      <c r="L176" s="167">
        <v>136</v>
      </c>
      <c r="M176" s="167"/>
      <c r="N176" s="167"/>
      <c r="O176" s="61" t="s">
        <v>10448</v>
      </c>
      <c r="P176" s="61" t="s">
        <v>10449</v>
      </c>
      <c r="Q176" s="61" t="s">
        <v>169</v>
      </c>
      <c r="R176" s="61">
        <v>5000</v>
      </c>
      <c r="S176" s="61">
        <v>5000</v>
      </c>
      <c r="T176" s="61" t="s">
        <v>10307</v>
      </c>
      <c r="U176" s="61"/>
      <c r="V176" s="77"/>
      <c r="W176" s="77"/>
      <c r="X176" s="77" t="s">
        <v>287</v>
      </c>
      <c r="Y176" s="61"/>
      <c r="Z176" s="77">
        <v>171</v>
      </c>
    </row>
    <row r="177" spans="1:26" ht="31.5" x14ac:dyDescent="0.15">
      <c r="A177" s="77">
        <v>172</v>
      </c>
      <c r="B177" s="61" t="s">
        <v>116</v>
      </c>
      <c r="C177" s="61" t="s">
        <v>7806</v>
      </c>
      <c r="D177" s="61" t="s">
        <v>298</v>
      </c>
      <c r="E177" s="61" t="s">
        <v>10450</v>
      </c>
      <c r="F177" s="61" t="s">
        <v>10451</v>
      </c>
      <c r="G177" s="77" t="s">
        <v>7775</v>
      </c>
      <c r="H177" s="77" t="s">
        <v>7775</v>
      </c>
      <c r="I177" s="77" t="s">
        <v>7775</v>
      </c>
      <c r="J177" s="77"/>
      <c r="K177" s="61" t="s">
        <v>286</v>
      </c>
      <c r="L177" s="167">
        <v>72</v>
      </c>
      <c r="M177" s="167"/>
      <c r="N177" s="167"/>
      <c r="O177" s="61" t="s">
        <v>10448</v>
      </c>
      <c r="P177" s="61" t="s">
        <v>10452</v>
      </c>
      <c r="Q177" s="61" t="s">
        <v>169</v>
      </c>
      <c r="R177" s="61">
        <v>850</v>
      </c>
      <c r="S177" s="61">
        <v>850</v>
      </c>
      <c r="T177" s="61" t="s">
        <v>10307</v>
      </c>
      <c r="U177" s="61"/>
      <c r="V177" s="77"/>
      <c r="W177" s="77"/>
      <c r="X177" s="77" t="s">
        <v>287</v>
      </c>
      <c r="Y177" s="61"/>
      <c r="Z177" s="77">
        <v>172</v>
      </c>
    </row>
    <row r="178" spans="1:26" ht="42" x14ac:dyDescent="0.15">
      <c r="A178" s="77">
        <v>173</v>
      </c>
      <c r="B178" s="61" t="s">
        <v>116</v>
      </c>
      <c r="C178" s="61" t="s">
        <v>7806</v>
      </c>
      <c r="D178" s="61" t="s">
        <v>298</v>
      </c>
      <c r="E178" s="61" t="s">
        <v>10453</v>
      </c>
      <c r="F178" s="61" t="s">
        <v>10454</v>
      </c>
      <c r="G178" s="77" t="s">
        <v>7775</v>
      </c>
      <c r="H178" s="77" t="s">
        <v>7775</v>
      </c>
      <c r="I178" s="77" t="s">
        <v>7775</v>
      </c>
      <c r="J178" s="77"/>
      <c r="K178" s="61" t="s">
        <v>286</v>
      </c>
      <c r="L178" s="167">
        <v>162</v>
      </c>
      <c r="M178" s="167"/>
      <c r="N178" s="167"/>
      <c r="O178" s="61" t="s">
        <v>10455</v>
      </c>
      <c r="P178" s="61" t="s">
        <v>10452</v>
      </c>
      <c r="Q178" s="61" t="s">
        <v>169</v>
      </c>
      <c r="R178" s="61">
        <v>1500</v>
      </c>
      <c r="S178" s="61">
        <v>0</v>
      </c>
      <c r="T178" s="61" t="s">
        <v>10307</v>
      </c>
      <c r="U178" s="61"/>
      <c r="V178" s="77"/>
      <c r="W178" s="77"/>
      <c r="X178" s="77" t="s">
        <v>287</v>
      </c>
      <c r="Y178" s="61" t="s">
        <v>10456</v>
      </c>
      <c r="Z178" s="77">
        <v>173</v>
      </c>
    </row>
    <row r="179" spans="1:26" ht="31.5" x14ac:dyDescent="0.15">
      <c r="A179" s="77">
        <v>174</v>
      </c>
      <c r="B179" s="61" t="s">
        <v>116</v>
      </c>
      <c r="C179" s="61" t="s">
        <v>7806</v>
      </c>
      <c r="D179" s="61" t="s">
        <v>298</v>
      </c>
      <c r="E179" s="61" t="s">
        <v>10457</v>
      </c>
      <c r="F179" s="61" t="s">
        <v>10458</v>
      </c>
      <c r="G179" s="77"/>
      <c r="H179" s="77" t="s">
        <v>7775</v>
      </c>
      <c r="I179" s="77" t="s">
        <v>7775</v>
      </c>
      <c r="J179" s="77"/>
      <c r="K179" s="61" t="s">
        <v>286</v>
      </c>
      <c r="L179" s="167">
        <v>190</v>
      </c>
      <c r="M179" s="167"/>
      <c r="N179" s="167"/>
      <c r="O179" s="61" t="s">
        <v>10422</v>
      </c>
      <c r="P179" s="61" t="s">
        <v>10459</v>
      </c>
      <c r="Q179" s="61" t="s">
        <v>169</v>
      </c>
      <c r="R179" s="61">
        <v>5000</v>
      </c>
      <c r="S179" s="61">
        <v>0</v>
      </c>
      <c r="T179" s="61" t="s">
        <v>10431</v>
      </c>
      <c r="U179" s="61"/>
      <c r="V179" s="77"/>
      <c r="W179" s="77"/>
      <c r="X179" s="77" t="s">
        <v>287</v>
      </c>
      <c r="Y179" s="61" t="s">
        <v>10460</v>
      </c>
      <c r="Z179" s="77">
        <v>174</v>
      </c>
    </row>
    <row r="180" spans="1:26" ht="52.5" x14ac:dyDescent="0.15">
      <c r="A180" s="77">
        <v>175</v>
      </c>
      <c r="B180" s="61" t="s">
        <v>116</v>
      </c>
      <c r="C180" s="61" t="s">
        <v>7806</v>
      </c>
      <c r="D180" s="61" t="s">
        <v>298</v>
      </c>
      <c r="E180" s="61" t="s">
        <v>318</v>
      </c>
      <c r="F180" s="61" t="s">
        <v>10461</v>
      </c>
      <c r="G180" s="77" t="s">
        <v>7775</v>
      </c>
      <c r="H180" s="77" t="s">
        <v>7775</v>
      </c>
      <c r="I180" s="77" t="s">
        <v>7775</v>
      </c>
      <c r="J180" s="77" t="s">
        <v>7775</v>
      </c>
      <c r="K180" s="61" t="s">
        <v>290</v>
      </c>
      <c r="L180" s="167">
        <v>0</v>
      </c>
      <c r="M180" s="167"/>
      <c r="N180" s="167"/>
      <c r="O180" s="61" t="s">
        <v>10462</v>
      </c>
      <c r="P180" s="61" t="s">
        <v>10463</v>
      </c>
      <c r="Q180" s="61" t="s">
        <v>169</v>
      </c>
      <c r="R180" s="61" t="s">
        <v>3</v>
      </c>
      <c r="S180" s="61" t="s">
        <v>3</v>
      </c>
      <c r="T180" s="61" t="s">
        <v>10431</v>
      </c>
      <c r="U180" s="61" t="s">
        <v>3</v>
      </c>
      <c r="V180" s="77">
        <v>87</v>
      </c>
      <c r="W180" s="77" t="s">
        <v>3</v>
      </c>
      <c r="X180" s="77" t="s">
        <v>287</v>
      </c>
      <c r="Y180" s="61"/>
      <c r="Z180" s="77">
        <v>175</v>
      </c>
    </row>
    <row r="181" spans="1:26" ht="42" x14ac:dyDescent="0.15">
      <c r="A181" s="77">
        <v>176</v>
      </c>
      <c r="B181" s="61" t="s">
        <v>116</v>
      </c>
      <c r="C181" s="61" t="s">
        <v>83</v>
      </c>
      <c r="D181" s="61" t="s">
        <v>298</v>
      </c>
      <c r="E181" s="61" t="s">
        <v>10464</v>
      </c>
      <c r="F181" s="61" t="s">
        <v>10465</v>
      </c>
      <c r="G181" s="77" t="s">
        <v>7775</v>
      </c>
      <c r="H181" s="77" t="s">
        <v>7775</v>
      </c>
      <c r="I181" s="77" t="s">
        <v>7775</v>
      </c>
      <c r="J181" s="77"/>
      <c r="K181" s="61" t="s">
        <v>286</v>
      </c>
      <c r="L181" s="167">
        <v>2506</v>
      </c>
      <c r="M181" s="167"/>
      <c r="N181" s="167"/>
      <c r="O181" s="61" t="s">
        <v>10466</v>
      </c>
      <c r="P181" s="61" t="s">
        <v>10467</v>
      </c>
      <c r="Q181" s="61" t="s">
        <v>10468</v>
      </c>
      <c r="R181" s="61"/>
      <c r="S181" s="61"/>
      <c r="T181" s="61"/>
      <c r="U181" s="61" t="s">
        <v>10469</v>
      </c>
      <c r="V181" s="77">
        <v>1</v>
      </c>
      <c r="W181" s="77">
        <v>243</v>
      </c>
      <c r="X181" s="77" t="s">
        <v>287</v>
      </c>
      <c r="Y181" s="61" t="s">
        <v>10470</v>
      </c>
      <c r="Z181" s="77">
        <v>176</v>
      </c>
    </row>
    <row r="182" spans="1:26" ht="42" x14ac:dyDescent="0.15">
      <c r="A182" s="77">
        <v>177</v>
      </c>
      <c r="B182" s="61" t="s">
        <v>116</v>
      </c>
      <c r="C182" s="61" t="s">
        <v>83</v>
      </c>
      <c r="D182" s="61" t="s">
        <v>298</v>
      </c>
      <c r="E182" s="61" t="s">
        <v>538</v>
      </c>
      <c r="F182" s="61" t="s">
        <v>10471</v>
      </c>
      <c r="G182" s="77"/>
      <c r="H182" s="77" t="s">
        <v>7775</v>
      </c>
      <c r="I182" s="77" t="s">
        <v>7775</v>
      </c>
      <c r="J182" s="77"/>
      <c r="K182" s="61" t="s">
        <v>290</v>
      </c>
      <c r="L182" s="167">
        <v>0</v>
      </c>
      <c r="M182" s="167"/>
      <c r="N182" s="167"/>
      <c r="O182" s="61" t="s">
        <v>10422</v>
      </c>
      <c r="P182" s="61" t="s">
        <v>10472</v>
      </c>
      <c r="Q182" s="61" t="s">
        <v>169</v>
      </c>
      <c r="R182" s="61"/>
      <c r="S182" s="61"/>
      <c r="T182" s="61"/>
      <c r="U182" s="61" t="s">
        <v>10473</v>
      </c>
      <c r="V182" s="77">
        <v>3</v>
      </c>
      <c r="W182" s="77" t="s">
        <v>3</v>
      </c>
      <c r="X182" s="77" t="s">
        <v>287</v>
      </c>
      <c r="Y182" s="61"/>
      <c r="Z182" s="77">
        <v>177</v>
      </c>
    </row>
    <row r="183" spans="1:26" ht="21" x14ac:dyDescent="0.15">
      <c r="A183" s="77">
        <v>178</v>
      </c>
      <c r="B183" s="61" t="s">
        <v>15</v>
      </c>
      <c r="C183" s="61" t="s">
        <v>7806</v>
      </c>
      <c r="D183" s="61" t="s">
        <v>284</v>
      </c>
      <c r="E183" s="61" t="s">
        <v>8256</v>
      </c>
      <c r="F183" s="61" t="s">
        <v>8257</v>
      </c>
      <c r="G183" s="77"/>
      <c r="H183" s="77"/>
      <c r="I183" s="77" t="s">
        <v>7775</v>
      </c>
      <c r="J183" s="77"/>
      <c r="K183" s="61" t="s">
        <v>290</v>
      </c>
      <c r="L183" s="167">
        <v>105</v>
      </c>
      <c r="M183" s="167"/>
      <c r="N183" s="167"/>
      <c r="O183" s="61" t="s">
        <v>8258</v>
      </c>
      <c r="P183" s="61" t="s">
        <v>8259</v>
      </c>
      <c r="Q183" s="61" t="s">
        <v>92</v>
      </c>
      <c r="R183" s="61">
        <v>3500</v>
      </c>
      <c r="S183" s="61">
        <v>730</v>
      </c>
      <c r="T183" s="61" t="s">
        <v>7848</v>
      </c>
      <c r="U183" s="61"/>
      <c r="V183" s="77"/>
      <c r="W183" s="77"/>
      <c r="X183" s="77" t="s">
        <v>287</v>
      </c>
      <c r="Y183" s="61"/>
      <c r="Z183" s="77">
        <v>178</v>
      </c>
    </row>
    <row r="184" spans="1:26" ht="94.5" x14ac:dyDescent="0.15">
      <c r="A184" s="77">
        <v>179</v>
      </c>
      <c r="B184" s="61" t="s">
        <v>15</v>
      </c>
      <c r="C184" s="61" t="s">
        <v>376</v>
      </c>
      <c r="D184" s="61" t="s">
        <v>288</v>
      </c>
      <c r="E184" s="61" t="s">
        <v>8260</v>
      </c>
      <c r="F184" s="61" t="s">
        <v>8261</v>
      </c>
      <c r="G184" s="77" t="s">
        <v>7775</v>
      </c>
      <c r="H184" s="77" t="s">
        <v>7775</v>
      </c>
      <c r="I184" s="77" t="s">
        <v>7775</v>
      </c>
      <c r="J184" s="77"/>
      <c r="K184" s="61" t="s">
        <v>286</v>
      </c>
      <c r="L184" s="167"/>
      <c r="M184" s="167">
        <v>2769</v>
      </c>
      <c r="N184" s="167"/>
      <c r="O184" s="61" t="s">
        <v>8262</v>
      </c>
      <c r="P184" s="61" t="s">
        <v>8263</v>
      </c>
      <c r="Q184" s="61" t="s">
        <v>8264</v>
      </c>
      <c r="R184" s="61"/>
      <c r="S184" s="61"/>
      <c r="T184" s="61"/>
      <c r="U184" s="61" t="s">
        <v>8265</v>
      </c>
      <c r="V184" s="77">
        <v>2</v>
      </c>
      <c r="W184" s="77">
        <v>85</v>
      </c>
      <c r="X184" s="77" t="s">
        <v>296</v>
      </c>
      <c r="Y184" s="61"/>
      <c r="Z184" s="77">
        <v>179</v>
      </c>
    </row>
    <row r="185" spans="1:26" ht="73.5" x14ac:dyDescent="0.15">
      <c r="A185" s="77">
        <v>180</v>
      </c>
      <c r="B185" s="61" t="s">
        <v>15</v>
      </c>
      <c r="C185" s="61" t="s">
        <v>376</v>
      </c>
      <c r="D185" s="61" t="s">
        <v>288</v>
      </c>
      <c r="E185" s="61" t="s">
        <v>8266</v>
      </c>
      <c r="F185" s="61" t="s">
        <v>407</v>
      </c>
      <c r="G185" s="77" t="s">
        <v>7775</v>
      </c>
      <c r="H185" s="77" t="s">
        <v>7775</v>
      </c>
      <c r="I185" s="77" t="s">
        <v>7781</v>
      </c>
      <c r="J185" s="77"/>
      <c r="K185" s="61" t="s">
        <v>290</v>
      </c>
      <c r="L185" s="167">
        <v>380</v>
      </c>
      <c r="M185" s="167"/>
      <c r="N185" s="167"/>
      <c r="O185" s="61" t="s">
        <v>8267</v>
      </c>
      <c r="P185" s="61" t="s">
        <v>8268</v>
      </c>
      <c r="Q185" s="61" t="s">
        <v>8269</v>
      </c>
      <c r="R185" s="61"/>
      <c r="S185" s="61"/>
      <c r="T185" s="61"/>
      <c r="U185" s="61" t="s">
        <v>8270</v>
      </c>
      <c r="V185" s="77">
        <v>2</v>
      </c>
      <c r="W185" s="77">
        <v>112</v>
      </c>
      <c r="X185" s="77" t="s">
        <v>296</v>
      </c>
      <c r="Y185" s="61"/>
      <c r="Z185" s="77">
        <v>180</v>
      </c>
    </row>
    <row r="186" spans="1:26" ht="42" x14ac:dyDescent="0.15">
      <c r="A186" s="77">
        <v>181</v>
      </c>
      <c r="B186" s="61" t="s">
        <v>15</v>
      </c>
      <c r="C186" s="61" t="s">
        <v>376</v>
      </c>
      <c r="D186" s="61" t="s">
        <v>288</v>
      </c>
      <c r="E186" s="61" t="s">
        <v>405</v>
      </c>
      <c r="F186" s="61" t="s">
        <v>406</v>
      </c>
      <c r="G186" s="77"/>
      <c r="H186" s="77"/>
      <c r="I186" s="77"/>
      <c r="J186" s="77"/>
      <c r="K186" s="61" t="s">
        <v>290</v>
      </c>
      <c r="L186" s="167"/>
      <c r="M186" s="167"/>
      <c r="N186" s="167">
        <v>120</v>
      </c>
      <c r="O186" s="61" t="s">
        <v>8271</v>
      </c>
      <c r="P186" s="61" t="s">
        <v>8272</v>
      </c>
      <c r="Q186" s="61" t="s">
        <v>8096</v>
      </c>
      <c r="R186" s="61"/>
      <c r="S186" s="61"/>
      <c r="T186" s="61"/>
      <c r="U186" s="61" t="s">
        <v>8273</v>
      </c>
      <c r="V186" s="77">
        <v>2</v>
      </c>
      <c r="W186" s="77">
        <v>90</v>
      </c>
      <c r="X186" s="77" t="s">
        <v>296</v>
      </c>
      <c r="Y186" s="61"/>
      <c r="Z186" s="77">
        <v>181</v>
      </c>
    </row>
    <row r="187" spans="1:26" ht="94.5" x14ac:dyDescent="0.15">
      <c r="A187" s="77">
        <v>182</v>
      </c>
      <c r="B187" s="61" t="s">
        <v>15</v>
      </c>
      <c r="C187" s="61" t="s">
        <v>376</v>
      </c>
      <c r="D187" s="61" t="s">
        <v>288</v>
      </c>
      <c r="E187" s="61" t="s">
        <v>8274</v>
      </c>
      <c r="F187" s="61" t="s">
        <v>8275</v>
      </c>
      <c r="G187" s="77"/>
      <c r="H187" s="77"/>
      <c r="I187" s="77" t="s">
        <v>7781</v>
      </c>
      <c r="J187" s="77"/>
      <c r="K187" s="61" t="s">
        <v>290</v>
      </c>
      <c r="L187" s="167"/>
      <c r="M187" s="167">
        <v>30</v>
      </c>
      <c r="N187" s="167"/>
      <c r="O187" s="61" t="s">
        <v>8276</v>
      </c>
      <c r="P187" s="61" t="s">
        <v>8277</v>
      </c>
      <c r="Q187" s="61" t="s">
        <v>8278</v>
      </c>
      <c r="R187" s="61"/>
      <c r="S187" s="61"/>
      <c r="T187" s="61"/>
      <c r="U187" s="61" t="s">
        <v>1012</v>
      </c>
      <c r="V187" s="77">
        <v>1</v>
      </c>
      <c r="W187" s="77">
        <v>24</v>
      </c>
      <c r="X187" s="77" t="s">
        <v>296</v>
      </c>
      <c r="Y187" s="61"/>
      <c r="Z187" s="77">
        <v>182</v>
      </c>
    </row>
    <row r="188" spans="1:26" ht="31.5" x14ac:dyDescent="0.15">
      <c r="A188" s="77">
        <v>183</v>
      </c>
      <c r="B188" s="61" t="s">
        <v>15</v>
      </c>
      <c r="C188" s="61" t="s">
        <v>101</v>
      </c>
      <c r="D188" s="61" t="s">
        <v>288</v>
      </c>
      <c r="E188" s="61" t="s">
        <v>8279</v>
      </c>
      <c r="F188" s="61" t="s">
        <v>8280</v>
      </c>
      <c r="G188" s="77"/>
      <c r="H188" s="77" t="s">
        <v>7775</v>
      </c>
      <c r="I188" s="77" t="s">
        <v>7781</v>
      </c>
      <c r="J188" s="77" t="s">
        <v>7775</v>
      </c>
      <c r="K188" s="61" t="s">
        <v>290</v>
      </c>
      <c r="L188" s="167">
        <v>3254</v>
      </c>
      <c r="M188" s="167"/>
      <c r="N188" s="167">
        <v>234</v>
      </c>
      <c r="O188" s="61" t="s">
        <v>8281</v>
      </c>
      <c r="P188" s="61" t="s">
        <v>8282</v>
      </c>
      <c r="Q188" s="61" t="s">
        <v>8283</v>
      </c>
      <c r="R188" s="61"/>
      <c r="S188" s="61"/>
      <c r="T188" s="61"/>
      <c r="U188" s="61" t="s">
        <v>1012</v>
      </c>
      <c r="V188" s="77">
        <v>57</v>
      </c>
      <c r="W188" s="77">
        <v>4226</v>
      </c>
      <c r="X188" s="77" t="s">
        <v>296</v>
      </c>
      <c r="Y188" s="61"/>
      <c r="Z188" s="77">
        <v>183</v>
      </c>
    </row>
    <row r="189" spans="1:26" ht="52.5" x14ac:dyDescent="0.15">
      <c r="A189" s="77">
        <v>184</v>
      </c>
      <c r="B189" s="61" t="s">
        <v>15</v>
      </c>
      <c r="C189" s="61" t="s">
        <v>7806</v>
      </c>
      <c r="D189" s="61" t="s">
        <v>288</v>
      </c>
      <c r="E189" s="61" t="s">
        <v>908</v>
      </c>
      <c r="F189" s="61" t="s">
        <v>909</v>
      </c>
      <c r="G189" s="77"/>
      <c r="H189" s="77" t="s">
        <v>7775</v>
      </c>
      <c r="I189" s="77"/>
      <c r="J189" s="77"/>
      <c r="K189" s="61" t="s">
        <v>290</v>
      </c>
      <c r="L189" s="167"/>
      <c r="M189" s="167">
        <v>2178</v>
      </c>
      <c r="N189" s="167"/>
      <c r="O189" s="61" t="s">
        <v>1202</v>
      </c>
      <c r="P189" s="61" t="s">
        <v>1203</v>
      </c>
      <c r="Q189" s="61" t="s">
        <v>1204</v>
      </c>
      <c r="R189" s="61">
        <v>105000</v>
      </c>
      <c r="S189" s="61">
        <v>99164</v>
      </c>
      <c r="T189" s="61" t="s">
        <v>8284</v>
      </c>
      <c r="U189" s="61"/>
      <c r="V189" s="77"/>
      <c r="W189" s="77"/>
      <c r="X189" s="77" t="s">
        <v>287</v>
      </c>
      <c r="Y189" s="61"/>
      <c r="Z189" s="77">
        <v>184</v>
      </c>
    </row>
    <row r="190" spans="1:26" ht="31.5" x14ac:dyDescent="0.15">
      <c r="A190" s="77">
        <v>185</v>
      </c>
      <c r="B190" s="61" t="s">
        <v>15</v>
      </c>
      <c r="C190" s="61" t="s">
        <v>7806</v>
      </c>
      <c r="D190" s="61" t="s">
        <v>288</v>
      </c>
      <c r="E190" s="61" t="s">
        <v>8285</v>
      </c>
      <c r="F190" s="61" t="s">
        <v>8286</v>
      </c>
      <c r="G190" s="77"/>
      <c r="H190" s="77"/>
      <c r="I190" s="77"/>
      <c r="J190" s="77"/>
      <c r="K190" s="61" t="s">
        <v>290</v>
      </c>
      <c r="L190" s="167"/>
      <c r="M190" s="167">
        <v>1168</v>
      </c>
      <c r="N190" s="167"/>
      <c r="O190" s="61" t="s">
        <v>8287</v>
      </c>
      <c r="P190" s="61" t="s">
        <v>8288</v>
      </c>
      <c r="Q190" s="61" t="s">
        <v>8289</v>
      </c>
      <c r="R190" s="61">
        <v>75000</v>
      </c>
      <c r="S190" s="61">
        <v>70397</v>
      </c>
      <c r="T190" s="61" t="s">
        <v>8284</v>
      </c>
      <c r="U190" s="61"/>
      <c r="V190" s="77"/>
      <c r="W190" s="77"/>
      <c r="X190" s="77" t="s">
        <v>287</v>
      </c>
      <c r="Y190" s="61"/>
      <c r="Z190" s="77">
        <v>185</v>
      </c>
    </row>
    <row r="191" spans="1:26" ht="31.5" x14ac:dyDescent="0.15">
      <c r="A191" s="77">
        <v>186</v>
      </c>
      <c r="B191" s="61" t="s">
        <v>54</v>
      </c>
      <c r="C191" s="61" t="s">
        <v>101</v>
      </c>
      <c r="D191" s="61" t="s">
        <v>298</v>
      </c>
      <c r="E191" s="61" t="s">
        <v>523</v>
      </c>
      <c r="F191" s="61" t="s">
        <v>10474</v>
      </c>
      <c r="G191" s="77"/>
      <c r="H191" s="77"/>
      <c r="I191" s="77" t="s">
        <v>7775</v>
      </c>
      <c r="J191" s="77"/>
      <c r="K191" s="61" t="s">
        <v>290</v>
      </c>
      <c r="L191" s="167">
        <v>0</v>
      </c>
      <c r="M191" s="167">
        <v>0</v>
      </c>
      <c r="N191" s="167">
        <v>0</v>
      </c>
      <c r="O191" s="61" t="s">
        <v>10475</v>
      </c>
      <c r="P191" s="61" t="s">
        <v>159</v>
      </c>
      <c r="Q191" s="61" t="s">
        <v>10476</v>
      </c>
      <c r="R191" s="61"/>
      <c r="S191" s="61"/>
      <c r="T191" s="61"/>
      <c r="U191" s="61" t="s">
        <v>1138</v>
      </c>
      <c r="V191" s="77">
        <v>21</v>
      </c>
      <c r="W191" s="77">
        <v>493</v>
      </c>
      <c r="X191" s="77" t="s">
        <v>287</v>
      </c>
      <c r="Y191" s="61"/>
      <c r="Z191" s="77">
        <v>186</v>
      </c>
    </row>
    <row r="192" spans="1:26" ht="31.5" x14ac:dyDescent="0.15">
      <c r="A192" s="77">
        <v>187</v>
      </c>
      <c r="B192" s="61" t="s">
        <v>54</v>
      </c>
      <c r="C192" s="61" t="s">
        <v>101</v>
      </c>
      <c r="D192" s="61" t="s">
        <v>298</v>
      </c>
      <c r="E192" s="61" t="s">
        <v>10477</v>
      </c>
      <c r="F192" s="61" t="s">
        <v>10478</v>
      </c>
      <c r="G192" s="77"/>
      <c r="H192" s="77"/>
      <c r="I192" s="77" t="s">
        <v>7781</v>
      </c>
      <c r="J192" s="77"/>
      <c r="K192" s="61" t="s">
        <v>290</v>
      </c>
      <c r="L192" s="167">
        <v>0</v>
      </c>
      <c r="M192" s="167">
        <v>0</v>
      </c>
      <c r="N192" s="167">
        <v>0</v>
      </c>
      <c r="O192" s="61" t="s">
        <v>10475</v>
      </c>
      <c r="P192" s="61" t="s">
        <v>159</v>
      </c>
      <c r="Q192" s="61" t="s">
        <v>10476</v>
      </c>
      <c r="R192" s="61"/>
      <c r="S192" s="61"/>
      <c r="T192" s="61"/>
      <c r="U192" s="61" t="s">
        <v>1138</v>
      </c>
      <c r="V192" s="77">
        <v>50</v>
      </c>
      <c r="W192" s="77">
        <v>816</v>
      </c>
      <c r="X192" s="77" t="s">
        <v>287</v>
      </c>
      <c r="Y192" s="61"/>
      <c r="Z192" s="77">
        <v>187</v>
      </c>
    </row>
    <row r="193" spans="1:26" ht="42" x14ac:dyDescent="0.15">
      <c r="A193" s="77">
        <v>188</v>
      </c>
      <c r="B193" s="61" t="s">
        <v>54</v>
      </c>
      <c r="C193" s="61" t="s">
        <v>101</v>
      </c>
      <c r="D193" s="61" t="s">
        <v>298</v>
      </c>
      <c r="E193" s="61" t="s">
        <v>10479</v>
      </c>
      <c r="F193" s="61" t="s">
        <v>10480</v>
      </c>
      <c r="G193" s="77"/>
      <c r="H193" s="77"/>
      <c r="I193" s="77"/>
      <c r="J193" s="77"/>
      <c r="K193" s="61" t="s">
        <v>290</v>
      </c>
      <c r="L193" s="167">
        <v>0</v>
      </c>
      <c r="M193" s="167">
        <v>0</v>
      </c>
      <c r="N193" s="167">
        <v>0</v>
      </c>
      <c r="O193" s="61" t="s">
        <v>10481</v>
      </c>
      <c r="P193" s="61" t="s">
        <v>159</v>
      </c>
      <c r="Q193" s="61" t="s">
        <v>10482</v>
      </c>
      <c r="R193" s="61"/>
      <c r="S193" s="61"/>
      <c r="T193" s="61"/>
      <c r="U193" s="61" t="s">
        <v>10483</v>
      </c>
      <c r="V193" s="77">
        <v>6</v>
      </c>
      <c r="W193" s="77">
        <v>501</v>
      </c>
      <c r="X193" s="77" t="s">
        <v>287</v>
      </c>
      <c r="Y193" s="61"/>
      <c r="Z193" s="77">
        <v>188</v>
      </c>
    </row>
    <row r="194" spans="1:26" ht="42" x14ac:dyDescent="0.15">
      <c r="A194" s="77">
        <v>189</v>
      </c>
      <c r="B194" s="61" t="s">
        <v>54</v>
      </c>
      <c r="C194" s="61" t="s">
        <v>101</v>
      </c>
      <c r="D194" s="61" t="s">
        <v>298</v>
      </c>
      <c r="E194" s="61" t="s">
        <v>10484</v>
      </c>
      <c r="F194" s="61" t="s">
        <v>11454</v>
      </c>
      <c r="G194" s="77"/>
      <c r="H194" s="77"/>
      <c r="I194" s="77" t="s">
        <v>7781</v>
      </c>
      <c r="J194" s="77"/>
      <c r="K194" s="61" t="s">
        <v>290</v>
      </c>
      <c r="L194" s="167">
        <v>0</v>
      </c>
      <c r="M194" s="167">
        <v>0</v>
      </c>
      <c r="N194" s="167">
        <v>0</v>
      </c>
      <c r="O194" s="61" t="s">
        <v>10485</v>
      </c>
      <c r="P194" s="61" t="s">
        <v>10486</v>
      </c>
      <c r="Q194" s="61" t="s">
        <v>10487</v>
      </c>
      <c r="R194" s="61"/>
      <c r="S194" s="61"/>
      <c r="T194" s="61"/>
      <c r="U194" s="61" t="s">
        <v>10488</v>
      </c>
      <c r="V194" s="77">
        <v>1</v>
      </c>
      <c r="W194" s="77">
        <v>22</v>
      </c>
      <c r="X194" s="77" t="s">
        <v>287</v>
      </c>
      <c r="Y194" s="61"/>
      <c r="Z194" s="77">
        <v>189</v>
      </c>
    </row>
    <row r="195" spans="1:26" ht="52.5" x14ac:dyDescent="0.15">
      <c r="A195" s="77">
        <v>190</v>
      </c>
      <c r="B195" s="61" t="s">
        <v>54</v>
      </c>
      <c r="C195" s="61" t="s">
        <v>376</v>
      </c>
      <c r="D195" s="61" t="s">
        <v>298</v>
      </c>
      <c r="E195" s="61" t="s">
        <v>10489</v>
      </c>
      <c r="F195" s="61" t="s">
        <v>10490</v>
      </c>
      <c r="G195" s="77"/>
      <c r="H195" s="77"/>
      <c r="I195" s="77"/>
      <c r="J195" s="77"/>
      <c r="K195" s="61" t="s">
        <v>290</v>
      </c>
      <c r="L195" s="167">
        <v>41</v>
      </c>
      <c r="M195" s="167">
        <v>21</v>
      </c>
      <c r="N195" s="167">
        <v>0</v>
      </c>
      <c r="O195" s="61" t="s">
        <v>10491</v>
      </c>
      <c r="P195" s="61" t="s">
        <v>10492</v>
      </c>
      <c r="Q195" s="61" t="s">
        <v>10493</v>
      </c>
      <c r="R195" s="61"/>
      <c r="S195" s="61"/>
      <c r="T195" s="61"/>
      <c r="U195" s="61" t="s">
        <v>10494</v>
      </c>
      <c r="V195" s="77">
        <v>14</v>
      </c>
      <c r="W195" s="77">
        <v>539</v>
      </c>
      <c r="X195" s="77" t="s">
        <v>83</v>
      </c>
      <c r="Y195" s="61"/>
      <c r="Z195" s="77">
        <v>190</v>
      </c>
    </row>
    <row r="196" spans="1:26" ht="52.5" x14ac:dyDescent="0.15">
      <c r="A196" s="77">
        <v>191</v>
      </c>
      <c r="B196" s="61" t="s">
        <v>54</v>
      </c>
      <c r="C196" s="61" t="s">
        <v>101</v>
      </c>
      <c r="D196" s="61" t="s">
        <v>298</v>
      </c>
      <c r="E196" s="61" t="s">
        <v>10495</v>
      </c>
      <c r="F196" s="61" t="s">
        <v>10496</v>
      </c>
      <c r="G196" s="77"/>
      <c r="H196" s="77"/>
      <c r="I196" s="77"/>
      <c r="J196" s="77"/>
      <c r="K196" s="61" t="s">
        <v>290</v>
      </c>
      <c r="L196" s="167">
        <v>112</v>
      </c>
      <c r="M196" s="167">
        <v>0</v>
      </c>
      <c r="N196" s="167">
        <v>0</v>
      </c>
      <c r="O196" s="61" t="s">
        <v>10497</v>
      </c>
      <c r="P196" s="61" t="s">
        <v>10498</v>
      </c>
      <c r="Q196" s="61" t="s">
        <v>10499</v>
      </c>
      <c r="R196" s="61"/>
      <c r="S196" s="61"/>
      <c r="T196" s="61"/>
      <c r="U196" s="61" t="s">
        <v>10500</v>
      </c>
      <c r="V196" s="77">
        <v>6</v>
      </c>
      <c r="W196" s="77">
        <v>98</v>
      </c>
      <c r="X196" s="77" t="s">
        <v>296</v>
      </c>
      <c r="Y196" s="61"/>
      <c r="Z196" s="77">
        <v>191</v>
      </c>
    </row>
    <row r="197" spans="1:26" ht="52.5" x14ac:dyDescent="0.15">
      <c r="A197" s="77">
        <v>192</v>
      </c>
      <c r="B197" s="61" t="s">
        <v>54</v>
      </c>
      <c r="C197" s="61" t="s">
        <v>101</v>
      </c>
      <c r="D197" s="61" t="s">
        <v>298</v>
      </c>
      <c r="E197" s="61" t="s">
        <v>10501</v>
      </c>
      <c r="F197" s="61" t="s">
        <v>11455</v>
      </c>
      <c r="G197" s="77"/>
      <c r="H197" s="77"/>
      <c r="I197" s="77"/>
      <c r="J197" s="77"/>
      <c r="K197" s="61" t="s">
        <v>290</v>
      </c>
      <c r="L197" s="167">
        <v>0</v>
      </c>
      <c r="M197" s="167">
        <v>0</v>
      </c>
      <c r="N197" s="167">
        <v>0</v>
      </c>
      <c r="O197" s="61" t="s">
        <v>10502</v>
      </c>
      <c r="P197" s="61" t="s">
        <v>11456</v>
      </c>
      <c r="Q197" s="61" t="s">
        <v>10503</v>
      </c>
      <c r="R197" s="61"/>
      <c r="S197" s="61"/>
      <c r="T197" s="61"/>
      <c r="U197" s="61" t="s">
        <v>10504</v>
      </c>
      <c r="V197" s="77">
        <v>12</v>
      </c>
      <c r="W197" s="77">
        <v>146</v>
      </c>
      <c r="X197" s="77" t="s">
        <v>287</v>
      </c>
      <c r="Y197" s="61"/>
      <c r="Z197" s="77">
        <v>192</v>
      </c>
    </row>
    <row r="198" spans="1:26" ht="42" x14ac:dyDescent="0.15">
      <c r="A198" s="77">
        <v>193</v>
      </c>
      <c r="B198" s="61" t="s">
        <v>54</v>
      </c>
      <c r="C198" s="61" t="s">
        <v>376</v>
      </c>
      <c r="D198" s="61" t="s">
        <v>298</v>
      </c>
      <c r="E198" s="61" t="s">
        <v>10505</v>
      </c>
      <c r="F198" s="61" t="s">
        <v>10506</v>
      </c>
      <c r="G198" s="77"/>
      <c r="H198" s="77"/>
      <c r="I198" s="77"/>
      <c r="J198" s="77"/>
      <c r="K198" s="61" t="s">
        <v>290</v>
      </c>
      <c r="L198" s="167">
        <v>0</v>
      </c>
      <c r="M198" s="167">
        <v>0</v>
      </c>
      <c r="N198" s="167">
        <v>0</v>
      </c>
      <c r="O198" s="61" t="s">
        <v>10507</v>
      </c>
      <c r="P198" s="61" t="s">
        <v>10508</v>
      </c>
      <c r="Q198" s="61" t="s">
        <v>10509</v>
      </c>
      <c r="R198" s="61"/>
      <c r="S198" s="61"/>
      <c r="T198" s="61"/>
      <c r="U198" s="61" t="s">
        <v>10510</v>
      </c>
      <c r="V198" s="77">
        <v>4</v>
      </c>
      <c r="W198" s="77">
        <v>98</v>
      </c>
      <c r="X198" s="77" t="s">
        <v>287</v>
      </c>
      <c r="Y198" s="61"/>
      <c r="Z198" s="77">
        <v>193</v>
      </c>
    </row>
    <row r="199" spans="1:26" ht="42" x14ac:dyDescent="0.15">
      <c r="A199" s="77">
        <v>194</v>
      </c>
      <c r="B199" s="61" t="s">
        <v>54</v>
      </c>
      <c r="C199" s="61" t="s">
        <v>376</v>
      </c>
      <c r="D199" s="61" t="s">
        <v>298</v>
      </c>
      <c r="E199" s="61" t="s">
        <v>10511</v>
      </c>
      <c r="F199" s="61" t="s">
        <v>10512</v>
      </c>
      <c r="G199" s="77"/>
      <c r="H199" s="77"/>
      <c r="I199" s="77"/>
      <c r="J199" s="77"/>
      <c r="K199" s="61" t="s">
        <v>286</v>
      </c>
      <c r="L199" s="167">
        <v>0</v>
      </c>
      <c r="M199" s="167">
        <v>200</v>
      </c>
      <c r="N199" s="167">
        <v>0</v>
      </c>
      <c r="O199" s="61" t="s">
        <v>10513</v>
      </c>
      <c r="P199" s="61" t="s">
        <v>10514</v>
      </c>
      <c r="Q199" s="61" t="s">
        <v>10515</v>
      </c>
      <c r="R199" s="61"/>
      <c r="S199" s="61"/>
      <c r="T199" s="61"/>
      <c r="U199" s="61" t="s">
        <v>10516</v>
      </c>
      <c r="V199" s="77">
        <v>4</v>
      </c>
      <c r="W199" s="77">
        <v>44</v>
      </c>
      <c r="X199" s="77" t="s">
        <v>287</v>
      </c>
      <c r="Y199" s="61"/>
      <c r="Z199" s="77">
        <v>194</v>
      </c>
    </row>
    <row r="200" spans="1:26" ht="73.5" x14ac:dyDescent="0.15">
      <c r="A200" s="77">
        <v>195</v>
      </c>
      <c r="B200" s="61" t="s">
        <v>54</v>
      </c>
      <c r="C200" s="61" t="s">
        <v>376</v>
      </c>
      <c r="D200" s="61" t="s">
        <v>298</v>
      </c>
      <c r="E200" s="61" t="s">
        <v>10517</v>
      </c>
      <c r="F200" s="61" t="s">
        <v>10518</v>
      </c>
      <c r="G200" s="77"/>
      <c r="H200" s="77"/>
      <c r="I200" s="77" t="s">
        <v>7781</v>
      </c>
      <c r="J200" s="77"/>
      <c r="K200" s="61" t="s">
        <v>286</v>
      </c>
      <c r="L200" s="167">
        <v>0</v>
      </c>
      <c r="M200" s="167">
        <v>261</v>
      </c>
      <c r="N200" s="167">
        <v>0</v>
      </c>
      <c r="O200" s="61" t="s">
        <v>11457</v>
      </c>
      <c r="P200" s="61" t="s">
        <v>10519</v>
      </c>
      <c r="Q200" s="61" t="s">
        <v>10520</v>
      </c>
      <c r="R200" s="61"/>
      <c r="S200" s="61"/>
      <c r="T200" s="61"/>
      <c r="U200" s="61" t="s">
        <v>10521</v>
      </c>
      <c r="V200" s="77">
        <v>2</v>
      </c>
      <c r="W200" s="77">
        <v>37</v>
      </c>
      <c r="X200" s="77" t="s">
        <v>296</v>
      </c>
      <c r="Y200" s="61"/>
      <c r="Z200" s="77">
        <v>195</v>
      </c>
    </row>
    <row r="201" spans="1:26" ht="21" x14ac:dyDescent="0.15">
      <c r="A201" s="77">
        <v>196</v>
      </c>
      <c r="B201" s="61" t="s">
        <v>54</v>
      </c>
      <c r="C201" s="61" t="s">
        <v>376</v>
      </c>
      <c r="D201" s="61" t="s">
        <v>298</v>
      </c>
      <c r="E201" s="61" t="s">
        <v>162</v>
      </c>
      <c r="F201" s="61" t="s">
        <v>10522</v>
      </c>
      <c r="G201" s="77" t="s">
        <v>7781</v>
      </c>
      <c r="H201" s="77" t="s">
        <v>7781</v>
      </c>
      <c r="I201" s="77"/>
      <c r="J201" s="77"/>
      <c r="K201" s="61" t="s">
        <v>290</v>
      </c>
      <c r="L201" s="167">
        <v>102</v>
      </c>
      <c r="M201" s="167">
        <v>0</v>
      </c>
      <c r="N201" s="167">
        <v>0</v>
      </c>
      <c r="O201" s="61" t="s">
        <v>11481</v>
      </c>
      <c r="P201" s="61" t="s">
        <v>11480</v>
      </c>
      <c r="Q201" s="61" t="s">
        <v>10523</v>
      </c>
      <c r="R201" s="61"/>
      <c r="S201" s="61"/>
      <c r="T201" s="61"/>
      <c r="U201" s="61" t="s">
        <v>10524</v>
      </c>
      <c r="V201" s="77">
        <v>1</v>
      </c>
      <c r="W201" s="77">
        <v>58</v>
      </c>
      <c r="X201" s="77" t="s">
        <v>296</v>
      </c>
      <c r="Y201" s="61" t="s">
        <v>10525</v>
      </c>
      <c r="Z201" s="77">
        <v>196</v>
      </c>
    </row>
    <row r="202" spans="1:26" ht="63" x14ac:dyDescent="0.15">
      <c r="A202" s="77">
        <v>197</v>
      </c>
      <c r="B202" s="61" t="s">
        <v>54</v>
      </c>
      <c r="C202" s="61" t="s">
        <v>376</v>
      </c>
      <c r="D202" s="61" t="s">
        <v>298</v>
      </c>
      <c r="E202" s="61" t="s">
        <v>10526</v>
      </c>
      <c r="F202" s="61" t="s">
        <v>10527</v>
      </c>
      <c r="G202" s="77"/>
      <c r="H202" s="77"/>
      <c r="I202" s="77"/>
      <c r="J202" s="77"/>
      <c r="K202" s="61" t="s">
        <v>290</v>
      </c>
      <c r="L202" s="167">
        <v>2</v>
      </c>
      <c r="M202" s="167">
        <v>0</v>
      </c>
      <c r="N202" s="167">
        <v>0</v>
      </c>
      <c r="O202" s="61" t="s">
        <v>10528</v>
      </c>
      <c r="P202" s="61" t="s">
        <v>10529</v>
      </c>
      <c r="Q202" s="61" t="s">
        <v>10530</v>
      </c>
      <c r="R202" s="61"/>
      <c r="S202" s="61"/>
      <c r="T202" s="61"/>
      <c r="U202" s="61" t="s">
        <v>10531</v>
      </c>
      <c r="V202" s="77">
        <v>3</v>
      </c>
      <c r="W202" s="77">
        <v>50</v>
      </c>
      <c r="X202" s="77" t="s">
        <v>296</v>
      </c>
      <c r="Y202" s="61"/>
      <c r="Z202" s="77">
        <v>197</v>
      </c>
    </row>
    <row r="203" spans="1:26" ht="31.5" x14ac:dyDescent="0.15">
      <c r="A203" s="77">
        <v>198</v>
      </c>
      <c r="B203" s="61" t="s">
        <v>54</v>
      </c>
      <c r="C203" s="61" t="s">
        <v>376</v>
      </c>
      <c r="D203" s="61" t="s">
        <v>298</v>
      </c>
      <c r="E203" s="61" t="s">
        <v>10532</v>
      </c>
      <c r="F203" s="61" t="s">
        <v>10533</v>
      </c>
      <c r="G203" s="77"/>
      <c r="H203" s="77"/>
      <c r="I203" s="77"/>
      <c r="J203" s="77"/>
      <c r="K203" s="61" t="s">
        <v>290</v>
      </c>
      <c r="L203" s="167">
        <v>0</v>
      </c>
      <c r="M203" s="167">
        <v>21</v>
      </c>
      <c r="N203" s="167">
        <v>0</v>
      </c>
      <c r="O203" s="61" t="s">
        <v>11458</v>
      </c>
      <c r="P203" s="61" t="s">
        <v>10534</v>
      </c>
      <c r="Q203" s="61" t="s">
        <v>10535</v>
      </c>
      <c r="R203" s="61"/>
      <c r="S203" s="61"/>
      <c r="T203" s="61"/>
      <c r="U203" s="61" t="s">
        <v>10536</v>
      </c>
      <c r="V203" s="77">
        <v>1</v>
      </c>
      <c r="W203" s="77">
        <v>155</v>
      </c>
      <c r="X203" s="77" t="s">
        <v>296</v>
      </c>
      <c r="Y203" s="61"/>
      <c r="Z203" s="77">
        <v>198</v>
      </c>
    </row>
    <row r="204" spans="1:26" ht="42" x14ac:dyDescent="0.15">
      <c r="A204" s="77">
        <v>199</v>
      </c>
      <c r="B204" s="61" t="s">
        <v>54</v>
      </c>
      <c r="C204" s="61" t="s">
        <v>376</v>
      </c>
      <c r="D204" s="61" t="s">
        <v>298</v>
      </c>
      <c r="E204" s="61" t="s">
        <v>157</v>
      </c>
      <c r="F204" s="61" t="s">
        <v>10537</v>
      </c>
      <c r="G204" s="77"/>
      <c r="H204" s="77"/>
      <c r="I204" s="77" t="s">
        <v>7781</v>
      </c>
      <c r="J204" s="77"/>
      <c r="K204" s="61" t="s">
        <v>290</v>
      </c>
      <c r="L204" s="167">
        <v>0</v>
      </c>
      <c r="M204" s="167">
        <v>0</v>
      </c>
      <c r="N204" s="167">
        <v>0</v>
      </c>
      <c r="O204" s="61" t="s">
        <v>10538</v>
      </c>
      <c r="P204" s="61" t="s">
        <v>10539</v>
      </c>
      <c r="Q204" s="61" t="s">
        <v>10540</v>
      </c>
      <c r="R204" s="61"/>
      <c r="S204" s="61"/>
      <c r="T204" s="61"/>
      <c r="U204" s="61" t="s">
        <v>10541</v>
      </c>
      <c r="V204" s="77">
        <v>1</v>
      </c>
      <c r="W204" s="77">
        <v>100</v>
      </c>
      <c r="X204" s="77" t="s">
        <v>296</v>
      </c>
      <c r="Y204" s="61" t="s">
        <v>10542</v>
      </c>
      <c r="Z204" s="77">
        <v>199</v>
      </c>
    </row>
    <row r="205" spans="1:26" ht="31.5" x14ac:dyDescent="0.15">
      <c r="A205" s="77">
        <v>200</v>
      </c>
      <c r="B205" s="61" t="s">
        <v>54</v>
      </c>
      <c r="C205" s="61" t="s">
        <v>374</v>
      </c>
      <c r="D205" s="61" t="s">
        <v>298</v>
      </c>
      <c r="E205" s="61" t="s">
        <v>10543</v>
      </c>
      <c r="F205" s="61" t="s">
        <v>10544</v>
      </c>
      <c r="G205" s="77" t="s">
        <v>7781</v>
      </c>
      <c r="H205" s="77" t="s">
        <v>7781</v>
      </c>
      <c r="I205" s="77" t="s">
        <v>7781</v>
      </c>
      <c r="J205" s="77"/>
      <c r="K205" s="61" t="s">
        <v>290</v>
      </c>
      <c r="L205" s="167">
        <v>0</v>
      </c>
      <c r="M205" s="167">
        <v>0</v>
      </c>
      <c r="N205" s="167">
        <v>0</v>
      </c>
      <c r="O205" s="61" t="s">
        <v>10545</v>
      </c>
      <c r="P205" s="61" t="s">
        <v>159</v>
      </c>
      <c r="Q205" s="61" t="s">
        <v>10546</v>
      </c>
      <c r="R205" s="61"/>
      <c r="S205" s="61"/>
      <c r="T205" s="61"/>
      <c r="U205" s="61" t="s">
        <v>10547</v>
      </c>
      <c r="V205" s="77">
        <v>1</v>
      </c>
      <c r="W205" s="77" t="s">
        <v>3</v>
      </c>
      <c r="X205" s="77" t="s">
        <v>287</v>
      </c>
      <c r="Y205" s="61"/>
      <c r="Z205" s="77">
        <v>200</v>
      </c>
    </row>
    <row r="206" spans="1:26" ht="84" x14ac:dyDescent="0.15">
      <c r="A206" s="77">
        <v>201</v>
      </c>
      <c r="B206" s="61" t="s">
        <v>54</v>
      </c>
      <c r="C206" s="61" t="s">
        <v>7806</v>
      </c>
      <c r="D206" s="61" t="s">
        <v>298</v>
      </c>
      <c r="E206" s="61" t="s">
        <v>10548</v>
      </c>
      <c r="F206" s="61" t="s">
        <v>10549</v>
      </c>
      <c r="G206" s="77"/>
      <c r="H206" s="77"/>
      <c r="I206" s="77" t="s">
        <v>7781</v>
      </c>
      <c r="J206" s="77"/>
      <c r="K206" s="61" t="s">
        <v>290</v>
      </c>
      <c r="L206" s="167">
        <v>262</v>
      </c>
      <c r="M206" s="167">
        <v>387</v>
      </c>
      <c r="N206" s="167">
        <v>0</v>
      </c>
      <c r="O206" s="61" t="s">
        <v>10550</v>
      </c>
      <c r="P206" s="61" t="s">
        <v>159</v>
      </c>
      <c r="Q206" s="61" t="s">
        <v>10551</v>
      </c>
      <c r="R206" s="61">
        <v>88800</v>
      </c>
      <c r="S206" s="61">
        <v>88800</v>
      </c>
      <c r="T206" s="61" t="s">
        <v>10307</v>
      </c>
      <c r="U206" s="61"/>
      <c r="V206" s="77"/>
      <c r="W206" s="77"/>
      <c r="X206" s="77" t="s">
        <v>287</v>
      </c>
      <c r="Y206" s="61" t="s">
        <v>10552</v>
      </c>
      <c r="Z206" s="77">
        <v>201</v>
      </c>
    </row>
    <row r="207" spans="1:26" ht="63" x14ac:dyDescent="0.15">
      <c r="A207" s="77">
        <v>202</v>
      </c>
      <c r="B207" s="61" t="s">
        <v>54</v>
      </c>
      <c r="C207" s="61" t="s">
        <v>7806</v>
      </c>
      <c r="D207" s="61" t="s">
        <v>298</v>
      </c>
      <c r="E207" s="61" t="s">
        <v>10553</v>
      </c>
      <c r="F207" s="61" t="s">
        <v>10554</v>
      </c>
      <c r="G207" s="77"/>
      <c r="H207" s="77"/>
      <c r="I207" s="77"/>
      <c r="J207" s="77"/>
      <c r="K207" s="61" t="s">
        <v>290</v>
      </c>
      <c r="L207" s="167">
        <v>3</v>
      </c>
      <c r="M207" s="167">
        <v>35</v>
      </c>
      <c r="N207" s="167">
        <v>0</v>
      </c>
      <c r="O207" s="61" t="s">
        <v>10555</v>
      </c>
      <c r="P207" s="61" t="s">
        <v>159</v>
      </c>
      <c r="Q207" s="61" t="s">
        <v>10556</v>
      </c>
      <c r="R207" s="61">
        <v>462376</v>
      </c>
      <c r="S207" s="61">
        <v>462376</v>
      </c>
      <c r="T207" s="61" t="s">
        <v>10307</v>
      </c>
      <c r="U207" s="61"/>
      <c r="V207" s="77"/>
      <c r="W207" s="77"/>
      <c r="X207" s="77" t="s">
        <v>287</v>
      </c>
      <c r="Y207" s="61" t="s">
        <v>10557</v>
      </c>
      <c r="Z207" s="77">
        <v>202</v>
      </c>
    </row>
    <row r="208" spans="1:26" ht="21" x14ac:dyDescent="0.15">
      <c r="A208" s="77">
        <v>203</v>
      </c>
      <c r="B208" s="61" t="s">
        <v>54</v>
      </c>
      <c r="C208" s="61" t="s">
        <v>7806</v>
      </c>
      <c r="D208" s="61" t="s">
        <v>298</v>
      </c>
      <c r="E208" s="61" t="s">
        <v>10558</v>
      </c>
      <c r="F208" s="61" t="s">
        <v>10559</v>
      </c>
      <c r="G208" s="77"/>
      <c r="H208" s="77"/>
      <c r="I208" s="77" t="s">
        <v>7781</v>
      </c>
      <c r="J208" s="77"/>
      <c r="K208" s="61" t="s">
        <v>290</v>
      </c>
      <c r="L208" s="167">
        <v>16</v>
      </c>
      <c r="M208" s="167">
        <v>0</v>
      </c>
      <c r="N208" s="167">
        <v>0</v>
      </c>
      <c r="O208" s="61" t="s">
        <v>10560</v>
      </c>
      <c r="P208" s="61" t="s">
        <v>10561</v>
      </c>
      <c r="Q208" s="61" t="s">
        <v>10562</v>
      </c>
      <c r="R208" s="61">
        <v>12800</v>
      </c>
      <c r="S208" s="61">
        <v>12800</v>
      </c>
      <c r="T208" s="61" t="s">
        <v>10307</v>
      </c>
      <c r="U208" s="61"/>
      <c r="V208" s="77"/>
      <c r="W208" s="77"/>
      <c r="X208" s="77" t="s">
        <v>287</v>
      </c>
      <c r="Y208" s="61" t="s">
        <v>10563</v>
      </c>
      <c r="Z208" s="77">
        <v>203</v>
      </c>
    </row>
    <row r="209" spans="1:26" ht="94.5" x14ac:dyDescent="0.15">
      <c r="A209" s="77">
        <v>204</v>
      </c>
      <c r="B209" s="61" t="s">
        <v>54</v>
      </c>
      <c r="C209" s="61" t="s">
        <v>374</v>
      </c>
      <c r="D209" s="61" t="s">
        <v>298</v>
      </c>
      <c r="E209" s="61" t="s">
        <v>10564</v>
      </c>
      <c r="F209" s="61" t="s">
        <v>10565</v>
      </c>
      <c r="G209" s="77"/>
      <c r="H209" s="77"/>
      <c r="I209" s="77"/>
      <c r="J209" s="77"/>
      <c r="K209" s="61" t="s">
        <v>290</v>
      </c>
      <c r="L209" s="167">
        <v>0</v>
      </c>
      <c r="M209" s="167">
        <v>7</v>
      </c>
      <c r="N209" s="167">
        <v>0</v>
      </c>
      <c r="O209" s="61" t="s">
        <v>10566</v>
      </c>
      <c r="P209" s="61" t="s">
        <v>10567</v>
      </c>
      <c r="Q209" s="61" t="s">
        <v>10568</v>
      </c>
      <c r="R209" s="61"/>
      <c r="S209" s="61"/>
      <c r="T209" s="61"/>
      <c r="U209" s="61" t="s">
        <v>10569</v>
      </c>
      <c r="V209" s="77">
        <v>4</v>
      </c>
      <c r="W209" s="77" t="s">
        <v>3</v>
      </c>
      <c r="X209" s="77" t="s">
        <v>287</v>
      </c>
      <c r="Y209" s="61"/>
      <c r="Z209" s="77">
        <v>204</v>
      </c>
    </row>
    <row r="210" spans="1:26" ht="21" x14ac:dyDescent="0.15">
      <c r="A210" s="77">
        <v>205</v>
      </c>
      <c r="B210" s="61" t="s">
        <v>54</v>
      </c>
      <c r="C210" s="61" t="s">
        <v>7806</v>
      </c>
      <c r="D210" s="61" t="s">
        <v>298</v>
      </c>
      <c r="E210" s="61" t="s">
        <v>10570</v>
      </c>
      <c r="F210" s="61" t="s">
        <v>10571</v>
      </c>
      <c r="G210" s="77"/>
      <c r="H210" s="77"/>
      <c r="I210" s="77"/>
      <c r="J210" s="77"/>
      <c r="K210" s="61" t="s">
        <v>286</v>
      </c>
      <c r="L210" s="167">
        <v>0</v>
      </c>
      <c r="M210" s="167">
        <v>720</v>
      </c>
      <c r="N210" s="167">
        <v>0</v>
      </c>
      <c r="O210" s="61" t="s">
        <v>11459</v>
      </c>
      <c r="P210" s="61" t="s">
        <v>10572</v>
      </c>
      <c r="Q210" s="61" t="s">
        <v>10573</v>
      </c>
      <c r="R210" s="61">
        <v>50300</v>
      </c>
      <c r="S210" s="61">
        <v>50300</v>
      </c>
      <c r="T210" s="61" t="s">
        <v>7811</v>
      </c>
      <c r="U210" s="61"/>
      <c r="V210" s="77"/>
      <c r="W210" s="77"/>
      <c r="X210" s="77" t="s">
        <v>287</v>
      </c>
      <c r="Y210" s="61"/>
      <c r="Z210" s="77">
        <v>205</v>
      </c>
    </row>
    <row r="211" spans="1:26" ht="31.5" x14ac:dyDescent="0.15">
      <c r="A211" s="77">
        <v>206</v>
      </c>
      <c r="B211" s="61" t="s">
        <v>54</v>
      </c>
      <c r="C211" s="61" t="s">
        <v>7806</v>
      </c>
      <c r="D211" s="61" t="s">
        <v>298</v>
      </c>
      <c r="E211" s="61" t="s">
        <v>931</v>
      </c>
      <c r="F211" s="61" t="s">
        <v>7872</v>
      </c>
      <c r="G211" s="77"/>
      <c r="H211" s="77"/>
      <c r="I211" s="77"/>
      <c r="J211" s="77"/>
      <c r="K211" s="61" t="s">
        <v>286</v>
      </c>
      <c r="L211" s="167">
        <v>0</v>
      </c>
      <c r="M211" s="167">
        <v>602</v>
      </c>
      <c r="N211" s="167">
        <v>0</v>
      </c>
      <c r="O211" s="61" t="s">
        <v>10574</v>
      </c>
      <c r="P211" s="61" t="s">
        <v>10575</v>
      </c>
      <c r="Q211" s="61" t="s">
        <v>10576</v>
      </c>
      <c r="R211" s="61">
        <v>25000</v>
      </c>
      <c r="S211" s="61">
        <v>25000</v>
      </c>
      <c r="T211" s="61" t="s">
        <v>7811</v>
      </c>
      <c r="U211" s="61"/>
      <c r="V211" s="77"/>
      <c r="W211" s="77"/>
      <c r="X211" s="77" t="s">
        <v>287</v>
      </c>
      <c r="Y211" s="61"/>
      <c r="Z211" s="77">
        <v>206</v>
      </c>
    </row>
    <row r="212" spans="1:26" ht="42" x14ac:dyDescent="0.15">
      <c r="A212" s="77">
        <v>207</v>
      </c>
      <c r="B212" s="61" t="s">
        <v>16</v>
      </c>
      <c r="C212" s="61" t="s">
        <v>83</v>
      </c>
      <c r="D212" s="61" t="s">
        <v>284</v>
      </c>
      <c r="E212" s="61" t="s">
        <v>4407</v>
      </c>
      <c r="F212" s="61" t="s">
        <v>4406</v>
      </c>
      <c r="G212" s="77"/>
      <c r="H212" s="77" t="s">
        <v>7775</v>
      </c>
      <c r="I212" s="77"/>
      <c r="J212" s="77"/>
      <c r="K212" s="61" t="s">
        <v>286</v>
      </c>
      <c r="L212" s="167">
        <v>15894</v>
      </c>
      <c r="M212" s="167">
        <v>15894</v>
      </c>
      <c r="N212" s="167"/>
      <c r="O212" s="61" t="s">
        <v>4407</v>
      </c>
      <c r="P212" s="61" t="s">
        <v>8290</v>
      </c>
      <c r="Q212" s="61" t="s">
        <v>8291</v>
      </c>
      <c r="R212" s="61"/>
      <c r="S212" s="61"/>
      <c r="T212" s="61"/>
      <c r="U212" s="61" t="s">
        <v>8292</v>
      </c>
      <c r="V212" s="77" t="s">
        <v>3</v>
      </c>
      <c r="W212" s="77" t="s">
        <v>3</v>
      </c>
      <c r="X212" s="77" t="s">
        <v>296</v>
      </c>
      <c r="Y212" s="61"/>
      <c r="Z212" s="77">
        <v>207</v>
      </c>
    </row>
    <row r="213" spans="1:26" ht="178.5" x14ac:dyDescent="0.15">
      <c r="A213" s="77">
        <v>208</v>
      </c>
      <c r="B213" s="61" t="s">
        <v>16</v>
      </c>
      <c r="C213" s="61" t="s">
        <v>7806</v>
      </c>
      <c r="D213" s="61" t="s">
        <v>284</v>
      </c>
      <c r="E213" s="61" t="s">
        <v>8293</v>
      </c>
      <c r="F213" s="61" t="s">
        <v>8294</v>
      </c>
      <c r="G213" s="77"/>
      <c r="H213" s="77"/>
      <c r="I213" s="77"/>
      <c r="J213" s="77"/>
      <c r="K213" s="61" t="s">
        <v>286</v>
      </c>
      <c r="L213" s="167">
        <v>1172</v>
      </c>
      <c r="M213" s="167"/>
      <c r="N213" s="167"/>
      <c r="O213" s="61" t="s">
        <v>8295</v>
      </c>
      <c r="P213" s="61" t="s">
        <v>8296</v>
      </c>
      <c r="Q213" s="61" t="s">
        <v>92</v>
      </c>
      <c r="R213" s="61">
        <v>8000</v>
      </c>
      <c r="S213" s="61">
        <v>7000</v>
      </c>
      <c r="T213" s="61" t="s">
        <v>7852</v>
      </c>
      <c r="U213" s="61"/>
      <c r="V213" s="77"/>
      <c r="W213" s="77"/>
      <c r="X213" s="77" t="s">
        <v>83</v>
      </c>
      <c r="Y213" s="61"/>
      <c r="Z213" s="77">
        <v>208</v>
      </c>
    </row>
    <row r="214" spans="1:26" ht="31.5" x14ac:dyDescent="0.15">
      <c r="A214" s="77">
        <v>209</v>
      </c>
      <c r="B214" s="61" t="s">
        <v>16</v>
      </c>
      <c r="C214" s="61" t="s">
        <v>7806</v>
      </c>
      <c r="D214" s="61" t="s">
        <v>284</v>
      </c>
      <c r="E214" s="61" t="s">
        <v>8297</v>
      </c>
      <c r="F214" s="61" t="s">
        <v>8298</v>
      </c>
      <c r="G214" s="77"/>
      <c r="H214" s="77"/>
      <c r="I214" s="77"/>
      <c r="J214" s="77"/>
      <c r="K214" s="61" t="s">
        <v>286</v>
      </c>
      <c r="L214" s="167">
        <v>60</v>
      </c>
      <c r="M214" s="167">
        <v>0</v>
      </c>
      <c r="N214" s="167">
        <v>0</v>
      </c>
      <c r="O214" s="61" t="s">
        <v>8299</v>
      </c>
      <c r="P214" s="61" t="s">
        <v>8300</v>
      </c>
      <c r="Q214" s="61" t="s">
        <v>8301</v>
      </c>
      <c r="R214" s="61">
        <v>600</v>
      </c>
      <c r="S214" s="61">
        <v>600</v>
      </c>
      <c r="T214" s="61" t="s">
        <v>7848</v>
      </c>
      <c r="U214" s="61"/>
      <c r="V214" s="77"/>
      <c r="W214" s="77"/>
      <c r="X214" s="77" t="s">
        <v>287</v>
      </c>
      <c r="Y214" s="61"/>
      <c r="Z214" s="77">
        <v>209</v>
      </c>
    </row>
    <row r="215" spans="1:26" ht="31.5" x14ac:dyDescent="0.15">
      <c r="A215" s="77">
        <v>210</v>
      </c>
      <c r="B215" s="61" t="s">
        <v>16</v>
      </c>
      <c r="C215" s="61" t="s">
        <v>7806</v>
      </c>
      <c r="D215" s="61" t="s">
        <v>284</v>
      </c>
      <c r="E215" s="61" t="s">
        <v>8302</v>
      </c>
      <c r="F215" s="61" t="s">
        <v>8303</v>
      </c>
      <c r="G215" s="77"/>
      <c r="H215" s="77"/>
      <c r="I215" s="77"/>
      <c r="J215" s="77"/>
      <c r="K215" s="61" t="s">
        <v>286</v>
      </c>
      <c r="L215" s="167">
        <v>50</v>
      </c>
      <c r="M215" s="167">
        <v>0</v>
      </c>
      <c r="N215" s="167">
        <v>0</v>
      </c>
      <c r="O215" s="61" t="s">
        <v>8304</v>
      </c>
      <c r="P215" s="61" t="s">
        <v>8305</v>
      </c>
      <c r="Q215" s="61" t="s">
        <v>8301</v>
      </c>
      <c r="R215" s="61">
        <v>500</v>
      </c>
      <c r="S215" s="61">
        <v>500</v>
      </c>
      <c r="T215" s="61" t="s">
        <v>7848</v>
      </c>
      <c r="U215" s="61"/>
      <c r="V215" s="77"/>
      <c r="W215" s="77"/>
      <c r="X215" s="77" t="s">
        <v>287</v>
      </c>
      <c r="Y215" s="61"/>
      <c r="Z215" s="77">
        <v>210</v>
      </c>
    </row>
    <row r="216" spans="1:26" ht="31.5" x14ac:dyDescent="0.15">
      <c r="A216" s="77">
        <v>211</v>
      </c>
      <c r="B216" s="61" t="s">
        <v>16</v>
      </c>
      <c r="C216" s="61" t="s">
        <v>7806</v>
      </c>
      <c r="D216" s="61" t="s">
        <v>284</v>
      </c>
      <c r="E216" s="61" t="s">
        <v>8306</v>
      </c>
      <c r="F216" s="61" t="s">
        <v>8307</v>
      </c>
      <c r="G216" s="77"/>
      <c r="H216" s="77"/>
      <c r="I216" s="77"/>
      <c r="J216" s="77"/>
      <c r="K216" s="61" t="s">
        <v>286</v>
      </c>
      <c r="L216" s="167">
        <v>84</v>
      </c>
      <c r="M216" s="167">
        <v>0</v>
      </c>
      <c r="N216" s="167">
        <v>0</v>
      </c>
      <c r="O216" s="61" t="s">
        <v>8308</v>
      </c>
      <c r="P216" s="61" t="s">
        <v>8309</v>
      </c>
      <c r="Q216" s="61" t="s">
        <v>8301</v>
      </c>
      <c r="R216" s="61">
        <v>950</v>
      </c>
      <c r="S216" s="61">
        <v>950</v>
      </c>
      <c r="T216" s="61" t="s">
        <v>7848</v>
      </c>
      <c r="U216" s="61"/>
      <c r="V216" s="77"/>
      <c r="W216" s="77"/>
      <c r="X216" s="77" t="s">
        <v>287</v>
      </c>
      <c r="Y216" s="61"/>
      <c r="Z216" s="77">
        <v>211</v>
      </c>
    </row>
    <row r="217" spans="1:26" ht="31.5" x14ac:dyDescent="0.15">
      <c r="A217" s="77">
        <v>212</v>
      </c>
      <c r="B217" s="61" t="s">
        <v>16</v>
      </c>
      <c r="C217" s="61" t="s">
        <v>7806</v>
      </c>
      <c r="D217" s="61" t="s">
        <v>284</v>
      </c>
      <c r="E217" s="61" t="s">
        <v>8310</v>
      </c>
      <c r="F217" s="61" t="s">
        <v>8307</v>
      </c>
      <c r="G217" s="77"/>
      <c r="H217" s="77"/>
      <c r="I217" s="77"/>
      <c r="J217" s="77"/>
      <c r="K217" s="61" t="s">
        <v>286</v>
      </c>
      <c r="L217" s="167">
        <v>84</v>
      </c>
      <c r="M217" s="167">
        <v>0</v>
      </c>
      <c r="N217" s="167">
        <v>0</v>
      </c>
      <c r="O217" s="61" t="s">
        <v>8308</v>
      </c>
      <c r="P217" s="61" t="s">
        <v>8311</v>
      </c>
      <c r="Q217" s="61" t="s">
        <v>8301</v>
      </c>
      <c r="R217" s="61">
        <v>950</v>
      </c>
      <c r="S217" s="61">
        <v>950</v>
      </c>
      <c r="T217" s="61" t="s">
        <v>7848</v>
      </c>
      <c r="U217" s="61"/>
      <c r="V217" s="77"/>
      <c r="W217" s="77"/>
      <c r="X217" s="77" t="s">
        <v>287</v>
      </c>
      <c r="Y217" s="61"/>
      <c r="Z217" s="77">
        <v>212</v>
      </c>
    </row>
    <row r="218" spans="1:26" ht="52.5" x14ac:dyDescent="0.15">
      <c r="A218" s="77">
        <v>213</v>
      </c>
      <c r="B218" s="61" t="s">
        <v>16</v>
      </c>
      <c r="C218" s="61" t="s">
        <v>7806</v>
      </c>
      <c r="D218" s="61" t="s">
        <v>284</v>
      </c>
      <c r="E218" s="61" t="s">
        <v>8312</v>
      </c>
      <c r="F218" s="61" t="s">
        <v>8313</v>
      </c>
      <c r="G218" s="77"/>
      <c r="H218" s="77"/>
      <c r="I218" s="77"/>
      <c r="J218" s="77"/>
      <c r="K218" s="61" t="s">
        <v>286</v>
      </c>
      <c r="L218" s="167">
        <v>1701</v>
      </c>
      <c r="M218" s="167">
        <v>0</v>
      </c>
      <c r="N218" s="167">
        <v>0</v>
      </c>
      <c r="O218" s="61" t="s">
        <v>8314</v>
      </c>
      <c r="P218" s="61" t="s">
        <v>8315</v>
      </c>
      <c r="Q218" s="61" t="s">
        <v>8301</v>
      </c>
      <c r="R218" s="61">
        <v>7000</v>
      </c>
      <c r="S218" s="61">
        <v>5500</v>
      </c>
      <c r="T218" s="61" t="s">
        <v>7848</v>
      </c>
      <c r="U218" s="61"/>
      <c r="V218" s="77"/>
      <c r="W218" s="77"/>
      <c r="X218" s="77" t="s">
        <v>287</v>
      </c>
      <c r="Y218" s="61" t="s">
        <v>8316</v>
      </c>
      <c r="Z218" s="77">
        <v>213</v>
      </c>
    </row>
    <row r="219" spans="1:26" ht="63" x14ac:dyDescent="0.15">
      <c r="A219" s="77">
        <v>214</v>
      </c>
      <c r="B219" s="61" t="s">
        <v>16</v>
      </c>
      <c r="C219" s="61" t="s">
        <v>7806</v>
      </c>
      <c r="D219" s="61" t="s">
        <v>284</v>
      </c>
      <c r="E219" s="61" t="s">
        <v>8317</v>
      </c>
      <c r="F219" s="61" t="s">
        <v>8313</v>
      </c>
      <c r="G219" s="77"/>
      <c r="H219" s="77"/>
      <c r="I219" s="77"/>
      <c r="J219" s="77"/>
      <c r="K219" s="61" t="s">
        <v>286</v>
      </c>
      <c r="L219" s="167">
        <v>1701</v>
      </c>
      <c r="M219" s="167">
        <v>0</v>
      </c>
      <c r="N219" s="167">
        <v>0</v>
      </c>
      <c r="O219" s="61" t="s">
        <v>8318</v>
      </c>
      <c r="P219" s="61" t="s">
        <v>8319</v>
      </c>
      <c r="Q219" s="61" t="s">
        <v>8320</v>
      </c>
      <c r="R219" s="61">
        <v>175000</v>
      </c>
      <c r="S219" s="61">
        <v>173600</v>
      </c>
      <c r="T219" s="61" t="s">
        <v>7848</v>
      </c>
      <c r="U219" s="61"/>
      <c r="V219" s="77"/>
      <c r="W219" s="77"/>
      <c r="X219" s="77" t="s">
        <v>287</v>
      </c>
      <c r="Y219" s="61" t="s">
        <v>8321</v>
      </c>
      <c r="Z219" s="77">
        <v>214</v>
      </c>
    </row>
    <row r="220" spans="1:26" ht="21" x14ac:dyDescent="0.15">
      <c r="A220" s="77">
        <v>215</v>
      </c>
      <c r="B220" s="61" t="s">
        <v>16</v>
      </c>
      <c r="C220" s="61" t="s">
        <v>7806</v>
      </c>
      <c r="D220" s="61" t="s">
        <v>284</v>
      </c>
      <c r="E220" s="61" t="s">
        <v>8322</v>
      </c>
      <c r="F220" s="61" t="s">
        <v>8323</v>
      </c>
      <c r="G220" s="77"/>
      <c r="H220" s="77"/>
      <c r="I220" s="77"/>
      <c r="J220" s="77"/>
      <c r="K220" s="61" t="s">
        <v>286</v>
      </c>
      <c r="L220" s="167">
        <v>298</v>
      </c>
      <c r="M220" s="167">
        <v>0</v>
      </c>
      <c r="N220" s="167">
        <v>0</v>
      </c>
      <c r="O220" s="61" t="s">
        <v>8324</v>
      </c>
      <c r="P220" s="61" t="s">
        <v>8325</v>
      </c>
      <c r="Q220" s="61" t="s">
        <v>8320</v>
      </c>
      <c r="R220" s="61">
        <v>110000</v>
      </c>
      <c r="S220" s="61">
        <v>105300</v>
      </c>
      <c r="T220" s="61" t="s">
        <v>7848</v>
      </c>
      <c r="U220" s="61"/>
      <c r="V220" s="77"/>
      <c r="W220" s="77"/>
      <c r="X220" s="77" t="s">
        <v>287</v>
      </c>
      <c r="Y220" s="61"/>
      <c r="Z220" s="77">
        <v>215</v>
      </c>
    </row>
    <row r="221" spans="1:26" ht="31.5" x14ac:dyDescent="0.15">
      <c r="A221" s="77">
        <v>216</v>
      </c>
      <c r="B221" s="61" t="s">
        <v>16</v>
      </c>
      <c r="C221" s="61" t="s">
        <v>7806</v>
      </c>
      <c r="D221" s="61" t="s">
        <v>284</v>
      </c>
      <c r="E221" s="61" t="s">
        <v>8326</v>
      </c>
      <c r="F221" s="61" t="s">
        <v>8327</v>
      </c>
      <c r="G221" s="77"/>
      <c r="H221" s="77"/>
      <c r="I221" s="77"/>
      <c r="J221" s="77"/>
      <c r="K221" s="61" t="s">
        <v>286</v>
      </c>
      <c r="L221" s="167">
        <v>300</v>
      </c>
      <c r="M221" s="167">
        <v>0</v>
      </c>
      <c r="N221" s="167">
        <v>0</v>
      </c>
      <c r="O221" s="61" t="s">
        <v>8328</v>
      </c>
      <c r="P221" s="61" t="s">
        <v>8329</v>
      </c>
      <c r="Q221" s="61" t="s">
        <v>8320</v>
      </c>
      <c r="R221" s="61">
        <v>3000</v>
      </c>
      <c r="S221" s="61">
        <v>3000</v>
      </c>
      <c r="T221" s="61" t="s">
        <v>7848</v>
      </c>
      <c r="U221" s="61"/>
      <c r="V221" s="77"/>
      <c r="W221" s="77"/>
      <c r="X221" s="77" t="s">
        <v>287</v>
      </c>
      <c r="Y221" s="61"/>
      <c r="Z221" s="77">
        <v>216</v>
      </c>
    </row>
    <row r="222" spans="1:26" ht="42" x14ac:dyDescent="0.15">
      <c r="A222" s="77">
        <v>217</v>
      </c>
      <c r="B222" s="61" t="s">
        <v>16</v>
      </c>
      <c r="C222" s="61" t="s">
        <v>376</v>
      </c>
      <c r="D222" s="61" t="s">
        <v>284</v>
      </c>
      <c r="E222" s="61" t="s">
        <v>638</v>
      </c>
      <c r="F222" s="61" t="s">
        <v>8330</v>
      </c>
      <c r="G222" s="77"/>
      <c r="H222" s="77"/>
      <c r="I222" s="77"/>
      <c r="J222" s="77"/>
      <c r="K222" s="61" t="s">
        <v>290</v>
      </c>
      <c r="L222" s="167">
        <v>7650</v>
      </c>
      <c r="M222" s="167">
        <v>7000</v>
      </c>
      <c r="N222" s="167"/>
      <c r="O222" s="61" t="s">
        <v>8331</v>
      </c>
      <c r="P222" s="61" t="s">
        <v>8332</v>
      </c>
      <c r="Q222" s="61" t="s">
        <v>8333</v>
      </c>
      <c r="R222" s="61"/>
      <c r="S222" s="61"/>
      <c r="T222" s="61"/>
      <c r="U222" s="61" t="s">
        <v>8334</v>
      </c>
      <c r="V222" s="77">
        <v>1</v>
      </c>
      <c r="W222" s="77">
        <v>6126</v>
      </c>
      <c r="X222" s="77" t="s">
        <v>296</v>
      </c>
      <c r="Y222" s="61" t="s">
        <v>8335</v>
      </c>
      <c r="Z222" s="77">
        <v>217</v>
      </c>
    </row>
    <row r="223" spans="1:26" ht="42" x14ac:dyDescent="0.15">
      <c r="A223" s="77">
        <v>218</v>
      </c>
      <c r="B223" s="61" t="s">
        <v>16</v>
      </c>
      <c r="C223" s="61" t="s">
        <v>7806</v>
      </c>
      <c r="D223" s="61" t="s">
        <v>284</v>
      </c>
      <c r="E223" s="61" t="s">
        <v>8336</v>
      </c>
      <c r="F223" s="61" t="s">
        <v>8337</v>
      </c>
      <c r="G223" s="77"/>
      <c r="H223" s="77"/>
      <c r="I223" s="77"/>
      <c r="J223" s="77"/>
      <c r="K223" s="61" t="s">
        <v>286</v>
      </c>
      <c r="L223" s="167">
        <v>1072</v>
      </c>
      <c r="M223" s="167"/>
      <c r="N223" s="167"/>
      <c r="O223" s="61" t="s">
        <v>8338</v>
      </c>
      <c r="P223" s="61" t="s">
        <v>8339</v>
      </c>
      <c r="Q223" s="61" t="s">
        <v>92</v>
      </c>
      <c r="R223" s="61">
        <v>45000</v>
      </c>
      <c r="S223" s="61">
        <v>43830</v>
      </c>
      <c r="T223" s="61" t="s">
        <v>8340</v>
      </c>
      <c r="U223" s="61"/>
      <c r="V223" s="77"/>
      <c r="W223" s="77"/>
      <c r="X223" s="77" t="s">
        <v>296</v>
      </c>
      <c r="Y223" s="61"/>
      <c r="Z223" s="77">
        <v>218</v>
      </c>
    </row>
    <row r="224" spans="1:26" ht="31.5" x14ac:dyDescent="0.15">
      <c r="A224" s="77">
        <v>219</v>
      </c>
      <c r="B224" s="61" t="s">
        <v>16</v>
      </c>
      <c r="C224" s="61" t="s">
        <v>7806</v>
      </c>
      <c r="D224" s="61" t="s">
        <v>284</v>
      </c>
      <c r="E224" s="61" t="s">
        <v>8341</v>
      </c>
      <c r="F224" s="61" t="s">
        <v>8342</v>
      </c>
      <c r="G224" s="77"/>
      <c r="H224" s="77"/>
      <c r="I224" s="77"/>
      <c r="J224" s="77"/>
      <c r="K224" s="61" t="s">
        <v>286</v>
      </c>
      <c r="L224" s="167">
        <v>1278</v>
      </c>
      <c r="M224" s="167"/>
      <c r="N224" s="167"/>
      <c r="O224" s="61" t="s">
        <v>8343</v>
      </c>
      <c r="P224" s="61" t="s">
        <v>8344</v>
      </c>
      <c r="Q224" s="61" t="s">
        <v>92</v>
      </c>
      <c r="R224" s="61">
        <v>100000</v>
      </c>
      <c r="S224" s="61">
        <v>66382</v>
      </c>
      <c r="T224" s="61" t="s">
        <v>8340</v>
      </c>
      <c r="U224" s="61"/>
      <c r="V224" s="77"/>
      <c r="W224" s="77"/>
      <c r="X224" s="77" t="s">
        <v>287</v>
      </c>
      <c r="Y224" s="61"/>
      <c r="Z224" s="77">
        <v>219</v>
      </c>
    </row>
    <row r="225" spans="1:26" ht="136.5" x14ac:dyDescent="0.15">
      <c r="A225" s="77">
        <v>220</v>
      </c>
      <c r="B225" s="61" t="s">
        <v>16</v>
      </c>
      <c r="C225" s="61" t="s">
        <v>83</v>
      </c>
      <c r="D225" s="61" t="s">
        <v>288</v>
      </c>
      <c r="E225" s="61" t="s">
        <v>500</v>
      </c>
      <c r="F225" s="61" t="s">
        <v>788</v>
      </c>
      <c r="G225" s="77"/>
      <c r="H225" s="77" t="s">
        <v>7775</v>
      </c>
      <c r="I225" s="77"/>
      <c r="J225" s="77"/>
      <c r="K225" s="61" t="s">
        <v>290</v>
      </c>
      <c r="L225" s="167">
        <v>424</v>
      </c>
      <c r="M225" s="167">
        <v>0</v>
      </c>
      <c r="N225" s="167">
        <v>0</v>
      </c>
      <c r="O225" s="61" t="s">
        <v>8345</v>
      </c>
      <c r="P225" s="61" t="s">
        <v>4434</v>
      </c>
      <c r="Q225" s="61" t="s">
        <v>1029</v>
      </c>
      <c r="R225" s="61"/>
      <c r="S225" s="61"/>
      <c r="T225" s="61"/>
      <c r="U225" s="61" t="s">
        <v>8346</v>
      </c>
      <c r="V225" s="77">
        <v>16</v>
      </c>
      <c r="W225" s="77">
        <v>825</v>
      </c>
      <c r="X225" s="77" t="s">
        <v>296</v>
      </c>
      <c r="Y225" s="61" t="s">
        <v>8347</v>
      </c>
      <c r="Z225" s="77">
        <v>220</v>
      </c>
    </row>
    <row r="226" spans="1:26" ht="63" x14ac:dyDescent="0.15">
      <c r="A226" s="77">
        <v>221</v>
      </c>
      <c r="B226" s="61" t="s">
        <v>16</v>
      </c>
      <c r="C226" s="61" t="s">
        <v>376</v>
      </c>
      <c r="D226" s="61" t="s">
        <v>288</v>
      </c>
      <c r="E226" s="61" t="s">
        <v>789</v>
      </c>
      <c r="F226" s="61" t="s">
        <v>790</v>
      </c>
      <c r="G226" s="77" t="s">
        <v>7775</v>
      </c>
      <c r="H226" s="77" t="s">
        <v>7775</v>
      </c>
      <c r="I226" s="77" t="s">
        <v>7781</v>
      </c>
      <c r="J226" s="77"/>
      <c r="K226" s="61" t="s">
        <v>290</v>
      </c>
      <c r="L226" s="167">
        <v>873</v>
      </c>
      <c r="M226" s="167">
        <v>0</v>
      </c>
      <c r="N226" s="167">
        <v>0</v>
      </c>
      <c r="O226" s="61" t="s">
        <v>4437</v>
      </c>
      <c r="P226" s="61" t="s">
        <v>4438</v>
      </c>
      <c r="Q226" s="61" t="s">
        <v>4439</v>
      </c>
      <c r="R226" s="61"/>
      <c r="S226" s="61"/>
      <c r="T226" s="61"/>
      <c r="U226" s="61" t="s">
        <v>8348</v>
      </c>
      <c r="V226" s="77">
        <v>26</v>
      </c>
      <c r="W226" s="77">
        <v>1967</v>
      </c>
      <c r="X226" s="77" t="s">
        <v>296</v>
      </c>
      <c r="Y226" s="61"/>
      <c r="Z226" s="77">
        <v>221</v>
      </c>
    </row>
    <row r="227" spans="1:26" ht="73.5" x14ac:dyDescent="0.15">
      <c r="A227" s="77">
        <v>222</v>
      </c>
      <c r="B227" s="61" t="s">
        <v>16</v>
      </c>
      <c r="C227" s="61" t="s">
        <v>83</v>
      </c>
      <c r="D227" s="61" t="s">
        <v>288</v>
      </c>
      <c r="E227" s="61" t="s">
        <v>408</v>
      </c>
      <c r="F227" s="61" t="s">
        <v>321</v>
      </c>
      <c r="G227" s="77"/>
      <c r="H227" s="77"/>
      <c r="I227" s="77" t="s">
        <v>7781</v>
      </c>
      <c r="J227" s="77"/>
      <c r="K227" s="61" t="s">
        <v>290</v>
      </c>
      <c r="L227" s="167">
        <v>7650</v>
      </c>
      <c r="M227" s="167">
        <v>0</v>
      </c>
      <c r="N227" s="167">
        <v>0</v>
      </c>
      <c r="O227" s="61" t="s">
        <v>321</v>
      </c>
      <c r="P227" s="61" t="s">
        <v>409</v>
      </c>
      <c r="Q227" s="61" t="s">
        <v>410</v>
      </c>
      <c r="R227" s="61"/>
      <c r="S227" s="61"/>
      <c r="T227" s="61"/>
      <c r="U227" s="61" t="s">
        <v>8349</v>
      </c>
      <c r="V227" s="77" t="s">
        <v>3</v>
      </c>
      <c r="W227" s="77" t="s">
        <v>3</v>
      </c>
      <c r="X227" s="77" t="s">
        <v>287</v>
      </c>
      <c r="Y227" s="61" t="s">
        <v>8350</v>
      </c>
      <c r="Z227" s="77">
        <v>222</v>
      </c>
    </row>
    <row r="228" spans="1:26" ht="42" x14ac:dyDescent="0.15">
      <c r="A228" s="77">
        <v>223</v>
      </c>
      <c r="B228" s="61" t="s">
        <v>16</v>
      </c>
      <c r="C228" s="61" t="s">
        <v>83</v>
      </c>
      <c r="D228" s="61" t="s">
        <v>288</v>
      </c>
      <c r="E228" s="61" t="s">
        <v>411</v>
      </c>
      <c r="F228" s="61" t="s">
        <v>322</v>
      </c>
      <c r="G228" s="77"/>
      <c r="H228" s="77"/>
      <c r="I228" s="77"/>
      <c r="J228" s="77"/>
      <c r="K228" s="61" t="s">
        <v>290</v>
      </c>
      <c r="L228" s="167">
        <v>19356</v>
      </c>
      <c r="M228" s="167">
        <v>0</v>
      </c>
      <c r="N228" s="167">
        <v>0</v>
      </c>
      <c r="O228" s="61" t="s">
        <v>322</v>
      </c>
      <c r="P228" s="61" t="s">
        <v>8351</v>
      </c>
      <c r="Q228" s="61" t="s">
        <v>295</v>
      </c>
      <c r="R228" s="61"/>
      <c r="S228" s="61"/>
      <c r="T228" s="61"/>
      <c r="U228" s="61" t="s">
        <v>8352</v>
      </c>
      <c r="V228" s="77" t="s">
        <v>3</v>
      </c>
      <c r="W228" s="77" t="s">
        <v>3</v>
      </c>
      <c r="X228" s="77" t="s">
        <v>287</v>
      </c>
      <c r="Y228" s="61" t="s">
        <v>8353</v>
      </c>
      <c r="Z228" s="77">
        <v>223</v>
      </c>
    </row>
    <row r="229" spans="1:26" ht="42" x14ac:dyDescent="0.15">
      <c r="A229" s="77">
        <v>224</v>
      </c>
      <c r="B229" s="61" t="s">
        <v>16</v>
      </c>
      <c r="C229" s="61" t="s">
        <v>376</v>
      </c>
      <c r="D229" s="61" t="s">
        <v>288</v>
      </c>
      <c r="E229" s="61" t="s">
        <v>791</v>
      </c>
      <c r="F229" s="61" t="s">
        <v>792</v>
      </c>
      <c r="G229" s="77"/>
      <c r="H229" s="77" t="s">
        <v>7775</v>
      </c>
      <c r="I229" s="77"/>
      <c r="J229" s="77"/>
      <c r="K229" s="61" t="s">
        <v>290</v>
      </c>
      <c r="L229" s="167">
        <v>826</v>
      </c>
      <c r="M229" s="167">
        <v>0</v>
      </c>
      <c r="N229" s="167">
        <v>0</v>
      </c>
      <c r="O229" s="61" t="s">
        <v>793</v>
      </c>
      <c r="P229" s="61" t="s">
        <v>794</v>
      </c>
      <c r="Q229" s="61" t="s">
        <v>795</v>
      </c>
      <c r="R229" s="61"/>
      <c r="S229" s="61"/>
      <c r="T229" s="61"/>
      <c r="U229" s="61" t="s">
        <v>8354</v>
      </c>
      <c r="V229" s="77">
        <v>31</v>
      </c>
      <c r="W229" s="77">
        <v>1187</v>
      </c>
      <c r="X229" s="77" t="s">
        <v>296</v>
      </c>
      <c r="Y229" s="61"/>
      <c r="Z229" s="77">
        <v>224</v>
      </c>
    </row>
    <row r="230" spans="1:26" ht="52.5" x14ac:dyDescent="0.15">
      <c r="A230" s="77">
        <v>225</v>
      </c>
      <c r="B230" s="61" t="s">
        <v>16</v>
      </c>
      <c r="C230" s="61" t="s">
        <v>83</v>
      </c>
      <c r="D230" s="61" t="s">
        <v>288</v>
      </c>
      <c r="E230" s="61" t="s">
        <v>8355</v>
      </c>
      <c r="F230" s="61" t="s">
        <v>8356</v>
      </c>
      <c r="G230" s="77"/>
      <c r="H230" s="77"/>
      <c r="I230" s="77"/>
      <c r="J230" s="77"/>
      <c r="K230" s="61" t="s">
        <v>286</v>
      </c>
      <c r="L230" s="167"/>
      <c r="M230" s="167">
        <v>8995</v>
      </c>
      <c r="N230" s="167"/>
      <c r="O230" s="61" t="s">
        <v>8357</v>
      </c>
      <c r="P230" s="61" t="s">
        <v>8358</v>
      </c>
      <c r="Q230" s="61" t="s">
        <v>295</v>
      </c>
      <c r="R230" s="61"/>
      <c r="S230" s="61"/>
      <c r="T230" s="61"/>
      <c r="U230" s="61" t="s">
        <v>8359</v>
      </c>
      <c r="V230" s="77">
        <v>1</v>
      </c>
      <c r="W230" s="77">
        <v>275</v>
      </c>
      <c r="X230" s="77" t="s">
        <v>83</v>
      </c>
      <c r="Y230" s="61" t="s">
        <v>8360</v>
      </c>
      <c r="Z230" s="77">
        <v>225</v>
      </c>
    </row>
    <row r="231" spans="1:26" ht="21" x14ac:dyDescent="0.15">
      <c r="A231" s="77">
        <v>226</v>
      </c>
      <c r="B231" s="61" t="s">
        <v>16</v>
      </c>
      <c r="C231" s="61" t="s">
        <v>376</v>
      </c>
      <c r="D231" s="61" t="s">
        <v>288</v>
      </c>
      <c r="E231" s="61" t="s">
        <v>804</v>
      </c>
      <c r="F231" s="61" t="s">
        <v>328</v>
      </c>
      <c r="G231" s="77"/>
      <c r="H231" s="77"/>
      <c r="I231" s="77"/>
      <c r="J231" s="77"/>
      <c r="K231" s="61" t="s">
        <v>290</v>
      </c>
      <c r="L231" s="167">
        <v>261</v>
      </c>
      <c r="M231" s="167"/>
      <c r="N231" s="167"/>
      <c r="O231" s="61" t="s">
        <v>8361</v>
      </c>
      <c r="P231" s="61" t="s">
        <v>805</v>
      </c>
      <c r="Q231" s="61" t="s">
        <v>102</v>
      </c>
      <c r="R231" s="61"/>
      <c r="S231" s="61"/>
      <c r="T231" s="61"/>
      <c r="U231" s="61" t="s">
        <v>8362</v>
      </c>
      <c r="V231" s="77">
        <v>2</v>
      </c>
      <c r="W231" s="77">
        <v>262</v>
      </c>
      <c r="X231" s="77" t="s">
        <v>296</v>
      </c>
      <c r="Y231" s="61" t="s">
        <v>806</v>
      </c>
      <c r="Z231" s="77">
        <v>226</v>
      </c>
    </row>
    <row r="232" spans="1:26" ht="42" x14ac:dyDescent="0.15">
      <c r="A232" s="77">
        <v>227</v>
      </c>
      <c r="B232" s="61" t="s">
        <v>16</v>
      </c>
      <c r="C232" s="61" t="s">
        <v>376</v>
      </c>
      <c r="D232" s="61" t="s">
        <v>288</v>
      </c>
      <c r="E232" s="61" t="s">
        <v>796</v>
      </c>
      <c r="F232" s="61" t="s">
        <v>797</v>
      </c>
      <c r="G232" s="77" t="s">
        <v>7775</v>
      </c>
      <c r="H232" s="77" t="s">
        <v>7775</v>
      </c>
      <c r="I232" s="77"/>
      <c r="J232" s="77"/>
      <c r="K232" s="61" t="s">
        <v>290</v>
      </c>
      <c r="L232" s="167">
        <v>703</v>
      </c>
      <c r="M232" s="167"/>
      <c r="N232" s="167"/>
      <c r="O232" s="61" t="s">
        <v>8363</v>
      </c>
      <c r="P232" s="61" t="s">
        <v>8364</v>
      </c>
      <c r="Q232" s="61" t="s">
        <v>313</v>
      </c>
      <c r="R232" s="61"/>
      <c r="S232" s="61"/>
      <c r="T232" s="61"/>
      <c r="U232" s="61" t="s">
        <v>4422</v>
      </c>
      <c r="V232" s="77">
        <v>24</v>
      </c>
      <c r="W232" s="77">
        <v>576</v>
      </c>
      <c r="X232" s="77" t="s">
        <v>296</v>
      </c>
      <c r="Y232" s="61"/>
      <c r="Z232" s="77">
        <v>227</v>
      </c>
    </row>
    <row r="233" spans="1:26" ht="42" x14ac:dyDescent="0.15">
      <c r="A233" s="77">
        <v>228</v>
      </c>
      <c r="B233" s="61" t="s">
        <v>16</v>
      </c>
      <c r="C233" s="61" t="s">
        <v>376</v>
      </c>
      <c r="D233" s="61" t="s">
        <v>288</v>
      </c>
      <c r="E233" s="61" t="s">
        <v>798</v>
      </c>
      <c r="F233" s="61" t="s">
        <v>799</v>
      </c>
      <c r="G233" s="77" t="s">
        <v>7775</v>
      </c>
      <c r="H233" s="77" t="s">
        <v>7775</v>
      </c>
      <c r="I233" s="77"/>
      <c r="J233" s="77"/>
      <c r="K233" s="61" t="s">
        <v>290</v>
      </c>
      <c r="L233" s="167">
        <v>802</v>
      </c>
      <c r="M233" s="167"/>
      <c r="N233" s="167"/>
      <c r="O233" s="61" t="s">
        <v>8365</v>
      </c>
      <c r="P233" s="61" t="s">
        <v>8366</v>
      </c>
      <c r="Q233" s="61" t="s">
        <v>313</v>
      </c>
      <c r="R233" s="61"/>
      <c r="S233" s="61"/>
      <c r="T233" s="61"/>
      <c r="U233" s="61" t="s">
        <v>1033</v>
      </c>
      <c r="V233" s="77">
        <v>25</v>
      </c>
      <c r="W233" s="77">
        <v>1180</v>
      </c>
      <c r="X233" s="77" t="s">
        <v>296</v>
      </c>
      <c r="Y233" s="61"/>
      <c r="Z233" s="77">
        <v>228</v>
      </c>
    </row>
    <row r="234" spans="1:26" ht="31.5" x14ac:dyDescent="0.15">
      <c r="A234" s="77">
        <v>229</v>
      </c>
      <c r="B234" s="61" t="s">
        <v>16</v>
      </c>
      <c r="C234" s="61" t="s">
        <v>101</v>
      </c>
      <c r="D234" s="61" t="s">
        <v>288</v>
      </c>
      <c r="E234" s="61" t="s">
        <v>101</v>
      </c>
      <c r="F234" s="61" t="s">
        <v>412</v>
      </c>
      <c r="G234" s="77"/>
      <c r="H234" s="77"/>
      <c r="I234" s="77"/>
      <c r="J234" s="77"/>
      <c r="K234" s="61" t="s">
        <v>290</v>
      </c>
      <c r="L234" s="167">
        <v>3924</v>
      </c>
      <c r="M234" s="167"/>
      <c r="N234" s="167"/>
      <c r="O234" s="61" t="s">
        <v>800</v>
      </c>
      <c r="P234" s="61" t="s">
        <v>413</v>
      </c>
      <c r="Q234" s="61" t="s">
        <v>313</v>
      </c>
      <c r="R234" s="61"/>
      <c r="S234" s="61"/>
      <c r="T234" s="61"/>
      <c r="U234" s="61" t="s">
        <v>1035</v>
      </c>
      <c r="V234" s="77">
        <v>332</v>
      </c>
      <c r="W234" s="77">
        <v>19984</v>
      </c>
      <c r="X234" s="77" t="s">
        <v>296</v>
      </c>
      <c r="Y234" s="61"/>
      <c r="Z234" s="77">
        <v>229</v>
      </c>
    </row>
    <row r="235" spans="1:26" ht="42" x14ac:dyDescent="0.15">
      <c r="A235" s="77">
        <v>230</v>
      </c>
      <c r="B235" s="61" t="s">
        <v>16</v>
      </c>
      <c r="C235" s="61" t="s">
        <v>101</v>
      </c>
      <c r="D235" s="61" t="s">
        <v>288</v>
      </c>
      <c r="E235" s="61" t="s">
        <v>801</v>
      </c>
      <c r="F235" s="61" t="s">
        <v>414</v>
      </c>
      <c r="G235" s="77"/>
      <c r="H235" s="77"/>
      <c r="I235" s="77" t="s">
        <v>7781</v>
      </c>
      <c r="J235" s="77"/>
      <c r="K235" s="61" t="s">
        <v>286</v>
      </c>
      <c r="L235" s="167">
        <v>11772</v>
      </c>
      <c r="M235" s="167"/>
      <c r="N235" s="167"/>
      <c r="O235" s="61" t="s">
        <v>802</v>
      </c>
      <c r="P235" s="61" t="s">
        <v>415</v>
      </c>
      <c r="Q235" s="61" t="s">
        <v>416</v>
      </c>
      <c r="R235" s="61"/>
      <c r="S235" s="61"/>
      <c r="T235" s="61"/>
      <c r="U235" s="61" t="s">
        <v>1034</v>
      </c>
      <c r="V235" s="77">
        <v>272</v>
      </c>
      <c r="W235" s="77">
        <v>6026</v>
      </c>
      <c r="X235" s="77" t="s">
        <v>296</v>
      </c>
      <c r="Y235" s="61"/>
      <c r="Z235" s="77">
        <v>230</v>
      </c>
    </row>
    <row r="236" spans="1:26" ht="31.5" x14ac:dyDescent="0.15">
      <c r="A236" s="77">
        <v>231</v>
      </c>
      <c r="B236" s="61" t="s">
        <v>16</v>
      </c>
      <c r="C236" s="61" t="s">
        <v>101</v>
      </c>
      <c r="D236" s="61" t="s">
        <v>288</v>
      </c>
      <c r="E236" s="61" t="s">
        <v>417</v>
      </c>
      <c r="F236" s="61" t="s">
        <v>412</v>
      </c>
      <c r="G236" s="77"/>
      <c r="H236" s="77"/>
      <c r="I236" s="77"/>
      <c r="J236" s="77"/>
      <c r="K236" s="61" t="s">
        <v>290</v>
      </c>
      <c r="L236" s="167">
        <v>829</v>
      </c>
      <c r="M236" s="167"/>
      <c r="N236" s="167"/>
      <c r="O236" s="61" t="s">
        <v>8367</v>
      </c>
      <c r="P236" s="61" t="s">
        <v>418</v>
      </c>
      <c r="Q236" s="61" t="s">
        <v>313</v>
      </c>
      <c r="R236" s="61"/>
      <c r="S236" s="61"/>
      <c r="T236" s="61"/>
      <c r="U236" s="61" t="s">
        <v>1035</v>
      </c>
      <c r="V236" s="77">
        <v>389</v>
      </c>
      <c r="W236" s="77">
        <v>19772</v>
      </c>
      <c r="X236" s="77" t="s">
        <v>296</v>
      </c>
      <c r="Y236" s="61"/>
      <c r="Z236" s="77">
        <v>231</v>
      </c>
    </row>
    <row r="237" spans="1:26" ht="31.5" x14ac:dyDescent="0.15">
      <c r="A237" s="77">
        <v>232</v>
      </c>
      <c r="B237" s="61" t="s">
        <v>16</v>
      </c>
      <c r="C237" s="61" t="s">
        <v>83</v>
      </c>
      <c r="D237" s="61" t="s">
        <v>288</v>
      </c>
      <c r="E237" s="61" t="s">
        <v>419</v>
      </c>
      <c r="F237" s="61" t="s">
        <v>803</v>
      </c>
      <c r="G237" s="77"/>
      <c r="H237" s="77"/>
      <c r="I237" s="77"/>
      <c r="J237" s="77"/>
      <c r="K237" s="61" t="s">
        <v>290</v>
      </c>
      <c r="L237" s="167">
        <v>331</v>
      </c>
      <c r="M237" s="167"/>
      <c r="N237" s="167"/>
      <c r="O237" s="61" t="s">
        <v>8368</v>
      </c>
      <c r="P237" s="61" t="s">
        <v>420</v>
      </c>
      <c r="Q237" s="61" t="s">
        <v>11482</v>
      </c>
      <c r="R237" s="61"/>
      <c r="S237" s="61"/>
      <c r="T237" s="61"/>
      <c r="U237" s="61" t="s">
        <v>1036</v>
      </c>
      <c r="V237" s="77">
        <v>12</v>
      </c>
      <c r="W237" s="77">
        <v>359</v>
      </c>
      <c r="X237" s="77" t="s">
        <v>296</v>
      </c>
      <c r="Y237" s="61"/>
      <c r="Z237" s="77">
        <v>232</v>
      </c>
    </row>
    <row r="238" spans="1:26" ht="42" x14ac:dyDescent="0.15">
      <c r="A238" s="77">
        <v>233</v>
      </c>
      <c r="B238" s="61" t="s">
        <v>16</v>
      </c>
      <c r="C238" s="61" t="s">
        <v>83</v>
      </c>
      <c r="D238" s="61" t="s">
        <v>288</v>
      </c>
      <c r="E238" s="61" t="s">
        <v>180</v>
      </c>
      <c r="F238" s="61" t="s">
        <v>422</v>
      </c>
      <c r="G238" s="77"/>
      <c r="H238" s="77"/>
      <c r="I238" s="77"/>
      <c r="J238" s="77"/>
      <c r="K238" s="61" t="s">
        <v>290</v>
      </c>
      <c r="L238" s="167">
        <v>9368</v>
      </c>
      <c r="M238" s="167"/>
      <c r="N238" s="167">
        <v>963</v>
      </c>
      <c r="O238" s="61" t="s">
        <v>8369</v>
      </c>
      <c r="P238" s="61" t="s">
        <v>8370</v>
      </c>
      <c r="Q238" s="61" t="s">
        <v>421</v>
      </c>
      <c r="R238" s="61"/>
      <c r="S238" s="61"/>
      <c r="T238" s="61"/>
      <c r="U238" s="61" t="s">
        <v>8371</v>
      </c>
      <c r="V238" s="77">
        <v>8</v>
      </c>
      <c r="W238" s="77">
        <v>36134</v>
      </c>
      <c r="X238" s="77" t="s">
        <v>296</v>
      </c>
      <c r="Y238" s="61"/>
      <c r="Z238" s="77">
        <v>233</v>
      </c>
    </row>
    <row r="239" spans="1:26" ht="31.5" x14ac:dyDescent="0.15">
      <c r="A239" s="77">
        <v>234</v>
      </c>
      <c r="B239" s="61" t="s">
        <v>16</v>
      </c>
      <c r="C239" s="61" t="s">
        <v>7806</v>
      </c>
      <c r="D239" s="61" t="s">
        <v>298</v>
      </c>
      <c r="E239" s="61" t="s">
        <v>1208</v>
      </c>
      <c r="F239" s="61" t="s">
        <v>910</v>
      </c>
      <c r="G239" s="77"/>
      <c r="H239" s="77"/>
      <c r="I239" s="77" t="s">
        <v>7781</v>
      </c>
      <c r="J239" s="77"/>
      <c r="K239" s="61" t="s">
        <v>286</v>
      </c>
      <c r="L239" s="167">
        <v>3218</v>
      </c>
      <c r="M239" s="167"/>
      <c r="N239" s="167"/>
      <c r="O239" s="61" t="s">
        <v>6660</v>
      </c>
      <c r="P239" s="61" t="s">
        <v>6661</v>
      </c>
      <c r="Q239" s="61" t="s">
        <v>102</v>
      </c>
      <c r="R239" s="61">
        <v>163500</v>
      </c>
      <c r="S239" s="61">
        <v>159970</v>
      </c>
      <c r="T239" s="61" t="s">
        <v>7811</v>
      </c>
      <c r="U239" s="61"/>
      <c r="V239" s="77"/>
      <c r="W239" s="77"/>
      <c r="X239" s="77" t="s">
        <v>83</v>
      </c>
      <c r="Y239" s="61" t="s">
        <v>911</v>
      </c>
      <c r="Z239" s="77">
        <v>234</v>
      </c>
    </row>
    <row r="240" spans="1:26" ht="52.5" x14ac:dyDescent="0.15">
      <c r="A240" s="77">
        <v>235</v>
      </c>
      <c r="B240" s="61" t="s">
        <v>16</v>
      </c>
      <c r="C240" s="61" t="s">
        <v>7806</v>
      </c>
      <c r="D240" s="61" t="s">
        <v>288</v>
      </c>
      <c r="E240" s="61" t="s">
        <v>8372</v>
      </c>
      <c r="F240" s="61" t="s">
        <v>8373</v>
      </c>
      <c r="G240" s="77"/>
      <c r="H240" s="77"/>
      <c r="I240" s="77"/>
      <c r="J240" s="77"/>
      <c r="K240" s="61" t="s">
        <v>286</v>
      </c>
      <c r="L240" s="167">
        <v>10269</v>
      </c>
      <c r="M240" s="167"/>
      <c r="N240" s="167"/>
      <c r="O240" s="61" t="s">
        <v>106</v>
      </c>
      <c r="P240" s="61" t="s">
        <v>8374</v>
      </c>
      <c r="Q240" s="61" t="s">
        <v>313</v>
      </c>
      <c r="R240" s="61">
        <v>480000</v>
      </c>
      <c r="S240" s="61">
        <v>480000</v>
      </c>
      <c r="T240" s="61" t="s">
        <v>7848</v>
      </c>
      <c r="U240" s="61"/>
      <c r="V240" s="77"/>
      <c r="W240" s="77"/>
      <c r="X240" s="77" t="s">
        <v>296</v>
      </c>
      <c r="Y240" s="61" t="s">
        <v>8375</v>
      </c>
      <c r="Z240" s="77">
        <v>235</v>
      </c>
    </row>
    <row r="241" spans="1:26" ht="42" x14ac:dyDescent="0.15">
      <c r="A241" s="77">
        <v>236</v>
      </c>
      <c r="B241" s="61" t="s">
        <v>16</v>
      </c>
      <c r="C241" s="61" t="s">
        <v>7806</v>
      </c>
      <c r="D241" s="61" t="s">
        <v>288</v>
      </c>
      <c r="E241" s="61" t="s">
        <v>8376</v>
      </c>
      <c r="F241" s="61" t="s">
        <v>8377</v>
      </c>
      <c r="G241" s="77"/>
      <c r="H241" s="77" t="s">
        <v>7775</v>
      </c>
      <c r="I241" s="77"/>
      <c r="J241" s="77"/>
      <c r="K241" s="61" t="s">
        <v>286</v>
      </c>
      <c r="L241" s="167">
        <v>5330</v>
      </c>
      <c r="M241" s="167"/>
      <c r="N241" s="167"/>
      <c r="O241" s="61" t="s">
        <v>8378</v>
      </c>
      <c r="P241" s="61" t="s">
        <v>8379</v>
      </c>
      <c r="Q241" s="61" t="s">
        <v>8380</v>
      </c>
      <c r="R241" s="61" t="s">
        <v>3</v>
      </c>
      <c r="S241" s="61" t="s">
        <v>3</v>
      </c>
      <c r="T241" s="61" t="s">
        <v>8340</v>
      </c>
      <c r="U241" s="61"/>
      <c r="V241" s="77"/>
      <c r="W241" s="77"/>
      <c r="X241" s="77" t="s">
        <v>296</v>
      </c>
      <c r="Y241" s="61" t="s">
        <v>8381</v>
      </c>
      <c r="Z241" s="77">
        <v>236</v>
      </c>
    </row>
    <row r="242" spans="1:26" ht="42" x14ac:dyDescent="0.15">
      <c r="A242" s="77">
        <v>237</v>
      </c>
      <c r="B242" s="61" t="s">
        <v>16</v>
      </c>
      <c r="C242" s="61" t="s">
        <v>7806</v>
      </c>
      <c r="D242" s="61" t="s">
        <v>288</v>
      </c>
      <c r="E242" s="61" t="s">
        <v>8382</v>
      </c>
      <c r="F242" s="61" t="s">
        <v>8383</v>
      </c>
      <c r="G242" s="77"/>
      <c r="H242" s="77"/>
      <c r="I242" s="77"/>
      <c r="J242" s="77"/>
      <c r="K242" s="61" t="s">
        <v>286</v>
      </c>
      <c r="L242" s="167">
        <v>6217</v>
      </c>
      <c r="M242" s="167"/>
      <c r="N242" s="167"/>
      <c r="O242" s="61" t="s">
        <v>8384</v>
      </c>
      <c r="P242" s="61" t="s">
        <v>8385</v>
      </c>
      <c r="Q242" s="61" t="s">
        <v>8386</v>
      </c>
      <c r="R242" s="61">
        <v>1000</v>
      </c>
      <c r="S242" s="61">
        <v>1000</v>
      </c>
      <c r="T242" s="61" t="s">
        <v>8340</v>
      </c>
      <c r="U242" s="61"/>
      <c r="V242" s="77"/>
      <c r="W242" s="77"/>
      <c r="X242" s="77" t="s">
        <v>296</v>
      </c>
      <c r="Y242" s="61" t="s">
        <v>8387</v>
      </c>
      <c r="Z242" s="77">
        <v>237</v>
      </c>
    </row>
    <row r="243" spans="1:26" ht="21" x14ac:dyDescent="0.15">
      <c r="A243" s="77">
        <v>238</v>
      </c>
      <c r="B243" s="61" t="s">
        <v>16</v>
      </c>
      <c r="C243" s="61" t="s">
        <v>7806</v>
      </c>
      <c r="D243" s="61" t="s">
        <v>288</v>
      </c>
      <c r="E243" s="61" t="s">
        <v>8388</v>
      </c>
      <c r="F243" s="61" t="s">
        <v>8389</v>
      </c>
      <c r="G243" s="77"/>
      <c r="H243" s="77"/>
      <c r="I243" s="77"/>
      <c r="J243" s="77"/>
      <c r="K243" s="61" t="s">
        <v>286</v>
      </c>
      <c r="L243" s="167">
        <v>1709</v>
      </c>
      <c r="M243" s="167"/>
      <c r="N243" s="167"/>
      <c r="O243" s="61" t="s">
        <v>106</v>
      </c>
      <c r="P243" s="61" t="s">
        <v>8390</v>
      </c>
      <c r="Q243" s="61" t="s">
        <v>8096</v>
      </c>
      <c r="R243" s="61">
        <v>17200</v>
      </c>
      <c r="S243" s="61">
        <v>17200</v>
      </c>
      <c r="T243" s="61" t="s">
        <v>8340</v>
      </c>
      <c r="U243" s="61"/>
      <c r="V243" s="77"/>
      <c r="W243" s="77"/>
      <c r="X243" s="77" t="s">
        <v>296</v>
      </c>
      <c r="Y243" s="61" t="s">
        <v>8391</v>
      </c>
      <c r="Z243" s="77">
        <v>238</v>
      </c>
    </row>
    <row r="244" spans="1:26" ht="31.5" x14ac:dyDescent="0.15">
      <c r="A244" s="77">
        <v>239</v>
      </c>
      <c r="B244" s="61" t="s">
        <v>16</v>
      </c>
      <c r="C244" s="61" t="s">
        <v>7806</v>
      </c>
      <c r="D244" s="61" t="s">
        <v>288</v>
      </c>
      <c r="E244" s="61" t="s">
        <v>8392</v>
      </c>
      <c r="F244" s="61" t="s">
        <v>110</v>
      </c>
      <c r="G244" s="77"/>
      <c r="H244" s="77"/>
      <c r="I244" s="77"/>
      <c r="J244" s="77"/>
      <c r="K244" s="61" t="s">
        <v>286</v>
      </c>
      <c r="L244" s="167"/>
      <c r="M244" s="167">
        <v>787</v>
      </c>
      <c r="N244" s="167"/>
      <c r="O244" s="61" t="s">
        <v>107</v>
      </c>
      <c r="P244" s="61" t="s">
        <v>11483</v>
      </c>
      <c r="Q244" s="61" t="s">
        <v>8393</v>
      </c>
      <c r="R244" s="61">
        <v>50000</v>
      </c>
      <c r="S244" s="61">
        <v>50000</v>
      </c>
      <c r="T244" s="61" t="s">
        <v>8340</v>
      </c>
      <c r="U244" s="61"/>
      <c r="V244" s="77"/>
      <c r="W244" s="77"/>
      <c r="X244" s="77" t="s">
        <v>287</v>
      </c>
      <c r="Y244" s="61" t="s">
        <v>8394</v>
      </c>
      <c r="Z244" s="77">
        <v>239</v>
      </c>
    </row>
    <row r="245" spans="1:26" ht="31.5" x14ac:dyDescent="0.15">
      <c r="A245" s="77">
        <v>240</v>
      </c>
      <c r="B245" s="61" t="s">
        <v>17</v>
      </c>
      <c r="C245" s="61" t="s">
        <v>83</v>
      </c>
      <c r="D245" s="61" t="s">
        <v>284</v>
      </c>
      <c r="E245" s="61" t="s">
        <v>8395</v>
      </c>
      <c r="F245" s="61" t="s">
        <v>8396</v>
      </c>
      <c r="G245" s="77"/>
      <c r="H245" s="77"/>
      <c r="I245" s="77" t="s">
        <v>7781</v>
      </c>
      <c r="J245" s="77"/>
      <c r="K245" s="61" t="s">
        <v>286</v>
      </c>
      <c r="L245" s="167"/>
      <c r="M245" s="167">
        <v>48</v>
      </c>
      <c r="N245" s="167"/>
      <c r="O245" s="61" t="s">
        <v>8397</v>
      </c>
      <c r="P245" s="61" t="s">
        <v>8398</v>
      </c>
      <c r="Q245" s="61" t="s">
        <v>8399</v>
      </c>
      <c r="R245" s="61"/>
      <c r="S245" s="61"/>
      <c r="T245" s="61"/>
      <c r="U245" s="61" t="s">
        <v>8400</v>
      </c>
      <c r="V245" s="77">
        <v>13</v>
      </c>
      <c r="W245" s="77">
        <v>460</v>
      </c>
      <c r="X245" s="77" t="s">
        <v>83</v>
      </c>
      <c r="Y245" s="61"/>
      <c r="Z245" s="77">
        <v>240</v>
      </c>
    </row>
    <row r="246" spans="1:26" ht="52.5" x14ac:dyDescent="0.15">
      <c r="A246" s="77">
        <v>241</v>
      </c>
      <c r="B246" s="61" t="s">
        <v>17</v>
      </c>
      <c r="C246" s="61" t="s">
        <v>83</v>
      </c>
      <c r="D246" s="61" t="s">
        <v>284</v>
      </c>
      <c r="E246" s="61" t="s">
        <v>8401</v>
      </c>
      <c r="F246" s="61" t="s">
        <v>8402</v>
      </c>
      <c r="G246" s="77" t="s">
        <v>7775</v>
      </c>
      <c r="H246" s="77" t="s">
        <v>7775</v>
      </c>
      <c r="I246" s="77" t="s">
        <v>7775</v>
      </c>
      <c r="J246" s="77"/>
      <c r="K246" s="61" t="s">
        <v>290</v>
      </c>
      <c r="L246" s="167" t="s">
        <v>3</v>
      </c>
      <c r="M246" s="167"/>
      <c r="N246" s="167"/>
      <c r="O246" s="61" t="s">
        <v>8403</v>
      </c>
      <c r="P246" s="61" t="s">
        <v>11484</v>
      </c>
      <c r="Q246" s="61" t="s">
        <v>92</v>
      </c>
      <c r="R246" s="61"/>
      <c r="S246" s="61"/>
      <c r="T246" s="61"/>
      <c r="U246" s="61" t="s">
        <v>8404</v>
      </c>
      <c r="V246" s="77">
        <v>1</v>
      </c>
      <c r="W246" s="77" t="s">
        <v>3</v>
      </c>
      <c r="X246" s="77" t="s">
        <v>287</v>
      </c>
      <c r="Y246" s="61"/>
      <c r="Z246" s="77">
        <v>241</v>
      </c>
    </row>
    <row r="247" spans="1:26" ht="21" x14ac:dyDescent="0.15">
      <c r="A247" s="77">
        <v>242</v>
      </c>
      <c r="B247" s="61" t="s">
        <v>17</v>
      </c>
      <c r="C247" s="61" t="s">
        <v>7806</v>
      </c>
      <c r="D247" s="61" t="s">
        <v>284</v>
      </c>
      <c r="E247" s="61" t="s">
        <v>8405</v>
      </c>
      <c r="F247" s="61" t="s">
        <v>8406</v>
      </c>
      <c r="G247" s="77"/>
      <c r="H247" s="77"/>
      <c r="I247" s="77"/>
      <c r="J247" s="77"/>
      <c r="K247" s="61" t="s">
        <v>290</v>
      </c>
      <c r="L247" s="167">
        <v>122</v>
      </c>
      <c r="M247" s="167"/>
      <c r="N247" s="167"/>
      <c r="O247" s="61" t="s">
        <v>8407</v>
      </c>
      <c r="P247" s="61" t="s">
        <v>8408</v>
      </c>
      <c r="Q247" s="61" t="s">
        <v>8409</v>
      </c>
      <c r="R247" s="61">
        <v>2550</v>
      </c>
      <c r="S247" s="61">
        <v>2441</v>
      </c>
      <c r="T247" s="61" t="s">
        <v>7811</v>
      </c>
      <c r="U247" s="61"/>
      <c r="V247" s="77"/>
      <c r="W247" s="77"/>
      <c r="X247" s="77" t="s">
        <v>83</v>
      </c>
      <c r="Y247" s="61"/>
      <c r="Z247" s="77">
        <v>242</v>
      </c>
    </row>
    <row r="248" spans="1:26" ht="42" x14ac:dyDescent="0.15">
      <c r="A248" s="77">
        <v>243</v>
      </c>
      <c r="B248" s="61" t="s">
        <v>17</v>
      </c>
      <c r="C248" s="61" t="s">
        <v>83</v>
      </c>
      <c r="D248" s="61" t="s">
        <v>284</v>
      </c>
      <c r="E248" s="61" t="s">
        <v>8410</v>
      </c>
      <c r="F248" s="61" t="s">
        <v>8411</v>
      </c>
      <c r="G248" s="77" t="s">
        <v>7775</v>
      </c>
      <c r="H248" s="77" t="s">
        <v>7775</v>
      </c>
      <c r="I248" s="77"/>
      <c r="J248" s="77"/>
      <c r="K248" s="61" t="s">
        <v>290</v>
      </c>
      <c r="L248" s="167">
        <v>1550</v>
      </c>
      <c r="M248" s="167">
        <v>600</v>
      </c>
      <c r="N248" s="167"/>
      <c r="O248" s="61" t="s">
        <v>8412</v>
      </c>
      <c r="P248" s="61" t="s">
        <v>8413</v>
      </c>
      <c r="Q248" s="61" t="s">
        <v>92</v>
      </c>
      <c r="R248" s="61"/>
      <c r="S248" s="61"/>
      <c r="T248" s="61"/>
      <c r="U248" s="61" t="s">
        <v>8414</v>
      </c>
      <c r="V248" s="77">
        <v>1</v>
      </c>
      <c r="W248" s="77">
        <v>436</v>
      </c>
      <c r="X248" s="77" t="s">
        <v>83</v>
      </c>
      <c r="Y248" s="61"/>
      <c r="Z248" s="77">
        <v>243</v>
      </c>
    </row>
    <row r="249" spans="1:26" ht="31.5" x14ac:dyDescent="0.15">
      <c r="A249" s="77">
        <v>244</v>
      </c>
      <c r="B249" s="61" t="s">
        <v>17</v>
      </c>
      <c r="C249" s="61" t="s">
        <v>83</v>
      </c>
      <c r="D249" s="61" t="s">
        <v>284</v>
      </c>
      <c r="E249" s="61" t="s">
        <v>426</v>
      </c>
      <c r="F249" s="61" t="s">
        <v>8415</v>
      </c>
      <c r="G249" s="77"/>
      <c r="H249" s="77"/>
      <c r="I249" s="77"/>
      <c r="J249" s="77"/>
      <c r="K249" s="61" t="s">
        <v>286</v>
      </c>
      <c r="L249" s="167">
        <v>170</v>
      </c>
      <c r="M249" s="167"/>
      <c r="N249" s="167"/>
      <c r="O249" s="61" t="s">
        <v>8416</v>
      </c>
      <c r="P249" s="61" t="s">
        <v>8417</v>
      </c>
      <c r="Q249" s="61" t="s">
        <v>92</v>
      </c>
      <c r="R249" s="61"/>
      <c r="S249" s="61"/>
      <c r="T249" s="61"/>
      <c r="U249" s="61" t="s">
        <v>8418</v>
      </c>
      <c r="V249" s="77">
        <v>1</v>
      </c>
      <c r="W249" s="77" t="s">
        <v>3</v>
      </c>
      <c r="X249" s="77" t="s">
        <v>83</v>
      </c>
      <c r="Y249" s="61"/>
      <c r="Z249" s="77">
        <v>244</v>
      </c>
    </row>
    <row r="250" spans="1:26" ht="21" x14ac:dyDescent="0.15">
      <c r="A250" s="77">
        <v>245</v>
      </c>
      <c r="B250" s="61" t="s">
        <v>17</v>
      </c>
      <c r="C250" s="61" t="s">
        <v>7806</v>
      </c>
      <c r="D250" s="61" t="s">
        <v>284</v>
      </c>
      <c r="E250" s="61" t="s">
        <v>8419</v>
      </c>
      <c r="F250" s="61" t="s">
        <v>8420</v>
      </c>
      <c r="G250" s="77"/>
      <c r="H250" s="77"/>
      <c r="I250" s="77"/>
      <c r="J250" s="77"/>
      <c r="K250" s="61" t="s">
        <v>290</v>
      </c>
      <c r="L250" s="167"/>
      <c r="M250" s="167">
        <v>2178</v>
      </c>
      <c r="N250" s="167"/>
      <c r="O250" s="61" t="s">
        <v>307</v>
      </c>
      <c r="P250" s="61" t="s">
        <v>8421</v>
      </c>
      <c r="Q250" s="61" t="s">
        <v>102</v>
      </c>
      <c r="R250" s="61">
        <v>30000</v>
      </c>
      <c r="S250" s="61">
        <v>25500</v>
      </c>
      <c r="T250" s="61" t="s">
        <v>7811</v>
      </c>
      <c r="U250" s="61"/>
      <c r="V250" s="77"/>
      <c r="W250" s="77"/>
      <c r="X250" s="77" t="s">
        <v>287</v>
      </c>
      <c r="Y250" s="61"/>
      <c r="Z250" s="77">
        <v>245</v>
      </c>
    </row>
    <row r="251" spans="1:26" ht="52.5" x14ac:dyDescent="0.15">
      <c r="A251" s="77">
        <v>246</v>
      </c>
      <c r="B251" s="61" t="s">
        <v>17</v>
      </c>
      <c r="C251" s="61" t="s">
        <v>7806</v>
      </c>
      <c r="D251" s="61" t="s">
        <v>284</v>
      </c>
      <c r="E251" s="61" t="s">
        <v>8422</v>
      </c>
      <c r="F251" s="61" t="s">
        <v>8423</v>
      </c>
      <c r="G251" s="77"/>
      <c r="H251" s="77"/>
      <c r="I251" s="77"/>
      <c r="J251" s="77"/>
      <c r="K251" s="61" t="s">
        <v>290</v>
      </c>
      <c r="L251" s="167"/>
      <c r="M251" s="167">
        <v>2617</v>
      </c>
      <c r="N251" s="167"/>
      <c r="O251" s="61" t="s">
        <v>8424</v>
      </c>
      <c r="P251" s="61" t="s">
        <v>8425</v>
      </c>
      <c r="Q251" s="61" t="s">
        <v>8426</v>
      </c>
      <c r="R251" s="61">
        <v>84000</v>
      </c>
      <c r="S251" s="61">
        <v>84000</v>
      </c>
      <c r="T251" s="61" t="s">
        <v>7852</v>
      </c>
      <c r="U251" s="61"/>
      <c r="V251" s="77"/>
      <c r="W251" s="77"/>
      <c r="X251" s="77" t="s">
        <v>83</v>
      </c>
      <c r="Y251" s="61"/>
      <c r="Z251" s="77">
        <v>246</v>
      </c>
    </row>
    <row r="252" spans="1:26" ht="52.5" x14ac:dyDescent="0.15">
      <c r="A252" s="77">
        <v>247</v>
      </c>
      <c r="B252" s="61" t="s">
        <v>17</v>
      </c>
      <c r="C252" s="61" t="s">
        <v>7806</v>
      </c>
      <c r="D252" s="61" t="s">
        <v>284</v>
      </c>
      <c r="E252" s="61" t="s">
        <v>8427</v>
      </c>
      <c r="F252" s="61" t="s">
        <v>8428</v>
      </c>
      <c r="G252" s="77"/>
      <c r="H252" s="77"/>
      <c r="I252" s="77"/>
      <c r="J252" s="77"/>
      <c r="K252" s="61" t="s">
        <v>290</v>
      </c>
      <c r="L252" s="167"/>
      <c r="M252" s="167" t="s">
        <v>3</v>
      </c>
      <c r="N252" s="167"/>
      <c r="O252" s="61" t="s">
        <v>8429</v>
      </c>
      <c r="P252" s="61" t="s">
        <v>8430</v>
      </c>
      <c r="Q252" s="61" t="s">
        <v>8431</v>
      </c>
      <c r="R252" s="61">
        <v>70000</v>
      </c>
      <c r="S252" s="61">
        <v>70000</v>
      </c>
      <c r="T252" s="61" t="s">
        <v>7852</v>
      </c>
      <c r="U252" s="61"/>
      <c r="V252" s="77"/>
      <c r="W252" s="77"/>
      <c r="X252" s="77" t="s">
        <v>83</v>
      </c>
      <c r="Y252" s="61"/>
      <c r="Z252" s="77">
        <v>247</v>
      </c>
    </row>
    <row r="253" spans="1:26" ht="21" x14ac:dyDescent="0.15">
      <c r="A253" s="77">
        <v>248</v>
      </c>
      <c r="B253" s="61" t="s">
        <v>17</v>
      </c>
      <c r="C253" s="61" t="s">
        <v>7806</v>
      </c>
      <c r="D253" s="61" t="s">
        <v>284</v>
      </c>
      <c r="E253" s="61" t="s">
        <v>8432</v>
      </c>
      <c r="F253" s="61" t="s">
        <v>8428</v>
      </c>
      <c r="G253" s="77"/>
      <c r="H253" s="77"/>
      <c r="I253" s="77"/>
      <c r="J253" s="77"/>
      <c r="K253" s="61" t="s">
        <v>290</v>
      </c>
      <c r="L253" s="167"/>
      <c r="M253" s="167" t="s">
        <v>3</v>
      </c>
      <c r="N253" s="167"/>
      <c r="O253" s="61" t="s">
        <v>8433</v>
      </c>
      <c r="P253" s="61" t="s">
        <v>8434</v>
      </c>
      <c r="Q253" s="61" t="s">
        <v>8435</v>
      </c>
      <c r="R253" s="61">
        <v>3500</v>
      </c>
      <c r="S253" s="61">
        <v>3500</v>
      </c>
      <c r="T253" s="61" t="s">
        <v>7852</v>
      </c>
      <c r="U253" s="61"/>
      <c r="V253" s="77"/>
      <c r="W253" s="77"/>
      <c r="X253" s="77" t="s">
        <v>83</v>
      </c>
      <c r="Y253" s="61"/>
      <c r="Z253" s="77">
        <v>248</v>
      </c>
    </row>
    <row r="254" spans="1:26" ht="42" x14ac:dyDescent="0.15">
      <c r="A254" s="77">
        <v>249</v>
      </c>
      <c r="B254" s="61" t="s">
        <v>17</v>
      </c>
      <c r="C254" s="61" t="s">
        <v>7806</v>
      </c>
      <c r="D254" s="61" t="s">
        <v>284</v>
      </c>
      <c r="E254" s="61" t="s">
        <v>807</v>
      </c>
      <c r="F254" s="61" t="s">
        <v>8436</v>
      </c>
      <c r="G254" s="77" t="s">
        <v>7775</v>
      </c>
      <c r="H254" s="77" t="s">
        <v>7775</v>
      </c>
      <c r="I254" s="77"/>
      <c r="J254" s="77"/>
      <c r="K254" s="61" t="s">
        <v>286</v>
      </c>
      <c r="L254" s="167"/>
      <c r="M254" s="167">
        <v>999</v>
      </c>
      <c r="N254" s="167"/>
      <c r="O254" s="61" t="s">
        <v>8437</v>
      </c>
      <c r="P254" s="61" t="s">
        <v>8438</v>
      </c>
      <c r="Q254" s="61" t="s">
        <v>4501</v>
      </c>
      <c r="R254" s="61">
        <v>2150000</v>
      </c>
      <c r="S254" s="61">
        <v>2150000</v>
      </c>
      <c r="T254" s="61" t="s">
        <v>7811</v>
      </c>
      <c r="U254" s="61"/>
      <c r="V254" s="77"/>
      <c r="W254" s="77"/>
      <c r="X254" s="77" t="s">
        <v>83</v>
      </c>
      <c r="Y254" s="61"/>
      <c r="Z254" s="77">
        <v>249</v>
      </c>
    </row>
    <row r="255" spans="1:26" ht="31.5" x14ac:dyDescent="0.15">
      <c r="A255" s="77">
        <v>250</v>
      </c>
      <c r="B255" s="61" t="s">
        <v>17</v>
      </c>
      <c r="C255" s="61" t="s">
        <v>83</v>
      </c>
      <c r="D255" s="61" t="s">
        <v>284</v>
      </c>
      <c r="E255" s="61" t="s">
        <v>8439</v>
      </c>
      <c r="F255" s="61" t="s">
        <v>8440</v>
      </c>
      <c r="G255" s="77"/>
      <c r="H255" s="77"/>
      <c r="I255" s="77"/>
      <c r="J255" s="77"/>
      <c r="K255" s="61" t="s">
        <v>286</v>
      </c>
      <c r="L255" s="167"/>
      <c r="M255" s="167">
        <v>5717</v>
      </c>
      <c r="N255" s="167"/>
      <c r="O255" s="61" t="s">
        <v>8441</v>
      </c>
      <c r="P255" s="61" t="s">
        <v>8442</v>
      </c>
      <c r="Q255" s="61" t="s">
        <v>295</v>
      </c>
      <c r="R255" s="61"/>
      <c r="S255" s="61"/>
      <c r="T255" s="61"/>
      <c r="U255" s="61" t="s">
        <v>8443</v>
      </c>
      <c r="V255" s="77" t="s">
        <v>3</v>
      </c>
      <c r="W255" s="77" t="s">
        <v>3</v>
      </c>
      <c r="X255" s="77" t="s">
        <v>83</v>
      </c>
      <c r="Y255" s="61"/>
      <c r="Z255" s="77">
        <v>250</v>
      </c>
    </row>
    <row r="256" spans="1:26" ht="52.5" x14ac:dyDescent="0.15">
      <c r="A256" s="77">
        <v>251</v>
      </c>
      <c r="B256" s="61" t="s">
        <v>17</v>
      </c>
      <c r="C256" s="61" t="s">
        <v>7806</v>
      </c>
      <c r="D256" s="61" t="s">
        <v>284</v>
      </c>
      <c r="E256" s="61" t="s">
        <v>8444</v>
      </c>
      <c r="F256" s="61" t="s">
        <v>8445</v>
      </c>
      <c r="G256" s="77"/>
      <c r="H256" s="77"/>
      <c r="I256" s="77"/>
      <c r="J256" s="77"/>
      <c r="K256" s="61" t="s">
        <v>290</v>
      </c>
      <c r="L256" s="167"/>
      <c r="M256" s="167">
        <v>743</v>
      </c>
      <c r="N256" s="167"/>
      <c r="O256" s="61" t="s">
        <v>8441</v>
      </c>
      <c r="P256" s="61" t="s">
        <v>8446</v>
      </c>
      <c r="Q256" s="61" t="s">
        <v>8447</v>
      </c>
      <c r="R256" s="61">
        <v>90000</v>
      </c>
      <c r="S256" s="61">
        <v>90000</v>
      </c>
      <c r="T256" s="61" t="s">
        <v>7852</v>
      </c>
      <c r="U256" s="61"/>
      <c r="V256" s="77"/>
      <c r="W256" s="77"/>
      <c r="X256" s="77" t="s">
        <v>83</v>
      </c>
      <c r="Y256" s="61"/>
      <c r="Z256" s="77">
        <v>251</v>
      </c>
    </row>
    <row r="257" spans="1:26" ht="31.5" x14ac:dyDescent="0.15">
      <c r="A257" s="77">
        <v>252</v>
      </c>
      <c r="B257" s="61" t="s">
        <v>17</v>
      </c>
      <c r="C257" s="61" t="s">
        <v>7806</v>
      </c>
      <c r="D257" s="61" t="s">
        <v>284</v>
      </c>
      <c r="E257" s="61" t="s">
        <v>8448</v>
      </c>
      <c r="F257" s="61" t="s">
        <v>8449</v>
      </c>
      <c r="G257" s="77" t="s">
        <v>7775</v>
      </c>
      <c r="H257" s="77" t="s">
        <v>7775</v>
      </c>
      <c r="I257" s="77"/>
      <c r="J257" s="77"/>
      <c r="K257" s="61" t="s">
        <v>290</v>
      </c>
      <c r="L257" s="167"/>
      <c r="M257" s="167">
        <v>100</v>
      </c>
      <c r="N257" s="167"/>
      <c r="O257" s="61" t="s">
        <v>8450</v>
      </c>
      <c r="P257" s="61" t="s">
        <v>8451</v>
      </c>
      <c r="Q257" s="61" t="s">
        <v>8452</v>
      </c>
      <c r="R257" s="61">
        <v>2000</v>
      </c>
      <c r="S257" s="61">
        <v>14</v>
      </c>
      <c r="T257" s="61" t="s">
        <v>7852</v>
      </c>
      <c r="U257" s="61"/>
      <c r="V257" s="77"/>
      <c r="W257" s="77"/>
      <c r="X257" s="77" t="s">
        <v>83</v>
      </c>
      <c r="Y257" s="61"/>
      <c r="Z257" s="77">
        <v>252</v>
      </c>
    </row>
    <row r="258" spans="1:26" ht="42" x14ac:dyDescent="0.15">
      <c r="A258" s="77">
        <v>253</v>
      </c>
      <c r="B258" s="61" t="s">
        <v>17</v>
      </c>
      <c r="C258" s="61" t="s">
        <v>7806</v>
      </c>
      <c r="D258" s="61" t="s">
        <v>284</v>
      </c>
      <c r="E258" s="61" t="s">
        <v>8453</v>
      </c>
      <c r="F258" s="61" t="s">
        <v>8454</v>
      </c>
      <c r="G258" s="77"/>
      <c r="H258" s="77"/>
      <c r="I258" s="77"/>
      <c r="J258" s="77"/>
      <c r="K258" s="61" t="s">
        <v>290</v>
      </c>
      <c r="L258" s="167"/>
      <c r="M258" s="167">
        <v>1319</v>
      </c>
      <c r="N258" s="167"/>
      <c r="O258" s="61" t="s">
        <v>8455</v>
      </c>
      <c r="P258" s="61" t="s">
        <v>8456</v>
      </c>
      <c r="Q258" s="61" t="s">
        <v>8457</v>
      </c>
      <c r="R258" s="61">
        <v>96000</v>
      </c>
      <c r="S258" s="61">
        <v>92155</v>
      </c>
      <c r="T258" s="61" t="s">
        <v>7852</v>
      </c>
      <c r="U258" s="61"/>
      <c r="V258" s="77"/>
      <c r="W258" s="77"/>
      <c r="X258" s="77" t="s">
        <v>83</v>
      </c>
      <c r="Y258" s="61"/>
      <c r="Z258" s="77">
        <v>253</v>
      </c>
    </row>
    <row r="259" spans="1:26" ht="31.5" x14ac:dyDescent="0.15">
      <c r="A259" s="77">
        <v>254</v>
      </c>
      <c r="B259" s="61" t="s">
        <v>17</v>
      </c>
      <c r="C259" s="61" t="s">
        <v>7806</v>
      </c>
      <c r="D259" s="61" t="s">
        <v>284</v>
      </c>
      <c r="E259" s="61" t="s">
        <v>8458</v>
      </c>
      <c r="F259" s="61" t="s">
        <v>8459</v>
      </c>
      <c r="G259" s="77"/>
      <c r="H259" s="77"/>
      <c r="I259" s="77"/>
      <c r="J259" s="77"/>
      <c r="K259" s="61" t="s">
        <v>290</v>
      </c>
      <c r="L259" s="167">
        <v>795</v>
      </c>
      <c r="M259" s="167"/>
      <c r="N259" s="167"/>
      <c r="O259" s="61" t="s">
        <v>8460</v>
      </c>
      <c r="P259" s="61" t="s">
        <v>8461</v>
      </c>
      <c r="Q259" s="61" t="s">
        <v>95</v>
      </c>
      <c r="R259" s="61">
        <v>90000</v>
      </c>
      <c r="S259" s="61">
        <v>85500</v>
      </c>
      <c r="T259" s="61" t="s">
        <v>7852</v>
      </c>
      <c r="U259" s="61"/>
      <c r="V259" s="77"/>
      <c r="W259" s="77"/>
      <c r="X259" s="77" t="s">
        <v>83</v>
      </c>
      <c r="Y259" s="61"/>
      <c r="Z259" s="77">
        <v>254</v>
      </c>
    </row>
    <row r="260" spans="1:26" ht="73.5" x14ac:dyDescent="0.15">
      <c r="A260" s="77">
        <v>255</v>
      </c>
      <c r="B260" s="61" t="s">
        <v>17</v>
      </c>
      <c r="C260" s="61" t="s">
        <v>376</v>
      </c>
      <c r="D260" s="61" t="s">
        <v>284</v>
      </c>
      <c r="E260" s="61" t="s">
        <v>8462</v>
      </c>
      <c r="F260" s="61" t="s">
        <v>8463</v>
      </c>
      <c r="G260" s="77" t="s">
        <v>7775</v>
      </c>
      <c r="H260" s="77" t="s">
        <v>7775</v>
      </c>
      <c r="I260" s="77"/>
      <c r="J260" s="77" t="s">
        <v>7775</v>
      </c>
      <c r="K260" s="61" t="s">
        <v>286</v>
      </c>
      <c r="L260" s="167"/>
      <c r="M260" s="167">
        <v>3491</v>
      </c>
      <c r="N260" s="167"/>
      <c r="O260" s="61" t="s">
        <v>8464</v>
      </c>
      <c r="P260" s="61" t="s">
        <v>8465</v>
      </c>
      <c r="Q260" s="61" t="s">
        <v>92</v>
      </c>
      <c r="R260" s="61"/>
      <c r="S260" s="61"/>
      <c r="T260" s="61"/>
      <c r="U260" s="61" t="s">
        <v>8466</v>
      </c>
      <c r="V260" s="77">
        <v>1</v>
      </c>
      <c r="W260" s="77">
        <v>32</v>
      </c>
      <c r="X260" s="77" t="s">
        <v>296</v>
      </c>
      <c r="Y260" s="61"/>
      <c r="Z260" s="77">
        <v>255</v>
      </c>
    </row>
    <row r="261" spans="1:26" ht="84" x14ac:dyDescent="0.15">
      <c r="A261" s="77">
        <v>256</v>
      </c>
      <c r="B261" s="61" t="s">
        <v>17</v>
      </c>
      <c r="C261" s="61" t="s">
        <v>101</v>
      </c>
      <c r="D261" s="61" t="s">
        <v>284</v>
      </c>
      <c r="E261" s="61" t="s">
        <v>97</v>
      </c>
      <c r="F261" s="61" t="s">
        <v>8467</v>
      </c>
      <c r="G261" s="77"/>
      <c r="H261" s="77" t="s">
        <v>7775</v>
      </c>
      <c r="I261" s="77" t="s">
        <v>7775</v>
      </c>
      <c r="J261" s="77"/>
      <c r="K261" s="61" t="s">
        <v>290</v>
      </c>
      <c r="L261" s="167">
        <v>500</v>
      </c>
      <c r="M261" s="167"/>
      <c r="N261" s="167"/>
      <c r="O261" s="61" t="s">
        <v>8468</v>
      </c>
      <c r="P261" s="61" t="s">
        <v>8468</v>
      </c>
      <c r="Q261" s="61" t="s">
        <v>8469</v>
      </c>
      <c r="R261" s="61"/>
      <c r="S261" s="61"/>
      <c r="T261" s="61"/>
      <c r="U261" s="61" t="s">
        <v>1012</v>
      </c>
      <c r="V261" s="77">
        <v>44</v>
      </c>
      <c r="W261" s="77">
        <v>3913</v>
      </c>
      <c r="X261" s="77" t="s">
        <v>296</v>
      </c>
      <c r="Y261" s="61"/>
      <c r="Z261" s="77">
        <v>256</v>
      </c>
    </row>
    <row r="262" spans="1:26" ht="42" x14ac:dyDescent="0.15">
      <c r="A262" s="77">
        <v>257</v>
      </c>
      <c r="B262" s="61" t="s">
        <v>17</v>
      </c>
      <c r="C262" s="61" t="s">
        <v>83</v>
      </c>
      <c r="D262" s="61" t="s">
        <v>284</v>
      </c>
      <c r="E262" s="61" t="s">
        <v>8470</v>
      </c>
      <c r="F262" s="61" t="s">
        <v>8471</v>
      </c>
      <c r="G262" s="77"/>
      <c r="H262" s="77"/>
      <c r="I262" s="77"/>
      <c r="J262" s="77"/>
      <c r="K262" s="61" t="s">
        <v>286</v>
      </c>
      <c r="L262" s="167"/>
      <c r="M262" s="167">
        <v>499</v>
      </c>
      <c r="N262" s="167"/>
      <c r="O262" s="61" t="s">
        <v>8472</v>
      </c>
      <c r="P262" s="61" t="s">
        <v>8473</v>
      </c>
      <c r="Q262" s="61" t="s">
        <v>8474</v>
      </c>
      <c r="R262" s="61"/>
      <c r="S262" s="61"/>
      <c r="T262" s="61"/>
      <c r="U262" s="61" t="s">
        <v>8475</v>
      </c>
      <c r="V262" s="77">
        <v>6</v>
      </c>
      <c r="W262" s="77">
        <v>305</v>
      </c>
      <c r="X262" s="77" t="s">
        <v>296</v>
      </c>
      <c r="Y262" s="61"/>
      <c r="Z262" s="77">
        <v>257</v>
      </c>
    </row>
    <row r="263" spans="1:26" ht="73.5" x14ac:dyDescent="0.15">
      <c r="A263" s="77">
        <v>258</v>
      </c>
      <c r="B263" s="61" t="s">
        <v>17</v>
      </c>
      <c r="C263" s="61" t="s">
        <v>376</v>
      </c>
      <c r="D263" s="61" t="s">
        <v>284</v>
      </c>
      <c r="E263" s="61" t="s">
        <v>143</v>
      </c>
      <c r="F263" s="61" t="s">
        <v>8476</v>
      </c>
      <c r="G263" s="77"/>
      <c r="H263" s="77"/>
      <c r="I263" s="77"/>
      <c r="J263" s="77"/>
      <c r="K263" s="61" t="s">
        <v>286</v>
      </c>
      <c r="L263" s="167">
        <v>5126</v>
      </c>
      <c r="M263" s="167">
        <v>0</v>
      </c>
      <c r="N263" s="167">
        <v>0</v>
      </c>
      <c r="O263" s="61" t="s">
        <v>8477</v>
      </c>
      <c r="P263" s="61" t="s">
        <v>8478</v>
      </c>
      <c r="Q263" s="61" t="s">
        <v>92</v>
      </c>
      <c r="R263" s="61"/>
      <c r="S263" s="61"/>
      <c r="T263" s="61"/>
      <c r="U263" s="61" t="s">
        <v>8479</v>
      </c>
      <c r="V263" s="77">
        <v>10</v>
      </c>
      <c r="W263" s="77">
        <v>160</v>
      </c>
      <c r="X263" s="77" t="s">
        <v>296</v>
      </c>
      <c r="Y263" s="61"/>
      <c r="Z263" s="77">
        <v>258</v>
      </c>
    </row>
    <row r="264" spans="1:26" ht="73.5" x14ac:dyDescent="0.15">
      <c r="A264" s="77">
        <v>259</v>
      </c>
      <c r="B264" s="61" t="s">
        <v>17</v>
      </c>
      <c r="C264" s="61" t="s">
        <v>101</v>
      </c>
      <c r="D264" s="61" t="s">
        <v>284</v>
      </c>
      <c r="E264" s="61" t="s">
        <v>144</v>
      </c>
      <c r="F264" s="61" t="s">
        <v>8480</v>
      </c>
      <c r="G264" s="77"/>
      <c r="H264" s="77"/>
      <c r="I264" s="77"/>
      <c r="J264" s="77"/>
      <c r="K264" s="61" t="s">
        <v>286</v>
      </c>
      <c r="L264" s="167" t="s">
        <v>3</v>
      </c>
      <c r="M264" s="167"/>
      <c r="N264" s="167"/>
      <c r="O264" s="61" t="s">
        <v>8477</v>
      </c>
      <c r="P264" s="61" t="s">
        <v>8481</v>
      </c>
      <c r="Q264" s="61" t="s">
        <v>92</v>
      </c>
      <c r="R264" s="61"/>
      <c r="S264" s="61"/>
      <c r="T264" s="61"/>
      <c r="U264" s="61" t="s">
        <v>1012</v>
      </c>
      <c r="V264" s="77">
        <v>47</v>
      </c>
      <c r="W264" s="77">
        <v>6837</v>
      </c>
      <c r="X264" s="77" t="s">
        <v>296</v>
      </c>
      <c r="Y264" s="61"/>
      <c r="Z264" s="77">
        <v>259</v>
      </c>
    </row>
    <row r="265" spans="1:26" ht="42" x14ac:dyDescent="0.15">
      <c r="A265" s="77">
        <v>260</v>
      </c>
      <c r="B265" s="61" t="s">
        <v>17</v>
      </c>
      <c r="C265" s="61" t="s">
        <v>7806</v>
      </c>
      <c r="D265" s="61" t="s">
        <v>284</v>
      </c>
      <c r="E265" s="61" t="s">
        <v>8482</v>
      </c>
      <c r="F265" s="61" t="s">
        <v>8483</v>
      </c>
      <c r="G265" s="77"/>
      <c r="H265" s="77"/>
      <c r="I265" s="77" t="s">
        <v>7775</v>
      </c>
      <c r="J265" s="77" t="s">
        <v>7775</v>
      </c>
      <c r="K265" s="61" t="s">
        <v>290</v>
      </c>
      <c r="L265" s="167"/>
      <c r="M265" s="167"/>
      <c r="N265" s="167">
        <v>990</v>
      </c>
      <c r="O265" s="61" t="s">
        <v>8468</v>
      </c>
      <c r="P265" s="61" t="s">
        <v>8468</v>
      </c>
      <c r="Q265" s="61" t="s">
        <v>342</v>
      </c>
      <c r="R265" s="61">
        <v>60000</v>
      </c>
      <c r="S265" s="61" t="s">
        <v>8484</v>
      </c>
      <c r="T265" s="61" t="s">
        <v>7848</v>
      </c>
      <c r="U265" s="61"/>
      <c r="V265" s="77"/>
      <c r="W265" s="77"/>
      <c r="X265" s="77" t="s">
        <v>287</v>
      </c>
      <c r="Y265" s="61"/>
      <c r="Z265" s="77">
        <v>260</v>
      </c>
    </row>
    <row r="266" spans="1:26" ht="42" x14ac:dyDescent="0.15">
      <c r="A266" s="77">
        <v>261</v>
      </c>
      <c r="B266" s="61" t="s">
        <v>117</v>
      </c>
      <c r="C266" s="61" t="s">
        <v>376</v>
      </c>
      <c r="D266" s="61" t="s">
        <v>284</v>
      </c>
      <c r="E266" s="61" t="s">
        <v>10577</v>
      </c>
      <c r="F266" s="61" t="s">
        <v>10578</v>
      </c>
      <c r="G266" s="77"/>
      <c r="H266" s="77"/>
      <c r="I266" s="77" t="s">
        <v>7775</v>
      </c>
      <c r="J266" s="77"/>
      <c r="K266" s="61" t="s">
        <v>286</v>
      </c>
      <c r="L266" s="167"/>
      <c r="M266" s="167">
        <v>249</v>
      </c>
      <c r="N266" s="167"/>
      <c r="O266" s="61" t="s">
        <v>10579</v>
      </c>
      <c r="P266" s="61" t="s">
        <v>10580</v>
      </c>
      <c r="Q266" s="61" t="s">
        <v>10581</v>
      </c>
      <c r="R266" s="61"/>
      <c r="S266" s="61"/>
      <c r="T266" s="61"/>
      <c r="U266" s="61" t="s">
        <v>10582</v>
      </c>
      <c r="V266" s="77">
        <v>4</v>
      </c>
      <c r="W266" s="77">
        <v>135</v>
      </c>
      <c r="X266" s="77" t="s">
        <v>296</v>
      </c>
      <c r="Y266" s="61"/>
      <c r="Z266" s="77">
        <v>261</v>
      </c>
    </row>
    <row r="267" spans="1:26" ht="42" x14ac:dyDescent="0.15">
      <c r="A267" s="77">
        <v>262</v>
      </c>
      <c r="B267" s="61" t="s">
        <v>117</v>
      </c>
      <c r="C267" s="61" t="s">
        <v>83</v>
      </c>
      <c r="D267" s="61" t="s">
        <v>284</v>
      </c>
      <c r="E267" s="61" t="s">
        <v>10583</v>
      </c>
      <c r="F267" s="61" t="s">
        <v>11485</v>
      </c>
      <c r="G267" s="77"/>
      <c r="H267" s="77"/>
      <c r="I267" s="77" t="s">
        <v>7781</v>
      </c>
      <c r="J267" s="77"/>
      <c r="K267" s="61" t="s">
        <v>286</v>
      </c>
      <c r="L267" s="167"/>
      <c r="M267" s="167">
        <v>379</v>
      </c>
      <c r="N267" s="167"/>
      <c r="O267" s="61" t="s">
        <v>10584</v>
      </c>
      <c r="P267" s="61" t="s">
        <v>10585</v>
      </c>
      <c r="Q267" s="61" t="s">
        <v>114</v>
      </c>
      <c r="R267" s="61"/>
      <c r="S267" s="61"/>
      <c r="T267" s="61"/>
      <c r="U267" s="61" t="s">
        <v>10586</v>
      </c>
      <c r="V267" s="77">
        <v>7</v>
      </c>
      <c r="W267" s="77" t="s">
        <v>3</v>
      </c>
      <c r="X267" s="77" t="s">
        <v>287</v>
      </c>
      <c r="Y267" s="61"/>
      <c r="Z267" s="77">
        <v>262</v>
      </c>
    </row>
    <row r="268" spans="1:26" ht="42" x14ac:dyDescent="0.15">
      <c r="A268" s="77">
        <v>263</v>
      </c>
      <c r="B268" s="61" t="s">
        <v>117</v>
      </c>
      <c r="C268" s="61" t="s">
        <v>376</v>
      </c>
      <c r="D268" s="61" t="s">
        <v>284</v>
      </c>
      <c r="E268" s="61" t="s">
        <v>10587</v>
      </c>
      <c r="F268" s="61" t="s">
        <v>10588</v>
      </c>
      <c r="G268" s="77"/>
      <c r="H268" s="77" t="s">
        <v>7781</v>
      </c>
      <c r="I268" s="77"/>
      <c r="J268" s="77"/>
      <c r="K268" s="61" t="s">
        <v>290</v>
      </c>
      <c r="L268" s="167">
        <v>147</v>
      </c>
      <c r="M268" s="167">
        <v>58</v>
      </c>
      <c r="N268" s="167"/>
      <c r="O268" s="61" t="s">
        <v>10589</v>
      </c>
      <c r="P268" s="61" t="s">
        <v>10590</v>
      </c>
      <c r="Q268" s="61" t="s">
        <v>10591</v>
      </c>
      <c r="R268" s="61"/>
      <c r="S268" s="61"/>
      <c r="T268" s="61"/>
      <c r="U268" s="61" t="s">
        <v>10592</v>
      </c>
      <c r="V268" s="77">
        <v>1</v>
      </c>
      <c r="W268" s="77">
        <v>57</v>
      </c>
      <c r="X268" s="77" t="s">
        <v>296</v>
      </c>
      <c r="Y268" s="61"/>
      <c r="Z268" s="77">
        <v>263</v>
      </c>
    </row>
    <row r="269" spans="1:26" ht="31.5" x14ac:dyDescent="0.15">
      <c r="A269" s="77">
        <v>264</v>
      </c>
      <c r="B269" s="61" t="s">
        <v>117</v>
      </c>
      <c r="C269" s="61" t="s">
        <v>101</v>
      </c>
      <c r="D269" s="61" t="s">
        <v>284</v>
      </c>
      <c r="E269" s="61" t="s">
        <v>160</v>
      </c>
      <c r="F269" s="61" t="s">
        <v>525</v>
      </c>
      <c r="G269" s="77"/>
      <c r="H269" s="77"/>
      <c r="I269" s="77"/>
      <c r="J269" s="77"/>
      <c r="K269" s="61" t="s">
        <v>286</v>
      </c>
      <c r="L269" s="167"/>
      <c r="M269" s="167">
        <v>4834</v>
      </c>
      <c r="N269" s="167"/>
      <c r="O269" s="61" t="s">
        <v>526</v>
      </c>
      <c r="P269" s="61" t="s">
        <v>527</v>
      </c>
      <c r="Q269" s="61" t="s">
        <v>10593</v>
      </c>
      <c r="R269" s="61"/>
      <c r="S269" s="61"/>
      <c r="T269" s="61"/>
      <c r="U269" s="61" t="s">
        <v>10594</v>
      </c>
      <c r="V269" s="77">
        <v>65</v>
      </c>
      <c r="W269" s="77">
        <v>5379</v>
      </c>
      <c r="X269" s="77" t="s">
        <v>296</v>
      </c>
      <c r="Y269" s="61"/>
      <c r="Z269" s="77">
        <v>264</v>
      </c>
    </row>
    <row r="270" spans="1:26" ht="31.5" x14ac:dyDescent="0.15">
      <c r="A270" s="77">
        <v>265</v>
      </c>
      <c r="B270" s="61" t="s">
        <v>117</v>
      </c>
      <c r="C270" s="61" t="s">
        <v>101</v>
      </c>
      <c r="D270" s="61" t="s">
        <v>284</v>
      </c>
      <c r="E270" s="61" t="s">
        <v>424</v>
      </c>
      <c r="F270" s="61" t="s">
        <v>10595</v>
      </c>
      <c r="G270" s="77"/>
      <c r="H270" s="77"/>
      <c r="I270" s="77" t="s">
        <v>7781</v>
      </c>
      <c r="J270" s="77"/>
      <c r="K270" s="61" t="s">
        <v>286</v>
      </c>
      <c r="L270" s="167"/>
      <c r="M270" s="167">
        <v>116</v>
      </c>
      <c r="N270" s="167"/>
      <c r="O270" s="61" t="s">
        <v>847</v>
      </c>
      <c r="P270" s="61" t="s">
        <v>527</v>
      </c>
      <c r="Q270" s="61" t="s">
        <v>10596</v>
      </c>
      <c r="R270" s="61"/>
      <c r="S270" s="61"/>
      <c r="T270" s="61"/>
      <c r="U270" s="61" t="s">
        <v>10597</v>
      </c>
      <c r="V270" s="77">
        <v>4</v>
      </c>
      <c r="W270" s="77">
        <v>135</v>
      </c>
      <c r="X270" s="77" t="s">
        <v>296</v>
      </c>
      <c r="Y270" s="61"/>
      <c r="Z270" s="77">
        <v>265</v>
      </c>
    </row>
    <row r="271" spans="1:26" ht="52.5" x14ac:dyDescent="0.15">
      <c r="A271" s="77">
        <v>266</v>
      </c>
      <c r="B271" s="61" t="s">
        <v>117</v>
      </c>
      <c r="C271" s="61" t="s">
        <v>101</v>
      </c>
      <c r="D271" s="61" t="s">
        <v>284</v>
      </c>
      <c r="E271" s="61" t="s">
        <v>530</v>
      </c>
      <c r="F271" s="61" t="s">
        <v>531</v>
      </c>
      <c r="G271" s="77"/>
      <c r="H271" s="77"/>
      <c r="I271" s="77"/>
      <c r="J271" s="77"/>
      <c r="K271" s="61" t="s">
        <v>286</v>
      </c>
      <c r="L271" s="167"/>
      <c r="M271" s="167">
        <v>72</v>
      </c>
      <c r="N271" s="167"/>
      <c r="O271" s="61" t="s">
        <v>848</v>
      </c>
      <c r="P271" s="61" t="s">
        <v>527</v>
      </c>
      <c r="Q271" s="61" t="s">
        <v>670</v>
      </c>
      <c r="R271" s="61"/>
      <c r="S271" s="61"/>
      <c r="T271" s="61"/>
      <c r="U271" s="61" t="s">
        <v>1146</v>
      </c>
      <c r="V271" s="77">
        <v>2</v>
      </c>
      <c r="W271" s="77">
        <v>50</v>
      </c>
      <c r="X271" s="77" t="s">
        <v>296</v>
      </c>
      <c r="Y271" s="61"/>
      <c r="Z271" s="77">
        <v>266</v>
      </c>
    </row>
    <row r="272" spans="1:26" ht="42" x14ac:dyDescent="0.15">
      <c r="A272" s="77">
        <v>267</v>
      </c>
      <c r="B272" s="61" t="s">
        <v>117</v>
      </c>
      <c r="C272" s="61" t="s">
        <v>101</v>
      </c>
      <c r="D272" s="61" t="s">
        <v>284</v>
      </c>
      <c r="E272" s="61" t="s">
        <v>10598</v>
      </c>
      <c r="F272" s="61" t="s">
        <v>10599</v>
      </c>
      <c r="G272" s="77"/>
      <c r="H272" s="77"/>
      <c r="I272" s="77"/>
      <c r="J272" s="77"/>
      <c r="K272" s="61" t="s">
        <v>286</v>
      </c>
      <c r="L272" s="167">
        <v>10</v>
      </c>
      <c r="M272" s="167">
        <v>10</v>
      </c>
      <c r="N272" s="167"/>
      <c r="O272" s="61" t="s">
        <v>10600</v>
      </c>
      <c r="P272" s="61" t="s">
        <v>527</v>
      </c>
      <c r="Q272" s="61" t="s">
        <v>10601</v>
      </c>
      <c r="R272" s="61"/>
      <c r="S272" s="61"/>
      <c r="T272" s="61"/>
      <c r="U272" s="61" t="s">
        <v>10602</v>
      </c>
      <c r="V272" s="77">
        <v>1</v>
      </c>
      <c r="W272" s="77">
        <v>216</v>
      </c>
      <c r="X272" s="77" t="s">
        <v>296</v>
      </c>
      <c r="Y272" s="61"/>
      <c r="Z272" s="77">
        <v>267</v>
      </c>
    </row>
    <row r="273" spans="1:26" ht="21" x14ac:dyDescent="0.15">
      <c r="A273" s="77">
        <v>268</v>
      </c>
      <c r="B273" s="61" t="s">
        <v>117</v>
      </c>
      <c r="C273" s="61" t="s">
        <v>376</v>
      </c>
      <c r="D273" s="61" t="s">
        <v>288</v>
      </c>
      <c r="E273" s="61" t="s">
        <v>10603</v>
      </c>
      <c r="F273" s="61" t="s">
        <v>849</v>
      </c>
      <c r="G273" s="77" t="s">
        <v>7775</v>
      </c>
      <c r="H273" s="77" t="s">
        <v>7775</v>
      </c>
      <c r="I273" s="77" t="s">
        <v>7775</v>
      </c>
      <c r="J273" s="77"/>
      <c r="K273" s="61" t="s">
        <v>290</v>
      </c>
      <c r="L273" s="167">
        <v>299</v>
      </c>
      <c r="M273" s="167"/>
      <c r="N273" s="167"/>
      <c r="O273" s="61" t="s">
        <v>10604</v>
      </c>
      <c r="P273" s="61" t="s">
        <v>159</v>
      </c>
      <c r="Q273" s="61" t="s">
        <v>10605</v>
      </c>
      <c r="R273" s="61"/>
      <c r="S273" s="61"/>
      <c r="T273" s="61"/>
      <c r="U273" s="61" t="s">
        <v>10606</v>
      </c>
      <c r="V273" s="77">
        <v>10</v>
      </c>
      <c r="W273" s="77">
        <v>819</v>
      </c>
      <c r="X273" s="77" t="s">
        <v>296</v>
      </c>
      <c r="Y273" s="61"/>
      <c r="Z273" s="77">
        <v>268</v>
      </c>
    </row>
    <row r="274" spans="1:26" ht="21" x14ac:dyDescent="0.15">
      <c r="A274" s="77">
        <v>269</v>
      </c>
      <c r="B274" s="61" t="s">
        <v>117</v>
      </c>
      <c r="C274" s="61" t="s">
        <v>101</v>
      </c>
      <c r="D274" s="61" t="s">
        <v>288</v>
      </c>
      <c r="E274" s="61" t="s">
        <v>10607</v>
      </c>
      <c r="F274" s="61" t="s">
        <v>532</v>
      </c>
      <c r="G274" s="77"/>
      <c r="H274" s="77"/>
      <c r="I274" s="77" t="s">
        <v>7781</v>
      </c>
      <c r="J274" s="77"/>
      <c r="K274" s="61" t="s">
        <v>290</v>
      </c>
      <c r="L274" s="167">
        <v>54</v>
      </c>
      <c r="M274" s="167"/>
      <c r="N274" s="167"/>
      <c r="O274" s="61" t="s">
        <v>10608</v>
      </c>
      <c r="P274" s="61" t="s">
        <v>159</v>
      </c>
      <c r="Q274" s="61" t="s">
        <v>114</v>
      </c>
      <c r="R274" s="61"/>
      <c r="S274" s="61"/>
      <c r="T274" s="61"/>
      <c r="U274" s="61" t="s">
        <v>10609</v>
      </c>
      <c r="V274" s="77">
        <v>24</v>
      </c>
      <c r="W274" s="77">
        <v>1259</v>
      </c>
      <c r="X274" s="77" t="s">
        <v>296</v>
      </c>
      <c r="Y274" s="61"/>
      <c r="Z274" s="77">
        <v>269</v>
      </c>
    </row>
    <row r="275" spans="1:26" ht="31.5" x14ac:dyDescent="0.15">
      <c r="A275" s="77">
        <v>270</v>
      </c>
      <c r="B275" s="61" t="s">
        <v>117</v>
      </c>
      <c r="C275" s="61" t="s">
        <v>101</v>
      </c>
      <c r="D275" s="61" t="s">
        <v>288</v>
      </c>
      <c r="E275" s="61" t="s">
        <v>10610</v>
      </c>
      <c r="F275" s="61" t="s">
        <v>532</v>
      </c>
      <c r="G275" s="77"/>
      <c r="H275" s="77"/>
      <c r="I275" s="77" t="s">
        <v>7781</v>
      </c>
      <c r="J275" s="77"/>
      <c r="K275" s="61" t="s">
        <v>290</v>
      </c>
      <c r="L275" s="167">
        <v>3</v>
      </c>
      <c r="M275" s="167"/>
      <c r="N275" s="167"/>
      <c r="O275" s="61" t="s">
        <v>10608</v>
      </c>
      <c r="P275" s="61" t="s">
        <v>159</v>
      </c>
      <c r="Q275" s="61" t="s">
        <v>10611</v>
      </c>
      <c r="R275" s="61"/>
      <c r="S275" s="61"/>
      <c r="T275" s="61"/>
      <c r="U275" s="61" t="s">
        <v>10612</v>
      </c>
      <c r="V275" s="77">
        <v>9</v>
      </c>
      <c r="W275" s="77">
        <v>404</v>
      </c>
      <c r="X275" s="77" t="s">
        <v>296</v>
      </c>
      <c r="Y275" s="61"/>
      <c r="Z275" s="77">
        <v>270</v>
      </c>
    </row>
    <row r="276" spans="1:26" ht="21" x14ac:dyDescent="0.15">
      <c r="A276" s="77">
        <v>271</v>
      </c>
      <c r="B276" s="61" t="s">
        <v>117</v>
      </c>
      <c r="C276" s="61" t="s">
        <v>376</v>
      </c>
      <c r="D276" s="61" t="s">
        <v>288</v>
      </c>
      <c r="E276" s="61" t="s">
        <v>10613</v>
      </c>
      <c r="F276" s="61" t="s">
        <v>10614</v>
      </c>
      <c r="G276" s="77"/>
      <c r="H276" s="77" t="s">
        <v>7781</v>
      </c>
      <c r="I276" s="77"/>
      <c r="J276" s="77"/>
      <c r="K276" s="61" t="s">
        <v>290</v>
      </c>
      <c r="L276" s="167"/>
      <c r="M276" s="167">
        <v>344</v>
      </c>
      <c r="N276" s="167"/>
      <c r="O276" s="61" t="s">
        <v>10615</v>
      </c>
      <c r="P276" s="61" t="s">
        <v>159</v>
      </c>
      <c r="Q276" s="61" t="s">
        <v>114</v>
      </c>
      <c r="R276" s="61"/>
      <c r="S276" s="61"/>
      <c r="T276" s="61"/>
      <c r="U276" s="61" t="s">
        <v>10616</v>
      </c>
      <c r="V276" s="77">
        <v>1</v>
      </c>
      <c r="W276" s="77">
        <v>67</v>
      </c>
      <c r="X276" s="77" t="s">
        <v>296</v>
      </c>
      <c r="Y276" s="61"/>
      <c r="Z276" s="77">
        <v>271</v>
      </c>
    </row>
    <row r="277" spans="1:26" ht="21" x14ac:dyDescent="0.15">
      <c r="A277" s="77">
        <v>272</v>
      </c>
      <c r="B277" s="61" t="s">
        <v>117</v>
      </c>
      <c r="C277" s="61" t="s">
        <v>376</v>
      </c>
      <c r="D277" s="61" t="s">
        <v>288</v>
      </c>
      <c r="E277" s="61" t="s">
        <v>10617</v>
      </c>
      <c r="F277" s="61" t="s">
        <v>852</v>
      </c>
      <c r="G277" s="77" t="s">
        <v>7781</v>
      </c>
      <c r="H277" s="77"/>
      <c r="I277" s="77"/>
      <c r="J277" s="77" t="s">
        <v>7781</v>
      </c>
      <c r="K277" s="61" t="s">
        <v>290</v>
      </c>
      <c r="L277" s="167">
        <v>63</v>
      </c>
      <c r="M277" s="167"/>
      <c r="N277" s="167"/>
      <c r="O277" s="61" t="s">
        <v>10618</v>
      </c>
      <c r="P277" s="61" t="s">
        <v>10619</v>
      </c>
      <c r="Q277" s="61" t="s">
        <v>10620</v>
      </c>
      <c r="R277" s="61"/>
      <c r="S277" s="61"/>
      <c r="T277" s="61"/>
      <c r="U277" s="61" t="s">
        <v>10621</v>
      </c>
      <c r="V277" s="77">
        <v>1</v>
      </c>
      <c r="W277" s="77">
        <v>8</v>
      </c>
      <c r="X277" s="77" t="s">
        <v>296</v>
      </c>
      <c r="Y277" s="61"/>
      <c r="Z277" s="77">
        <v>272</v>
      </c>
    </row>
    <row r="278" spans="1:26" ht="31.5" x14ac:dyDescent="0.15">
      <c r="A278" s="77">
        <v>273</v>
      </c>
      <c r="B278" s="61" t="s">
        <v>117</v>
      </c>
      <c r="C278" s="61" t="s">
        <v>376</v>
      </c>
      <c r="D278" s="61" t="s">
        <v>288</v>
      </c>
      <c r="E278" s="61" t="s">
        <v>854</v>
      </c>
      <c r="F278" s="61" t="s">
        <v>10622</v>
      </c>
      <c r="G278" s="77"/>
      <c r="H278" s="77"/>
      <c r="I278" s="77" t="s">
        <v>7781</v>
      </c>
      <c r="J278" s="77"/>
      <c r="K278" s="61" t="s">
        <v>290</v>
      </c>
      <c r="L278" s="167"/>
      <c r="M278" s="167">
        <v>10</v>
      </c>
      <c r="N278" s="167"/>
      <c r="O278" s="61" t="s">
        <v>10623</v>
      </c>
      <c r="P278" s="61" t="s">
        <v>159</v>
      </c>
      <c r="Q278" s="61" t="s">
        <v>10624</v>
      </c>
      <c r="R278" s="61"/>
      <c r="S278" s="61"/>
      <c r="T278" s="61"/>
      <c r="U278" s="61" t="s">
        <v>10625</v>
      </c>
      <c r="V278" s="77">
        <v>1</v>
      </c>
      <c r="W278" s="77">
        <v>5</v>
      </c>
      <c r="X278" s="77" t="s">
        <v>296</v>
      </c>
      <c r="Y278" s="61"/>
      <c r="Z278" s="77">
        <v>273</v>
      </c>
    </row>
    <row r="279" spans="1:26" ht="21" x14ac:dyDescent="0.15">
      <c r="A279" s="77">
        <v>274</v>
      </c>
      <c r="B279" s="61" t="s">
        <v>117</v>
      </c>
      <c r="C279" s="61" t="s">
        <v>7806</v>
      </c>
      <c r="D279" s="61" t="s">
        <v>288</v>
      </c>
      <c r="E279" s="61" t="s">
        <v>10626</v>
      </c>
      <c r="F279" s="61" t="s">
        <v>10627</v>
      </c>
      <c r="G279" s="77"/>
      <c r="H279" s="77"/>
      <c r="I279" s="77" t="s">
        <v>7781</v>
      </c>
      <c r="J279" s="77"/>
      <c r="K279" s="61" t="s">
        <v>290</v>
      </c>
      <c r="L279" s="167"/>
      <c r="M279" s="167">
        <v>2969</v>
      </c>
      <c r="N279" s="167"/>
      <c r="O279" s="61" t="s">
        <v>10628</v>
      </c>
      <c r="P279" s="61" t="s">
        <v>159</v>
      </c>
      <c r="Q279" s="61" t="s">
        <v>114</v>
      </c>
      <c r="R279" s="61">
        <v>242000</v>
      </c>
      <c r="S279" s="61">
        <v>242000</v>
      </c>
      <c r="T279" s="61" t="s">
        <v>10307</v>
      </c>
      <c r="U279" s="61"/>
      <c r="V279" s="77">
        <v>12</v>
      </c>
      <c r="W279" s="77"/>
      <c r="X279" s="77" t="s">
        <v>287</v>
      </c>
      <c r="Y279" s="61"/>
      <c r="Z279" s="77">
        <v>274</v>
      </c>
    </row>
    <row r="280" spans="1:26" ht="31.5" x14ac:dyDescent="0.15">
      <c r="A280" s="77">
        <v>275</v>
      </c>
      <c r="B280" s="61" t="s">
        <v>117</v>
      </c>
      <c r="C280" s="61" t="s">
        <v>7806</v>
      </c>
      <c r="D280" s="61" t="s">
        <v>288</v>
      </c>
      <c r="E280" s="61" t="s">
        <v>10629</v>
      </c>
      <c r="F280" s="61" t="s">
        <v>10630</v>
      </c>
      <c r="G280" s="77" t="s">
        <v>7781</v>
      </c>
      <c r="H280" s="77" t="s">
        <v>7781</v>
      </c>
      <c r="I280" s="77" t="s">
        <v>7781</v>
      </c>
      <c r="J280" s="77"/>
      <c r="K280" s="61" t="s">
        <v>286</v>
      </c>
      <c r="L280" s="167">
        <v>1177</v>
      </c>
      <c r="M280" s="167"/>
      <c r="N280" s="167"/>
      <c r="O280" s="61" t="s">
        <v>10631</v>
      </c>
      <c r="P280" s="61" t="s">
        <v>159</v>
      </c>
      <c r="Q280" s="61" t="s">
        <v>114</v>
      </c>
      <c r="R280" s="61">
        <v>44000</v>
      </c>
      <c r="S280" s="61">
        <v>44000</v>
      </c>
      <c r="T280" s="61" t="s">
        <v>10307</v>
      </c>
      <c r="U280" s="61"/>
      <c r="V280" s="77">
        <v>4</v>
      </c>
      <c r="W280" s="77"/>
      <c r="X280" s="77" t="s">
        <v>287</v>
      </c>
      <c r="Y280" s="61"/>
      <c r="Z280" s="77">
        <v>275</v>
      </c>
    </row>
    <row r="281" spans="1:26" ht="21" x14ac:dyDescent="0.15">
      <c r="A281" s="77">
        <v>276</v>
      </c>
      <c r="B281" s="61" t="s">
        <v>117</v>
      </c>
      <c r="C281" s="61" t="s">
        <v>7806</v>
      </c>
      <c r="D281" s="61" t="s">
        <v>288</v>
      </c>
      <c r="E281" s="61" t="s">
        <v>10632</v>
      </c>
      <c r="F281" s="61" t="s">
        <v>10633</v>
      </c>
      <c r="G281" s="77"/>
      <c r="H281" s="77"/>
      <c r="I281" s="77" t="s">
        <v>7781</v>
      </c>
      <c r="J281" s="77"/>
      <c r="K281" s="61" t="s">
        <v>286</v>
      </c>
      <c r="L281" s="167">
        <v>131</v>
      </c>
      <c r="M281" s="167"/>
      <c r="N281" s="167"/>
      <c r="O281" s="61" t="s">
        <v>10634</v>
      </c>
      <c r="P281" s="61" t="s">
        <v>159</v>
      </c>
      <c r="Q281" s="61" t="s">
        <v>114</v>
      </c>
      <c r="R281" s="61" t="s">
        <v>3</v>
      </c>
      <c r="S281" s="61" t="s">
        <v>3</v>
      </c>
      <c r="T281" s="61" t="s">
        <v>7811</v>
      </c>
      <c r="U281" s="61"/>
      <c r="V281" s="77"/>
      <c r="W281" s="77"/>
      <c r="X281" s="77" t="s">
        <v>287</v>
      </c>
      <c r="Y281" s="61" t="s">
        <v>10635</v>
      </c>
      <c r="Z281" s="77">
        <v>276</v>
      </c>
    </row>
    <row r="282" spans="1:26" ht="31.5" x14ac:dyDescent="0.15">
      <c r="A282" s="77">
        <v>277</v>
      </c>
      <c r="B282" s="61" t="s">
        <v>117</v>
      </c>
      <c r="C282" s="61" t="s">
        <v>7806</v>
      </c>
      <c r="D282" s="61" t="s">
        <v>288</v>
      </c>
      <c r="E282" s="61" t="s">
        <v>318</v>
      </c>
      <c r="F282" s="61" t="s">
        <v>10636</v>
      </c>
      <c r="G282" s="77" t="s">
        <v>7781</v>
      </c>
      <c r="H282" s="77" t="s">
        <v>7781</v>
      </c>
      <c r="I282" s="77" t="s">
        <v>7781</v>
      </c>
      <c r="J282" s="77"/>
      <c r="K282" s="61" t="s">
        <v>286</v>
      </c>
      <c r="L282" s="167">
        <v>2498</v>
      </c>
      <c r="M282" s="167">
        <v>1249</v>
      </c>
      <c r="N282" s="167"/>
      <c r="O282" s="61" t="s">
        <v>10637</v>
      </c>
      <c r="P282" s="61" t="s">
        <v>159</v>
      </c>
      <c r="Q282" s="61" t="s">
        <v>114</v>
      </c>
      <c r="R282" s="61" t="s">
        <v>3</v>
      </c>
      <c r="S282" s="61" t="s">
        <v>3</v>
      </c>
      <c r="T282" s="61" t="s">
        <v>7811</v>
      </c>
      <c r="U282" s="61"/>
      <c r="V282" s="77"/>
      <c r="W282" s="77"/>
      <c r="X282" s="77" t="s">
        <v>83</v>
      </c>
      <c r="Y282" s="61" t="s">
        <v>10638</v>
      </c>
      <c r="Z282" s="77">
        <v>277</v>
      </c>
    </row>
    <row r="283" spans="1:26" ht="21" x14ac:dyDescent="0.15">
      <c r="A283" s="77">
        <v>278</v>
      </c>
      <c r="B283" s="61" t="s">
        <v>117</v>
      </c>
      <c r="C283" s="61" t="s">
        <v>7806</v>
      </c>
      <c r="D283" s="61" t="s">
        <v>288</v>
      </c>
      <c r="E283" s="61" t="s">
        <v>10639</v>
      </c>
      <c r="F283" s="61" t="s">
        <v>10640</v>
      </c>
      <c r="G283" s="77"/>
      <c r="H283" s="77"/>
      <c r="I283" s="77" t="s">
        <v>7781</v>
      </c>
      <c r="J283" s="77"/>
      <c r="K283" s="61" t="s">
        <v>286</v>
      </c>
      <c r="L283" s="167"/>
      <c r="M283" s="167">
        <v>550</v>
      </c>
      <c r="N283" s="167"/>
      <c r="O283" s="61" t="s">
        <v>10641</v>
      </c>
      <c r="P283" s="61" t="s">
        <v>159</v>
      </c>
      <c r="Q283" s="61" t="s">
        <v>114</v>
      </c>
      <c r="R283" s="61" t="s">
        <v>3</v>
      </c>
      <c r="S283" s="61" t="s">
        <v>3</v>
      </c>
      <c r="T283" s="61" t="s">
        <v>10307</v>
      </c>
      <c r="U283" s="61"/>
      <c r="V283" s="77"/>
      <c r="W283" s="77"/>
      <c r="X283" s="77" t="s">
        <v>287</v>
      </c>
      <c r="Y283" s="61" t="s">
        <v>7459</v>
      </c>
      <c r="Z283" s="77">
        <v>278</v>
      </c>
    </row>
    <row r="284" spans="1:26" ht="31.5" x14ac:dyDescent="0.15">
      <c r="A284" s="77">
        <v>279</v>
      </c>
      <c r="B284" s="61" t="s">
        <v>117</v>
      </c>
      <c r="C284" s="61" t="s">
        <v>7806</v>
      </c>
      <c r="D284" s="61" t="s">
        <v>288</v>
      </c>
      <c r="E284" s="61" t="s">
        <v>10642</v>
      </c>
      <c r="F284" s="61" t="s">
        <v>10643</v>
      </c>
      <c r="G284" s="77"/>
      <c r="H284" s="77"/>
      <c r="I284" s="77" t="s">
        <v>7781</v>
      </c>
      <c r="J284" s="77"/>
      <c r="K284" s="61" t="s">
        <v>286</v>
      </c>
      <c r="L284" s="167"/>
      <c r="M284" s="167">
        <v>748</v>
      </c>
      <c r="N284" s="167"/>
      <c r="O284" s="61" t="s">
        <v>10644</v>
      </c>
      <c r="P284" s="61" t="s">
        <v>159</v>
      </c>
      <c r="Q284" s="61" t="s">
        <v>114</v>
      </c>
      <c r="R284" s="61">
        <v>45000</v>
      </c>
      <c r="S284" s="61">
        <v>45000</v>
      </c>
      <c r="T284" s="61" t="s">
        <v>10307</v>
      </c>
      <c r="U284" s="61" t="s">
        <v>10645</v>
      </c>
      <c r="V284" s="77">
        <v>2</v>
      </c>
      <c r="W284" s="77" t="s">
        <v>3</v>
      </c>
      <c r="X284" s="77" t="s">
        <v>287</v>
      </c>
      <c r="Y284" s="61" t="s">
        <v>10646</v>
      </c>
      <c r="Z284" s="77">
        <v>279</v>
      </c>
    </row>
    <row r="285" spans="1:26" ht="42" x14ac:dyDescent="0.15">
      <c r="A285" s="77">
        <v>280</v>
      </c>
      <c r="B285" s="61" t="s">
        <v>118</v>
      </c>
      <c r="C285" s="61" t="s">
        <v>376</v>
      </c>
      <c r="D285" s="61" t="s">
        <v>284</v>
      </c>
      <c r="E285" s="61" t="s">
        <v>10647</v>
      </c>
      <c r="F285" s="61" t="s">
        <v>10648</v>
      </c>
      <c r="G285" s="77"/>
      <c r="H285" s="77"/>
      <c r="I285" s="77" t="s">
        <v>7781</v>
      </c>
      <c r="J285" s="77"/>
      <c r="K285" s="61" t="s">
        <v>290</v>
      </c>
      <c r="L285" s="167">
        <v>92</v>
      </c>
      <c r="M285" s="167">
        <v>0</v>
      </c>
      <c r="N285" s="167">
        <v>0</v>
      </c>
      <c r="O285" s="61" t="s">
        <v>10649</v>
      </c>
      <c r="P285" s="61" t="s">
        <v>10650</v>
      </c>
      <c r="Q285" s="61" t="s">
        <v>10651</v>
      </c>
      <c r="R285" s="61"/>
      <c r="S285" s="61"/>
      <c r="T285" s="61"/>
      <c r="U285" s="61" t="s">
        <v>1138</v>
      </c>
      <c r="V285" s="77">
        <v>10</v>
      </c>
      <c r="W285" s="77">
        <v>1829</v>
      </c>
      <c r="X285" s="77" t="s">
        <v>296</v>
      </c>
      <c r="Y285" s="61"/>
      <c r="Z285" s="77">
        <v>280</v>
      </c>
    </row>
    <row r="286" spans="1:26" ht="31.5" x14ac:dyDescent="0.15">
      <c r="A286" s="77">
        <v>281</v>
      </c>
      <c r="B286" s="61" t="s">
        <v>118</v>
      </c>
      <c r="C286" s="61" t="s">
        <v>374</v>
      </c>
      <c r="D286" s="61" t="s">
        <v>284</v>
      </c>
      <c r="E286" s="61" t="s">
        <v>142</v>
      </c>
      <c r="F286" s="61" t="s">
        <v>10652</v>
      </c>
      <c r="G286" s="77"/>
      <c r="H286" s="77"/>
      <c r="I286" s="77"/>
      <c r="J286" s="77"/>
      <c r="K286" s="61" t="s">
        <v>290</v>
      </c>
      <c r="L286" s="167">
        <v>0</v>
      </c>
      <c r="M286" s="167">
        <v>0</v>
      </c>
      <c r="N286" s="167">
        <v>0</v>
      </c>
      <c r="O286" s="61" t="s">
        <v>10653</v>
      </c>
      <c r="P286" s="61" t="s">
        <v>10654</v>
      </c>
      <c r="Q286" s="61" t="s">
        <v>92</v>
      </c>
      <c r="R286" s="61"/>
      <c r="S286" s="61"/>
      <c r="T286" s="61"/>
      <c r="U286" s="61" t="s">
        <v>10655</v>
      </c>
      <c r="V286" s="77">
        <v>1</v>
      </c>
      <c r="W286" s="77" t="s">
        <v>3</v>
      </c>
      <c r="X286" s="77" t="s">
        <v>287</v>
      </c>
      <c r="Y286" s="61"/>
      <c r="Z286" s="77">
        <v>281</v>
      </c>
    </row>
    <row r="287" spans="1:26" ht="31.5" x14ac:dyDescent="0.15">
      <c r="A287" s="77">
        <v>282</v>
      </c>
      <c r="B287" s="61" t="s">
        <v>118</v>
      </c>
      <c r="C287" s="61" t="s">
        <v>7806</v>
      </c>
      <c r="D287" s="61" t="s">
        <v>284</v>
      </c>
      <c r="E287" s="61" t="s">
        <v>355</v>
      </c>
      <c r="F287" s="61" t="s">
        <v>10656</v>
      </c>
      <c r="G287" s="77"/>
      <c r="H287" s="77"/>
      <c r="I287" s="77"/>
      <c r="J287" s="77"/>
      <c r="K287" s="61" t="s">
        <v>286</v>
      </c>
      <c r="L287" s="167">
        <v>988</v>
      </c>
      <c r="M287" s="167">
        <v>0</v>
      </c>
      <c r="N287" s="167">
        <v>0</v>
      </c>
      <c r="O287" s="61" t="s">
        <v>10657</v>
      </c>
      <c r="P287" s="61" t="s">
        <v>10658</v>
      </c>
      <c r="Q287" s="61" t="s">
        <v>92</v>
      </c>
      <c r="R287" s="61">
        <v>51000</v>
      </c>
      <c r="S287" s="61">
        <v>46000</v>
      </c>
      <c r="T287" s="61" t="s">
        <v>10307</v>
      </c>
      <c r="U287" s="61"/>
      <c r="V287" s="77"/>
      <c r="W287" s="77"/>
      <c r="X287" s="77" t="s">
        <v>287</v>
      </c>
      <c r="Y287" s="61"/>
      <c r="Z287" s="77">
        <v>282</v>
      </c>
    </row>
    <row r="288" spans="1:26" ht="21" x14ac:dyDescent="0.15">
      <c r="A288" s="77">
        <v>283</v>
      </c>
      <c r="B288" s="61" t="s">
        <v>118</v>
      </c>
      <c r="C288" s="61" t="s">
        <v>7806</v>
      </c>
      <c r="D288" s="61" t="s">
        <v>284</v>
      </c>
      <c r="E288" s="61" t="s">
        <v>10659</v>
      </c>
      <c r="F288" s="61" t="s">
        <v>10660</v>
      </c>
      <c r="G288" s="77"/>
      <c r="H288" s="77"/>
      <c r="I288" s="77"/>
      <c r="J288" s="77"/>
      <c r="K288" s="61" t="s">
        <v>286</v>
      </c>
      <c r="L288" s="167">
        <v>131</v>
      </c>
      <c r="M288" s="167">
        <v>0</v>
      </c>
      <c r="N288" s="167">
        <v>0</v>
      </c>
      <c r="O288" s="61" t="s">
        <v>10661</v>
      </c>
      <c r="P288" s="61" t="s">
        <v>10662</v>
      </c>
      <c r="Q288" s="61" t="s">
        <v>92</v>
      </c>
      <c r="R288" s="61">
        <v>7000</v>
      </c>
      <c r="S288" s="61">
        <v>6500</v>
      </c>
      <c r="T288" s="61" t="s">
        <v>10307</v>
      </c>
      <c r="U288" s="61"/>
      <c r="V288" s="77"/>
      <c r="W288" s="77"/>
      <c r="X288" s="77" t="s">
        <v>287</v>
      </c>
      <c r="Y288" s="61"/>
      <c r="Z288" s="77">
        <v>283</v>
      </c>
    </row>
    <row r="289" spans="1:26" ht="31.5" x14ac:dyDescent="0.15">
      <c r="A289" s="77">
        <v>284</v>
      </c>
      <c r="B289" s="61" t="s">
        <v>118</v>
      </c>
      <c r="C289" s="61" t="s">
        <v>7806</v>
      </c>
      <c r="D289" s="61" t="s">
        <v>284</v>
      </c>
      <c r="E289" s="61" t="s">
        <v>10663</v>
      </c>
      <c r="F289" s="61" t="s">
        <v>10664</v>
      </c>
      <c r="G289" s="77"/>
      <c r="H289" s="77" t="s">
        <v>7781</v>
      </c>
      <c r="I289" s="77"/>
      <c r="J289" s="77"/>
      <c r="K289" s="61" t="s">
        <v>286</v>
      </c>
      <c r="L289" s="167">
        <v>0</v>
      </c>
      <c r="M289" s="167">
        <v>993</v>
      </c>
      <c r="N289" s="167">
        <v>0</v>
      </c>
      <c r="O289" s="61" t="s">
        <v>10665</v>
      </c>
      <c r="P289" s="61" t="s">
        <v>10666</v>
      </c>
      <c r="Q289" s="61" t="s">
        <v>92</v>
      </c>
      <c r="R289" s="61">
        <v>10000</v>
      </c>
      <c r="S289" s="61">
        <v>5000</v>
      </c>
      <c r="T289" s="61" t="s">
        <v>10342</v>
      </c>
      <c r="U289" s="61"/>
      <c r="V289" s="77"/>
      <c r="W289" s="77"/>
      <c r="X289" s="77" t="s">
        <v>287</v>
      </c>
      <c r="Y289" s="61"/>
      <c r="Z289" s="77">
        <v>284</v>
      </c>
    </row>
    <row r="290" spans="1:26" ht="52.5" x14ac:dyDescent="0.15">
      <c r="A290" s="77">
        <v>285</v>
      </c>
      <c r="B290" s="61" t="s">
        <v>118</v>
      </c>
      <c r="C290" s="61" t="s">
        <v>7806</v>
      </c>
      <c r="D290" s="61" t="s">
        <v>284</v>
      </c>
      <c r="E290" s="61" t="s">
        <v>10667</v>
      </c>
      <c r="F290" s="61" t="s">
        <v>10668</v>
      </c>
      <c r="G290" s="77"/>
      <c r="H290" s="77"/>
      <c r="I290" s="77" t="s">
        <v>7781</v>
      </c>
      <c r="J290" s="77"/>
      <c r="K290" s="61" t="s">
        <v>286</v>
      </c>
      <c r="L290" s="167">
        <v>0</v>
      </c>
      <c r="M290" s="167">
        <v>275</v>
      </c>
      <c r="N290" s="167">
        <v>0</v>
      </c>
      <c r="O290" s="61" t="s">
        <v>10669</v>
      </c>
      <c r="P290" s="61" t="s">
        <v>10670</v>
      </c>
      <c r="Q290" s="61" t="s">
        <v>10671</v>
      </c>
      <c r="R290" s="61">
        <v>1100</v>
      </c>
      <c r="S290" s="61">
        <v>400</v>
      </c>
      <c r="T290" s="61" t="s">
        <v>10342</v>
      </c>
      <c r="U290" s="61"/>
      <c r="V290" s="77"/>
      <c r="W290" s="77"/>
      <c r="X290" s="77" t="s">
        <v>287</v>
      </c>
      <c r="Y290" s="61"/>
      <c r="Z290" s="77">
        <v>285</v>
      </c>
    </row>
    <row r="291" spans="1:26" ht="63" x14ac:dyDescent="0.15">
      <c r="A291" s="77">
        <v>286</v>
      </c>
      <c r="B291" s="61" t="s">
        <v>118</v>
      </c>
      <c r="C291" s="61" t="s">
        <v>7806</v>
      </c>
      <c r="D291" s="61" t="s">
        <v>284</v>
      </c>
      <c r="E291" s="61" t="s">
        <v>10672</v>
      </c>
      <c r="F291" s="61" t="s">
        <v>10668</v>
      </c>
      <c r="G291" s="77"/>
      <c r="H291" s="77"/>
      <c r="I291" s="77" t="s">
        <v>7781</v>
      </c>
      <c r="J291" s="77"/>
      <c r="K291" s="61" t="s">
        <v>286</v>
      </c>
      <c r="L291" s="167">
        <v>0</v>
      </c>
      <c r="M291" s="167">
        <v>479</v>
      </c>
      <c r="N291" s="167">
        <v>0</v>
      </c>
      <c r="O291" s="61" t="s">
        <v>10673</v>
      </c>
      <c r="P291" s="61" t="s">
        <v>10674</v>
      </c>
      <c r="Q291" s="61" t="s">
        <v>10675</v>
      </c>
      <c r="R291" s="61">
        <v>15000</v>
      </c>
      <c r="S291" s="61">
        <v>5000</v>
      </c>
      <c r="T291" s="61" t="s">
        <v>10342</v>
      </c>
      <c r="U291" s="61"/>
      <c r="V291" s="77"/>
      <c r="W291" s="77"/>
      <c r="X291" s="77" t="s">
        <v>287</v>
      </c>
      <c r="Y291" s="61"/>
      <c r="Z291" s="77">
        <v>286</v>
      </c>
    </row>
    <row r="292" spans="1:26" ht="42" x14ac:dyDescent="0.15">
      <c r="A292" s="77">
        <v>287</v>
      </c>
      <c r="B292" s="61" t="s">
        <v>118</v>
      </c>
      <c r="C292" s="61" t="s">
        <v>7806</v>
      </c>
      <c r="D292" s="61" t="s">
        <v>284</v>
      </c>
      <c r="E292" s="61" t="s">
        <v>10676</v>
      </c>
      <c r="F292" s="61" t="s">
        <v>10677</v>
      </c>
      <c r="G292" s="77"/>
      <c r="H292" s="77" t="s">
        <v>7781</v>
      </c>
      <c r="I292" s="77"/>
      <c r="J292" s="77"/>
      <c r="K292" s="61" t="s">
        <v>286</v>
      </c>
      <c r="L292" s="167">
        <v>0</v>
      </c>
      <c r="M292" s="167">
        <v>495</v>
      </c>
      <c r="N292" s="167">
        <v>0</v>
      </c>
      <c r="O292" s="61" t="s">
        <v>10678</v>
      </c>
      <c r="P292" s="61" t="s">
        <v>10679</v>
      </c>
      <c r="Q292" s="61" t="s">
        <v>10680</v>
      </c>
      <c r="R292" s="61">
        <v>5000</v>
      </c>
      <c r="S292" s="61">
        <v>1000</v>
      </c>
      <c r="T292" s="61" t="s">
        <v>10342</v>
      </c>
      <c r="U292" s="61"/>
      <c r="V292" s="77"/>
      <c r="W292" s="77"/>
      <c r="X292" s="77" t="s">
        <v>287</v>
      </c>
      <c r="Y292" s="61"/>
      <c r="Z292" s="77">
        <v>287</v>
      </c>
    </row>
    <row r="293" spans="1:26" ht="31.5" x14ac:dyDescent="0.15">
      <c r="A293" s="77">
        <v>288</v>
      </c>
      <c r="B293" s="61" t="s">
        <v>119</v>
      </c>
      <c r="C293" s="61" t="s">
        <v>101</v>
      </c>
      <c r="D293" s="61" t="s">
        <v>298</v>
      </c>
      <c r="E293" s="61" t="s">
        <v>856</v>
      </c>
      <c r="F293" s="61" t="s">
        <v>1148</v>
      </c>
      <c r="G293" s="77" t="s">
        <v>7775</v>
      </c>
      <c r="H293" s="77" t="s">
        <v>7775</v>
      </c>
      <c r="I293" s="77" t="s">
        <v>7775</v>
      </c>
      <c r="J293" s="77" t="s">
        <v>7775</v>
      </c>
      <c r="K293" s="61" t="s">
        <v>290</v>
      </c>
      <c r="L293" s="167">
        <v>0</v>
      </c>
      <c r="M293" s="167">
        <v>0</v>
      </c>
      <c r="N293" s="167">
        <v>0</v>
      </c>
      <c r="O293" s="61" t="s">
        <v>1149</v>
      </c>
      <c r="P293" s="61" t="s">
        <v>857</v>
      </c>
      <c r="Q293" s="61" t="s">
        <v>114</v>
      </c>
      <c r="R293" s="61"/>
      <c r="S293" s="61"/>
      <c r="T293" s="61"/>
      <c r="U293" s="61" t="s">
        <v>1138</v>
      </c>
      <c r="V293" s="77">
        <v>67</v>
      </c>
      <c r="W293" s="77">
        <v>3403</v>
      </c>
      <c r="X293" s="77" t="s">
        <v>296</v>
      </c>
      <c r="Y293" s="61"/>
      <c r="Z293" s="77">
        <v>288</v>
      </c>
    </row>
    <row r="294" spans="1:26" ht="42" x14ac:dyDescent="0.15">
      <c r="A294" s="77">
        <v>289</v>
      </c>
      <c r="B294" s="61" t="s">
        <v>119</v>
      </c>
      <c r="C294" s="61" t="s">
        <v>376</v>
      </c>
      <c r="D294" s="61" t="s">
        <v>298</v>
      </c>
      <c r="E294" s="61" t="s">
        <v>10681</v>
      </c>
      <c r="F294" s="61" t="s">
        <v>1150</v>
      </c>
      <c r="G294" s="77"/>
      <c r="H294" s="77"/>
      <c r="I294" s="77" t="s">
        <v>7781</v>
      </c>
      <c r="J294" s="77"/>
      <c r="K294" s="61" t="s">
        <v>290</v>
      </c>
      <c r="L294" s="167">
        <v>0</v>
      </c>
      <c r="M294" s="167">
        <v>0</v>
      </c>
      <c r="N294" s="167">
        <v>0</v>
      </c>
      <c r="O294" s="61" t="s">
        <v>10682</v>
      </c>
      <c r="P294" s="61" t="s">
        <v>10683</v>
      </c>
      <c r="Q294" s="61" t="s">
        <v>1151</v>
      </c>
      <c r="R294" s="61"/>
      <c r="S294" s="61"/>
      <c r="T294" s="61"/>
      <c r="U294" s="61" t="s">
        <v>10684</v>
      </c>
      <c r="V294" s="77">
        <v>1</v>
      </c>
      <c r="W294" s="77">
        <v>36</v>
      </c>
      <c r="X294" s="77" t="s">
        <v>296</v>
      </c>
      <c r="Y294" s="61" t="s">
        <v>10685</v>
      </c>
      <c r="Z294" s="77">
        <v>289</v>
      </c>
    </row>
    <row r="295" spans="1:26" ht="42" x14ac:dyDescent="0.15">
      <c r="A295" s="77">
        <v>290</v>
      </c>
      <c r="B295" s="61" t="s">
        <v>119</v>
      </c>
      <c r="C295" s="61" t="s">
        <v>376</v>
      </c>
      <c r="D295" s="61" t="s">
        <v>298</v>
      </c>
      <c r="E295" s="61" t="s">
        <v>10686</v>
      </c>
      <c r="F295" s="61" t="s">
        <v>1152</v>
      </c>
      <c r="G295" s="77"/>
      <c r="H295" s="77"/>
      <c r="I295" s="77"/>
      <c r="J295" s="77" t="s">
        <v>7781</v>
      </c>
      <c r="K295" s="61" t="s">
        <v>290</v>
      </c>
      <c r="L295" s="167">
        <v>30</v>
      </c>
      <c r="M295" s="167">
        <v>0</v>
      </c>
      <c r="N295" s="167">
        <v>0</v>
      </c>
      <c r="O295" s="61" t="s">
        <v>10687</v>
      </c>
      <c r="P295" s="61" t="s">
        <v>857</v>
      </c>
      <c r="Q295" s="61" t="s">
        <v>6054</v>
      </c>
      <c r="R295" s="61"/>
      <c r="S295" s="61"/>
      <c r="T295" s="61"/>
      <c r="U295" s="61" t="s">
        <v>10688</v>
      </c>
      <c r="V295" s="77">
        <v>1</v>
      </c>
      <c r="W295" s="77">
        <v>19</v>
      </c>
      <c r="X295" s="77" t="s">
        <v>296</v>
      </c>
      <c r="Y295" s="61" t="s">
        <v>10685</v>
      </c>
      <c r="Z295" s="77">
        <v>290</v>
      </c>
    </row>
    <row r="296" spans="1:26" ht="31.5" x14ac:dyDescent="0.15">
      <c r="A296" s="77">
        <v>291</v>
      </c>
      <c r="B296" s="61" t="s">
        <v>119</v>
      </c>
      <c r="C296" s="61" t="s">
        <v>374</v>
      </c>
      <c r="D296" s="61" t="s">
        <v>298</v>
      </c>
      <c r="E296" s="61" t="s">
        <v>10689</v>
      </c>
      <c r="F296" s="61" t="s">
        <v>1153</v>
      </c>
      <c r="G296" s="77" t="s">
        <v>7781</v>
      </c>
      <c r="H296" s="77" t="s">
        <v>7781</v>
      </c>
      <c r="I296" s="77" t="s">
        <v>7781</v>
      </c>
      <c r="J296" s="77" t="s">
        <v>7781</v>
      </c>
      <c r="K296" s="61" t="s">
        <v>290</v>
      </c>
      <c r="L296" s="167">
        <v>412</v>
      </c>
      <c r="M296" s="167">
        <v>0</v>
      </c>
      <c r="N296" s="167">
        <v>0</v>
      </c>
      <c r="O296" s="61" t="s">
        <v>534</v>
      </c>
      <c r="P296" s="61" t="s">
        <v>10690</v>
      </c>
      <c r="Q296" s="61" t="s">
        <v>114</v>
      </c>
      <c r="R296" s="61"/>
      <c r="S296" s="61"/>
      <c r="T296" s="61"/>
      <c r="U296" s="61" t="s">
        <v>10691</v>
      </c>
      <c r="V296" s="77">
        <v>1</v>
      </c>
      <c r="W296" s="77">
        <v>1070</v>
      </c>
      <c r="X296" s="77" t="s">
        <v>296</v>
      </c>
      <c r="Y296" s="61"/>
      <c r="Z296" s="77">
        <v>291</v>
      </c>
    </row>
    <row r="297" spans="1:26" ht="31.5" x14ac:dyDescent="0.15">
      <c r="A297" s="77">
        <v>292</v>
      </c>
      <c r="B297" s="61" t="s">
        <v>119</v>
      </c>
      <c r="C297" s="61" t="s">
        <v>376</v>
      </c>
      <c r="D297" s="61" t="s">
        <v>298</v>
      </c>
      <c r="E297" s="61" t="s">
        <v>10692</v>
      </c>
      <c r="F297" s="61" t="s">
        <v>10693</v>
      </c>
      <c r="G297" s="77" t="s">
        <v>7781</v>
      </c>
      <c r="H297" s="77" t="s">
        <v>7781</v>
      </c>
      <c r="I297" s="77" t="s">
        <v>7781</v>
      </c>
      <c r="J297" s="77" t="s">
        <v>7781</v>
      </c>
      <c r="K297" s="61" t="s">
        <v>290</v>
      </c>
      <c r="L297" s="167">
        <v>170</v>
      </c>
      <c r="M297" s="167">
        <v>0</v>
      </c>
      <c r="N297" s="167">
        <v>0</v>
      </c>
      <c r="O297" s="61" t="s">
        <v>10694</v>
      </c>
      <c r="P297" s="61" t="s">
        <v>10695</v>
      </c>
      <c r="Q297" s="61" t="s">
        <v>114</v>
      </c>
      <c r="R297" s="61"/>
      <c r="S297" s="61"/>
      <c r="T297" s="61"/>
      <c r="U297" s="61" t="s">
        <v>10696</v>
      </c>
      <c r="V297" s="77">
        <v>1</v>
      </c>
      <c r="W297" s="77">
        <v>50</v>
      </c>
      <c r="X297" s="77" t="s">
        <v>296</v>
      </c>
      <c r="Y297" s="61"/>
      <c r="Z297" s="77">
        <v>292</v>
      </c>
    </row>
    <row r="298" spans="1:26" ht="105" x14ac:dyDescent="0.15">
      <c r="A298" s="77">
        <v>293</v>
      </c>
      <c r="B298" s="61" t="s">
        <v>119</v>
      </c>
      <c r="C298" s="61" t="s">
        <v>83</v>
      </c>
      <c r="D298" s="61" t="s">
        <v>298</v>
      </c>
      <c r="E298" s="61" t="s">
        <v>535</v>
      </c>
      <c r="F298" s="61" t="s">
        <v>1155</v>
      </c>
      <c r="G298" s="77"/>
      <c r="H298" s="77"/>
      <c r="I298" s="77" t="s">
        <v>7781</v>
      </c>
      <c r="J298" s="77"/>
      <c r="K298" s="61" t="s">
        <v>290</v>
      </c>
      <c r="L298" s="167">
        <v>0</v>
      </c>
      <c r="M298" s="167">
        <v>0</v>
      </c>
      <c r="N298" s="167">
        <v>0</v>
      </c>
      <c r="O298" s="61" t="s">
        <v>536</v>
      </c>
      <c r="P298" s="61" t="s">
        <v>10697</v>
      </c>
      <c r="Q298" s="61" t="s">
        <v>114</v>
      </c>
      <c r="R298" s="61"/>
      <c r="S298" s="61"/>
      <c r="T298" s="61"/>
      <c r="U298" s="61" t="s">
        <v>10698</v>
      </c>
      <c r="V298" s="77">
        <v>3</v>
      </c>
      <c r="W298" s="77" t="s">
        <v>3</v>
      </c>
      <c r="X298" s="77" t="s">
        <v>287</v>
      </c>
      <c r="Y298" s="61"/>
      <c r="Z298" s="77">
        <v>293</v>
      </c>
    </row>
    <row r="299" spans="1:26" ht="31.5" x14ac:dyDescent="0.15">
      <c r="A299" s="77">
        <v>294</v>
      </c>
      <c r="B299" s="61" t="s">
        <v>119</v>
      </c>
      <c r="C299" s="61" t="s">
        <v>83</v>
      </c>
      <c r="D299" s="61" t="s">
        <v>298</v>
      </c>
      <c r="E299" s="61" t="s">
        <v>1161</v>
      </c>
      <c r="F299" s="61" t="s">
        <v>10699</v>
      </c>
      <c r="G299" s="77"/>
      <c r="H299" s="77"/>
      <c r="I299" s="77" t="s">
        <v>7781</v>
      </c>
      <c r="J299" s="77"/>
      <c r="K299" s="61" t="s">
        <v>290</v>
      </c>
      <c r="L299" s="167">
        <v>0</v>
      </c>
      <c r="M299" s="167">
        <v>2794</v>
      </c>
      <c r="N299" s="167">
        <v>0</v>
      </c>
      <c r="O299" s="61" t="s">
        <v>1159</v>
      </c>
      <c r="P299" s="61" t="s">
        <v>1162</v>
      </c>
      <c r="Q299" s="61" t="s">
        <v>114</v>
      </c>
      <c r="R299" s="61"/>
      <c r="S299" s="61"/>
      <c r="T299" s="61"/>
      <c r="U299" s="61" t="s">
        <v>10700</v>
      </c>
      <c r="V299" s="77">
        <v>10</v>
      </c>
      <c r="W299" s="77" t="s">
        <v>3</v>
      </c>
      <c r="X299" s="77" t="s">
        <v>287</v>
      </c>
      <c r="Y299" s="61"/>
      <c r="Z299" s="77">
        <v>294</v>
      </c>
    </row>
    <row r="300" spans="1:26" ht="31.5" x14ac:dyDescent="0.15">
      <c r="A300" s="77">
        <v>295</v>
      </c>
      <c r="B300" s="61" t="s">
        <v>119</v>
      </c>
      <c r="C300" s="61" t="s">
        <v>83</v>
      </c>
      <c r="D300" s="61" t="s">
        <v>298</v>
      </c>
      <c r="E300" s="61" t="s">
        <v>1161</v>
      </c>
      <c r="F300" s="61" t="s">
        <v>10701</v>
      </c>
      <c r="G300" s="77"/>
      <c r="H300" s="77"/>
      <c r="I300" s="77" t="s">
        <v>7781</v>
      </c>
      <c r="J300" s="77"/>
      <c r="K300" s="61" t="s">
        <v>290</v>
      </c>
      <c r="L300" s="167">
        <v>0</v>
      </c>
      <c r="M300" s="167">
        <v>519</v>
      </c>
      <c r="N300" s="167">
        <v>0</v>
      </c>
      <c r="O300" s="61" t="s">
        <v>1159</v>
      </c>
      <c r="P300" s="61" t="s">
        <v>10702</v>
      </c>
      <c r="Q300" s="61" t="s">
        <v>114</v>
      </c>
      <c r="R300" s="61"/>
      <c r="S300" s="61"/>
      <c r="T300" s="61"/>
      <c r="U300" s="61" t="s">
        <v>10703</v>
      </c>
      <c r="V300" s="77">
        <v>2</v>
      </c>
      <c r="W300" s="77" t="s">
        <v>3</v>
      </c>
      <c r="X300" s="77" t="s">
        <v>287</v>
      </c>
      <c r="Y300" s="61"/>
      <c r="Z300" s="77">
        <v>295</v>
      </c>
    </row>
    <row r="301" spans="1:26" ht="21" x14ac:dyDescent="0.15">
      <c r="A301" s="77">
        <v>296</v>
      </c>
      <c r="B301" s="61" t="s">
        <v>119</v>
      </c>
      <c r="C301" s="61" t="s">
        <v>83</v>
      </c>
      <c r="D301" s="61" t="s">
        <v>298</v>
      </c>
      <c r="E301" s="61" t="s">
        <v>535</v>
      </c>
      <c r="F301" s="61" t="s">
        <v>1158</v>
      </c>
      <c r="G301" s="77"/>
      <c r="H301" s="77"/>
      <c r="I301" s="77" t="s">
        <v>7781</v>
      </c>
      <c r="J301" s="77"/>
      <c r="K301" s="61" t="s">
        <v>290</v>
      </c>
      <c r="L301" s="167">
        <v>0</v>
      </c>
      <c r="M301" s="167">
        <v>1278</v>
      </c>
      <c r="N301" s="167">
        <v>0</v>
      </c>
      <c r="O301" s="61" t="s">
        <v>1159</v>
      </c>
      <c r="P301" s="61" t="s">
        <v>859</v>
      </c>
      <c r="Q301" s="61" t="s">
        <v>114</v>
      </c>
      <c r="R301" s="61"/>
      <c r="S301" s="61"/>
      <c r="T301" s="61"/>
      <c r="U301" s="61" t="s">
        <v>10704</v>
      </c>
      <c r="V301" s="77">
        <v>3</v>
      </c>
      <c r="W301" s="77" t="s">
        <v>3</v>
      </c>
      <c r="X301" s="77" t="s">
        <v>287</v>
      </c>
      <c r="Y301" s="61"/>
      <c r="Z301" s="77">
        <v>296</v>
      </c>
    </row>
    <row r="302" spans="1:26" ht="31.5" x14ac:dyDescent="0.15">
      <c r="A302" s="77">
        <v>297</v>
      </c>
      <c r="B302" s="61" t="s">
        <v>119</v>
      </c>
      <c r="C302" s="61" t="s">
        <v>7806</v>
      </c>
      <c r="D302" s="61" t="s">
        <v>298</v>
      </c>
      <c r="E302" s="61" t="s">
        <v>10705</v>
      </c>
      <c r="F302" s="61" t="s">
        <v>10706</v>
      </c>
      <c r="G302" s="77"/>
      <c r="H302" s="77"/>
      <c r="I302" s="77"/>
      <c r="J302" s="77"/>
      <c r="K302" s="61" t="s">
        <v>286</v>
      </c>
      <c r="L302" s="167">
        <v>0</v>
      </c>
      <c r="M302" s="167">
        <v>468</v>
      </c>
      <c r="N302" s="167">
        <v>0</v>
      </c>
      <c r="O302" s="61" t="s">
        <v>1159</v>
      </c>
      <c r="P302" s="61" t="s">
        <v>10707</v>
      </c>
      <c r="Q302" s="61" t="s">
        <v>114</v>
      </c>
      <c r="R302" s="61">
        <v>10000</v>
      </c>
      <c r="S302" s="61">
        <v>4250</v>
      </c>
      <c r="T302" s="61" t="s">
        <v>7811</v>
      </c>
      <c r="U302" s="61"/>
      <c r="V302" s="77"/>
      <c r="W302" s="77"/>
      <c r="X302" s="77" t="s">
        <v>287</v>
      </c>
      <c r="Y302" s="61" t="s">
        <v>10708</v>
      </c>
      <c r="Z302" s="77">
        <v>297</v>
      </c>
    </row>
    <row r="303" spans="1:26" ht="21" x14ac:dyDescent="0.15">
      <c r="A303" s="77">
        <v>298</v>
      </c>
      <c r="B303" s="61" t="s">
        <v>119</v>
      </c>
      <c r="C303" s="61" t="s">
        <v>7806</v>
      </c>
      <c r="D303" s="61" t="s">
        <v>298</v>
      </c>
      <c r="E303" s="61" t="s">
        <v>10709</v>
      </c>
      <c r="F303" s="61" t="s">
        <v>10710</v>
      </c>
      <c r="G303" s="77"/>
      <c r="H303" s="77"/>
      <c r="I303" s="77"/>
      <c r="J303" s="77"/>
      <c r="K303" s="61" t="s">
        <v>286</v>
      </c>
      <c r="L303" s="167">
        <v>480</v>
      </c>
      <c r="M303" s="167">
        <v>0</v>
      </c>
      <c r="N303" s="167">
        <v>0</v>
      </c>
      <c r="O303" s="61" t="s">
        <v>358</v>
      </c>
      <c r="P303" s="61" t="s">
        <v>10711</v>
      </c>
      <c r="Q303" s="61" t="s">
        <v>114</v>
      </c>
      <c r="R303" s="61">
        <v>10000</v>
      </c>
      <c r="S303" s="61">
        <v>8000</v>
      </c>
      <c r="T303" s="61" t="s">
        <v>7811</v>
      </c>
      <c r="U303" s="61"/>
      <c r="V303" s="77"/>
      <c r="W303" s="77"/>
      <c r="X303" s="77" t="s">
        <v>287</v>
      </c>
      <c r="Y303" s="61" t="s">
        <v>10708</v>
      </c>
      <c r="Z303" s="77">
        <v>298</v>
      </c>
    </row>
    <row r="304" spans="1:26" ht="21" x14ac:dyDescent="0.15">
      <c r="A304" s="77">
        <v>299</v>
      </c>
      <c r="B304" s="61" t="s">
        <v>119</v>
      </c>
      <c r="C304" s="61" t="s">
        <v>7806</v>
      </c>
      <c r="D304" s="61" t="s">
        <v>298</v>
      </c>
      <c r="E304" s="61" t="s">
        <v>10712</v>
      </c>
      <c r="F304" s="61" t="s">
        <v>10713</v>
      </c>
      <c r="G304" s="77"/>
      <c r="H304" s="77"/>
      <c r="I304" s="77"/>
      <c r="J304" s="77"/>
      <c r="K304" s="61" t="s">
        <v>286</v>
      </c>
      <c r="L304" s="167">
        <v>69</v>
      </c>
      <c r="M304" s="167">
        <v>69</v>
      </c>
      <c r="N304" s="167">
        <v>0</v>
      </c>
      <c r="O304" s="61" t="s">
        <v>10714</v>
      </c>
      <c r="P304" s="61" t="s">
        <v>10715</v>
      </c>
      <c r="Q304" s="61" t="s">
        <v>323</v>
      </c>
      <c r="R304" s="61" t="s">
        <v>3</v>
      </c>
      <c r="S304" s="61" t="s">
        <v>3</v>
      </c>
      <c r="T304" s="61" t="s">
        <v>7811</v>
      </c>
      <c r="U304" s="61"/>
      <c r="V304" s="77"/>
      <c r="W304" s="77"/>
      <c r="X304" s="77" t="s">
        <v>287</v>
      </c>
      <c r="Y304" s="61" t="s">
        <v>10716</v>
      </c>
      <c r="Z304" s="77">
        <v>299</v>
      </c>
    </row>
    <row r="305" spans="1:26" ht="42" x14ac:dyDescent="0.15">
      <c r="A305" s="77">
        <v>300</v>
      </c>
      <c r="B305" s="61" t="s">
        <v>18</v>
      </c>
      <c r="C305" s="61" t="s">
        <v>101</v>
      </c>
      <c r="D305" s="61" t="s">
        <v>284</v>
      </c>
      <c r="E305" s="61" t="s">
        <v>8485</v>
      </c>
      <c r="F305" s="61" t="s">
        <v>145</v>
      </c>
      <c r="G305" s="77"/>
      <c r="H305" s="77"/>
      <c r="I305" s="77" t="s">
        <v>7775</v>
      </c>
      <c r="J305" s="77"/>
      <c r="K305" s="61" t="s">
        <v>286</v>
      </c>
      <c r="L305" s="167">
        <v>0</v>
      </c>
      <c r="M305" s="167">
        <v>2551</v>
      </c>
      <c r="N305" s="167">
        <v>0</v>
      </c>
      <c r="O305" s="61" t="s">
        <v>1014</v>
      </c>
      <c r="P305" s="61" t="s">
        <v>8486</v>
      </c>
      <c r="Q305" s="61" t="s">
        <v>8487</v>
      </c>
      <c r="R305" s="61"/>
      <c r="S305" s="61"/>
      <c r="T305" s="61"/>
      <c r="U305" s="61" t="s">
        <v>1012</v>
      </c>
      <c r="V305" s="77">
        <v>123</v>
      </c>
      <c r="W305" s="77">
        <v>3073</v>
      </c>
      <c r="X305" s="77" t="s">
        <v>296</v>
      </c>
      <c r="Y305" s="61"/>
      <c r="Z305" s="77">
        <v>300</v>
      </c>
    </row>
    <row r="306" spans="1:26" ht="31.5" x14ac:dyDescent="0.15">
      <c r="A306" s="77">
        <v>301</v>
      </c>
      <c r="B306" s="61" t="s">
        <v>18</v>
      </c>
      <c r="C306" s="61" t="s">
        <v>376</v>
      </c>
      <c r="D306" s="61" t="s">
        <v>284</v>
      </c>
      <c r="E306" s="61" t="s">
        <v>8488</v>
      </c>
      <c r="F306" s="61" t="s">
        <v>8489</v>
      </c>
      <c r="G306" s="77"/>
      <c r="H306" s="77" t="s">
        <v>7775</v>
      </c>
      <c r="I306" s="77"/>
      <c r="J306" s="77"/>
      <c r="K306" s="61" t="s">
        <v>286</v>
      </c>
      <c r="L306" s="167">
        <v>0</v>
      </c>
      <c r="M306" s="167">
        <v>991</v>
      </c>
      <c r="N306" s="167">
        <v>0</v>
      </c>
      <c r="O306" s="61" t="s">
        <v>8490</v>
      </c>
      <c r="P306" s="61" t="s">
        <v>8491</v>
      </c>
      <c r="Q306" s="61" t="s">
        <v>8492</v>
      </c>
      <c r="R306" s="61"/>
      <c r="S306" s="61"/>
      <c r="T306" s="61"/>
      <c r="U306" s="61" t="s">
        <v>8493</v>
      </c>
      <c r="V306" s="77">
        <v>3</v>
      </c>
      <c r="W306" s="77">
        <v>108</v>
      </c>
      <c r="X306" s="77" t="s">
        <v>296</v>
      </c>
      <c r="Y306" s="61"/>
      <c r="Z306" s="77">
        <v>301</v>
      </c>
    </row>
    <row r="307" spans="1:26" ht="42" x14ac:dyDescent="0.15">
      <c r="A307" s="77">
        <v>302</v>
      </c>
      <c r="B307" s="61" t="s">
        <v>18</v>
      </c>
      <c r="C307" s="61" t="s">
        <v>101</v>
      </c>
      <c r="D307" s="61" t="s">
        <v>284</v>
      </c>
      <c r="E307" s="61" t="s">
        <v>8494</v>
      </c>
      <c r="F307" s="61" t="s">
        <v>427</v>
      </c>
      <c r="G307" s="77"/>
      <c r="H307" s="77"/>
      <c r="I307" s="77"/>
      <c r="J307" s="77" t="s">
        <v>7775</v>
      </c>
      <c r="K307" s="61" t="s">
        <v>290</v>
      </c>
      <c r="L307" s="167">
        <v>0</v>
      </c>
      <c r="M307" s="167">
        <v>0</v>
      </c>
      <c r="N307" s="167">
        <v>0</v>
      </c>
      <c r="O307" s="61" t="s">
        <v>8495</v>
      </c>
      <c r="P307" s="61" t="s">
        <v>8496</v>
      </c>
      <c r="Q307" s="61" t="s">
        <v>8497</v>
      </c>
      <c r="R307" s="61"/>
      <c r="S307" s="61"/>
      <c r="T307" s="61"/>
      <c r="U307" s="61" t="s">
        <v>8498</v>
      </c>
      <c r="V307" s="77">
        <v>59</v>
      </c>
      <c r="W307" s="77">
        <v>8345</v>
      </c>
      <c r="X307" s="77" t="s">
        <v>296</v>
      </c>
      <c r="Y307" s="61"/>
      <c r="Z307" s="77">
        <v>302</v>
      </c>
    </row>
    <row r="308" spans="1:26" ht="31.5" x14ac:dyDescent="0.15">
      <c r="A308" s="77">
        <v>303</v>
      </c>
      <c r="B308" s="61" t="s">
        <v>18</v>
      </c>
      <c r="C308" s="61" t="s">
        <v>101</v>
      </c>
      <c r="D308" s="61" t="s">
        <v>284</v>
      </c>
      <c r="E308" s="61" t="s">
        <v>8499</v>
      </c>
      <c r="F308" s="61" t="s">
        <v>428</v>
      </c>
      <c r="G308" s="77"/>
      <c r="H308" s="77" t="s">
        <v>7775</v>
      </c>
      <c r="I308" s="77"/>
      <c r="J308" s="77"/>
      <c r="K308" s="61" t="s">
        <v>290</v>
      </c>
      <c r="L308" s="167">
        <v>0</v>
      </c>
      <c r="M308" s="167">
        <v>0</v>
      </c>
      <c r="N308" s="167">
        <v>0</v>
      </c>
      <c r="O308" s="61" t="s">
        <v>8500</v>
      </c>
      <c r="P308" s="61" t="s">
        <v>8501</v>
      </c>
      <c r="Q308" s="61" t="s">
        <v>8502</v>
      </c>
      <c r="R308" s="61"/>
      <c r="S308" s="61"/>
      <c r="T308" s="61"/>
      <c r="U308" s="61" t="s">
        <v>1012</v>
      </c>
      <c r="V308" s="77">
        <v>38</v>
      </c>
      <c r="W308" s="77">
        <v>2033</v>
      </c>
      <c r="X308" s="77" t="s">
        <v>296</v>
      </c>
      <c r="Y308" s="61"/>
      <c r="Z308" s="77">
        <v>303</v>
      </c>
    </row>
    <row r="309" spans="1:26" ht="31.5" x14ac:dyDescent="0.15">
      <c r="A309" s="77">
        <v>304</v>
      </c>
      <c r="B309" s="61" t="s">
        <v>18</v>
      </c>
      <c r="C309" s="61" t="s">
        <v>101</v>
      </c>
      <c r="D309" s="61" t="s">
        <v>288</v>
      </c>
      <c r="E309" s="61" t="s">
        <v>157</v>
      </c>
      <c r="F309" s="61" t="s">
        <v>8503</v>
      </c>
      <c r="G309" s="77"/>
      <c r="H309" s="77" t="s">
        <v>7775</v>
      </c>
      <c r="I309" s="77"/>
      <c r="J309" s="77"/>
      <c r="K309" s="61" t="s">
        <v>290</v>
      </c>
      <c r="L309" s="167">
        <v>0</v>
      </c>
      <c r="M309" s="167">
        <v>0</v>
      </c>
      <c r="N309" s="167">
        <v>0</v>
      </c>
      <c r="O309" s="61" t="s">
        <v>8504</v>
      </c>
      <c r="P309" s="61" t="s">
        <v>8505</v>
      </c>
      <c r="Q309" s="61" t="s">
        <v>8487</v>
      </c>
      <c r="R309" s="61"/>
      <c r="S309" s="61"/>
      <c r="T309" s="61"/>
      <c r="U309" s="61" t="s">
        <v>1012</v>
      </c>
      <c r="V309" s="77">
        <v>13</v>
      </c>
      <c r="W309" s="77">
        <v>473</v>
      </c>
      <c r="X309" s="77" t="s">
        <v>296</v>
      </c>
      <c r="Y309" s="61"/>
      <c r="Z309" s="77">
        <v>304</v>
      </c>
    </row>
    <row r="310" spans="1:26" ht="31.5" x14ac:dyDescent="0.15">
      <c r="A310" s="77">
        <v>305</v>
      </c>
      <c r="B310" s="61" t="s">
        <v>18</v>
      </c>
      <c r="C310" s="61" t="s">
        <v>101</v>
      </c>
      <c r="D310" s="61" t="s">
        <v>288</v>
      </c>
      <c r="E310" s="61" t="s">
        <v>8506</v>
      </c>
      <c r="F310" s="61" t="s">
        <v>8507</v>
      </c>
      <c r="G310" s="77"/>
      <c r="H310" s="77"/>
      <c r="I310" s="77"/>
      <c r="J310" s="77" t="s">
        <v>7775</v>
      </c>
      <c r="K310" s="61" t="s">
        <v>290</v>
      </c>
      <c r="L310" s="167">
        <v>3</v>
      </c>
      <c r="M310" s="167">
        <v>0</v>
      </c>
      <c r="N310" s="167">
        <v>0</v>
      </c>
      <c r="O310" s="61" t="s">
        <v>8508</v>
      </c>
      <c r="P310" s="61" t="s">
        <v>4523</v>
      </c>
      <c r="Q310" s="61" t="s">
        <v>8509</v>
      </c>
      <c r="R310" s="61"/>
      <c r="S310" s="61"/>
      <c r="T310" s="61"/>
      <c r="U310" s="61" t="s">
        <v>1012</v>
      </c>
      <c r="V310" s="77">
        <v>7</v>
      </c>
      <c r="W310" s="77">
        <v>494</v>
      </c>
      <c r="X310" s="77" t="s">
        <v>296</v>
      </c>
      <c r="Y310" s="61"/>
      <c r="Z310" s="77">
        <v>305</v>
      </c>
    </row>
    <row r="311" spans="1:26" ht="52.5" x14ac:dyDescent="0.15">
      <c r="A311" s="77">
        <v>306</v>
      </c>
      <c r="B311" s="61" t="s">
        <v>18</v>
      </c>
      <c r="C311" s="61" t="s">
        <v>376</v>
      </c>
      <c r="D311" s="61" t="s">
        <v>288</v>
      </c>
      <c r="E311" s="61" t="s">
        <v>8510</v>
      </c>
      <c r="F311" s="61" t="s">
        <v>8511</v>
      </c>
      <c r="G311" s="77"/>
      <c r="H311" s="77" t="s">
        <v>7775</v>
      </c>
      <c r="I311" s="77"/>
      <c r="J311" s="77"/>
      <c r="K311" s="61" t="s">
        <v>290</v>
      </c>
      <c r="L311" s="167">
        <v>0</v>
      </c>
      <c r="M311" s="167">
        <v>0</v>
      </c>
      <c r="N311" s="167">
        <v>0</v>
      </c>
      <c r="O311" s="61" t="s">
        <v>8512</v>
      </c>
      <c r="P311" s="61" t="s">
        <v>8513</v>
      </c>
      <c r="Q311" s="61" t="s">
        <v>8514</v>
      </c>
      <c r="R311" s="61"/>
      <c r="S311" s="61"/>
      <c r="T311" s="61"/>
      <c r="U311" s="61" t="s">
        <v>8515</v>
      </c>
      <c r="V311" s="77">
        <v>3</v>
      </c>
      <c r="W311" s="77">
        <v>105</v>
      </c>
      <c r="X311" s="77" t="s">
        <v>296</v>
      </c>
      <c r="Y311" s="61"/>
      <c r="Z311" s="77">
        <v>306</v>
      </c>
    </row>
    <row r="312" spans="1:26" ht="21" x14ac:dyDescent="0.15">
      <c r="A312" s="77">
        <v>307</v>
      </c>
      <c r="B312" s="61" t="s">
        <v>18</v>
      </c>
      <c r="C312" s="61" t="s">
        <v>376</v>
      </c>
      <c r="D312" s="61" t="s">
        <v>288</v>
      </c>
      <c r="E312" s="61" t="s">
        <v>8516</v>
      </c>
      <c r="F312" s="61" t="s">
        <v>8517</v>
      </c>
      <c r="G312" s="77"/>
      <c r="H312" s="77"/>
      <c r="I312" s="77"/>
      <c r="J312" s="77" t="s">
        <v>7775</v>
      </c>
      <c r="K312" s="61" t="s">
        <v>290</v>
      </c>
      <c r="L312" s="167">
        <v>10</v>
      </c>
      <c r="M312" s="167">
        <v>0</v>
      </c>
      <c r="N312" s="167">
        <v>0</v>
      </c>
      <c r="O312" s="61" t="s">
        <v>8518</v>
      </c>
      <c r="P312" s="61" t="s">
        <v>8519</v>
      </c>
      <c r="Q312" s="61" t="s">
        <v>8520</v>
      </c>
      <c r="R312" s="61"/>
      <c r="S312" s="61"/>
      <c r="T312" s="61"/>
      <c r="U312" s="61" t="s">
        <v>1012</v>
      </c>
      <c r="V312" s="77">
        <v>2</v>
      </c>
      <c r="W312" s="77">
        <v>49</v>
      </c>
      <c r="X312" s="77" t="s">
        <v>296</v>
      </c>
      <c r="Y312" s="61"/>
      <c r="Z312" s="77">
        <v>307</v>
      </c>
    </row>
    <row r="313" spans="1:26" ht="21" x14ac:dyDescent="0.15">
      <c r="A313" s="77">
        <v>308</v>
      </c>
      <c r="B313" s="61" t="s">
        <v>18</v>
      </c>
      <c r="C313" s="61" t="s">
        <v>7806</v>
      </c>
      <c r="D313" s="61" t="s">
        <v>288</v>
      </c>
      <c r="E313" s="61" t="s">
        <v>8521</v>
      </c>
      <c r="F313" s="61" t="s">
        <v>8522</v>
      </c>
      <c r="G313" s="77"/>
      <c r="H313" s="77"/>
      <c r="I313" s="77"/>
      <c r="J313" s="77" t="s">
        <v>7775</v>
      </c>
      <c r="K313" s="61" t="s">
        <v>290</v>
      </c>
      <c r="L313" s="167"/>
      <c r="M313" s="167">
        <v>835</v>
      </c>
      <c r="N313" s="167"/>
      <c r="O313" s="61" t="s">
        <v>8523</v>
      </c>
      <c r="P313" s="61" t="s">
        <v>8524</v>
      </c>
      <c r="Q313" s="61" t="s">
        <v>8525</v>
      </c>
      <c r="R313" s="61">
        <v>36700</v>
      </c>
      <c r="S313" s="61">
        <v>36700</v>
      </c>
      <c r="T313" s="61" t="s">
        <v>7811</v>
      </c>
      <c r="U313" s="61"/>
      <c r="V313" s="77"/>
      <c r="W313" s="77"/>
      <c r="X313" s="77" t="s">
        <v>287</v>
      </c>
      <c r="Y313" s="61"/>
      <c r="Z313" s="77">
        <v>308</v>
      </c>
    </row>
    <row r="314" spans="1:26" ht="21" x14ac:dyDescent="0.15">
      <c r="A314" s="77">
        <v>309</v>
      </c>
      <c r="B314" s="61" t="s">
        <v>18</v>
      </c>
      <c r="C314" s="61" t="s">
        <v>7806</v>
      </c>
      <c r="D314" s="61" t="s">
        <v>288</v>
      </c>
      <c r="E314" s="61" t="s">
        <v>8526</v>
      </c>
      <c r="F314" s="61" t="s">
        <v>8527</v>
      </c>
      <c r="G314" s="77"/>
      <c r="H314" s="77"/>
      <c r="I314" s="77"/>
      <c r="J314" s="77" t="s">
        <v>7775</v>
      </c>
      <c r="K314" s="61" t="s">
        <v>290</v>
      </c>
      <c r="L314" s="167">
        <v>0</v>
      </c>
      <c r="M314" s="167">
        <v>126</v>
      </c>
      <c r="N314" s="167">
        <v>0</v>
      </c>
      <c r="O314" s="61" t="s">
        <v>8528</v>
      </c>
      <c r="P314" s="61" t="s">
        <v>8528</v>
      </c>
      <c r="Q314" s="61" t="s">
        <v>8529</v>
      </c>
      <c r="R314" s="61">
        <v>1000</v>
      </c>
      <c r="S314" s="61">
        <v>139700</v>
      </c>
      <c r="T314" s="61" t="s">
        <v>7811</v>
      </c>
      <c r="U314" s="61"/>
      <c r="V314" s="77"/>
      <c r="W314" s="77"/>
      <c r="X314" s="77" t="s">
        <v>287</v>
      </c>
      <c r="Y314" s="61"/>
      <c r="Z314" s="77">
        <v>309</v>
      </c>
    </row>
    <row r="315" spans="1:26" ht="42" x14ac:dyDescent="0.15">
      <c r="A315" s="77">
        <v>310</v>
      </c>
      <c r="B315" s="61" t="s">
        <v>18</v>
      </c>
      <c r="C315" s="61" t="s">
        <v>7806</v>
      </c>
      <c r="D315" s="61" t="s">
        <v>284</v>
      </c>
      <c r="E315" s="61" t="s">
        <v>8530</v>
      </c>
      <c r="F315" s="61" t="s">
        <v>8531</v>
      </c>
      <c r="G315" s="77" t="s">
        <v>7775</v>
      </c>
      <c r="H315" s="77" t="s">
        <v>7775</v>
      </c>
      <c r="I315" s="77" t="s">
        <v>7781</v>
      </c>
      <c r="J315" s="77" t="s">
        <v>7775</v>
      </c>
      <c r="K315" s="61" t="s">
        <v>290</v>
      </c>
      <c r="L315" s="167">
        <v>0</v>
      </c>
      <c r="M315" s="167">
        <v>0</v>
      </c>
      <c r="N315" s="167">
        <v>623</v>
      </c>
      <c r="O315" s="61" t="s">
        <v>8532</v>
      </c>
      <c r="P315" s="61" t="s">
        <v>8532</v>
      </c>
      <c r="Q315" s="61" t="s">
        <v>92</v>
      </c>
      <c r="R315" s="61">
        <v>77000</v>
      </c>
      <c r="S315" s="61">
        <v>77000</v>
      </c>
      <c r="T315" s="61" t="s">
        <v>7852</v>
      </c>
      <c r="U315" s="61"/>
      <c r="V315" s="77"/>
      <c r="W315" s="77"/>
      <c r="X315" s="77" t="s">
        <v>287</v>
      </c>
      <c r="Y315" s="61"/>
      <c r="Z315" s="77">
        <v>310</v>
      </c>
    </row>
    <row r="316" spans="1:26" ht="31.5" x14ac:dyDescent="0.15">
      <c r="A316" s="77">
        <v>311</v>
      </c>
      <c r="B316" s="61" t="s">
        <v>18</v>
      </c>
      <c r="C316" s="61" t="s">
        <v>7806</v>
      </c>
      <c r="D316" s="61" t="s">
        <v>284</v>
      </c>
      <c r="E316" s="61" t="s">
        <v>8533</v>
      </c>
      <c r="F316" s="61" t="s">
        <v>8534</v>
      </c>
      <c r="G316" s="77"/>
      <c r="H316" s="77"/>
      <c r="I316" s="77" t="s">
        <v>7781</v>
      </c>
      <c r="J316" s="77" t="s">
        <v>7775</v>
      </c>
      <c r="K316" s="61" t="s">
        <v>290</v>
      </c>
      <c r="L316" s="167">
        <v>50</v>
      </c>
      <c r="M316" s="167"/>
      <c r="N316" s="167"/>
      <c r="O316" s="61" t="s">
        <v>8535</v>
      </c>
      <c r="P316" s="61" t="s">
        <v>8535</v>
      </c>
      <c r="Q316" s="61" t="s">
        <v>92</v>
      </c>
      <c r="R316" s="61">
        <v>44400</v>
      </c>
      <c r="S316" s="61">
        <v>44400</v>
      </c>
      <c r="T316" s="61" t="s">
        <v>7852</v>
      </c>
      <c r="U316" s="61"/>
      <c r="V316" s="77"/>
      <c r="W316" s="77"/>
      <c r="X316" s="77" t="s">
        <v>287</v>
      </c>
      <c r="Y316" s="61"/>
      <c r="Z316" s="77">
        <v>311</v>
      </c>
    </row>
    <row r="317" spans="1:26" ht="21" x14ac:dyDescent="0.15">
      <c r="A317" s="77">
        <v>312</v>
      </c>
      <c r="B317" s="61" t="s">
        <v>18</v>
      </c>
      <c r="C317" s="61" t="s">
        <v>7806</v>
      </c>
      <c r="D317" s="61" t="s">
        <v>284</v>
      </c>
      <c r="E317" s="61" t="s">
        <v>8536</v>
      </c>
      <c r="F317" s="61" t="s">
        <v>8537</v>
      </c>
      <c r="G317" s="77"/>
      <c r="H317" s="77"/>
      <c r="I317" s="77" t="s">
        <v>7775</v>
      </c>
      <c r="J317" s="77"/>
      <c r="K317" s="61" t="s">
        <v>290</v>
      </c>
      <c r="L317" s="167">
        <v>0</v>
      </c>
      <c r="M317" s="167">
        <v>152</v>
      </c>
      <c r="N317" s="167">
        <v>0</v>
      </c>
      <c r="O317" s="61" t="s">
        <v>8538</v>
      </c>
      <c r="P317" s="61" t="s">
        <v>8539</v>
      </c>
      <c r="Q317" s="61" t="s">
        <v>8540</v>
      </c>
      <c r="R317" s="61">
        <v>700</v>
      </c>
      <c r="S317" s="61">
        <v>700</v>
      </c>
      <c r="T317" s="61" t="s">
        <v>7811</v>
      </c>
      <c r="U317" s="61"/>
      <c r="V317" s="77"/>
      <c r="W317" s="77"/>
      <c r="X317" s="77" t="s">
        <v>287</v>
      </c>
      <c r="Y317" s="61"/>
      <c r="Z317" s="77">
        <v>312</v>
      </c>
    </row>
    <row r="318" spans="1:26" ht="21" x14ac:dyDescent="0.15">
      <c r="A318" s="77">
        <v>313</v>
      </c>
      <c r="B318" s="61" t="s">
        <v>18</v>
      </c>
      <c r="C318" s="61" t="s">
        <v>376</v>
      </c>
      <c r="D318" s="61" t="s">
        <v>284</v>
      </c>
      <c r="E318" s="61" t="s">
        <v>8541</v>
      </c>
      <c r="F318" s="61" t="s">
        <v>8542</v>
      </c>
      <c r="G318" s="77"/>
      <c r="H318" s="77"/>
      <c r="I318" s="77"/>
      <c r="J318" s="77" t="s">
        <v>7775</v>
      </c>
      <c r="K318" s="61" t="s">
        <v>286</v>
      </c>
      <c r="L318" s="167">
        <v>0</v>
      </c>
      <c r="M318" s="167">
        <v>90</v>
      </c>
      <c r="N318" s="167">
        <v>0</v>
      </c>
      <c r="O318" s="61" t="s">
        <v>8543</v>
      </c>
      <c r="P318" s="61" t="s">
        <v>8544</v>
      </c>
      <c r="Q318" s="61" t="s">
        <v>99</v>
      </c>
      <c r="R318" s="61"/>
      <c r="S318" s="61"/>
      <c r="T318" s="61"/>
      <c r="U318" s="61" t="s">
        <v>8545</v>
      </c>
      <c r="V318" s="77">
        <v>1</v>
      </c>
      <c r="W318" s="77">
        <v>51</v>
      </c>
      <c r="X318" s="77" t="s">
        <v>287</v>
      </c>
      <c r="Y318" s="61"/>
      <c r="Z318" s="77">
        <v>313</v>
      </c>
    </row>
    <row r="319" spans="1:26" ht="31.5" x14ac:dyDescent="0.15">
      <c r="A319" s="77">
        <v>314</v>
      </c>
      <c r="B319" s="61" t="s">
        <v>120</v>
      </c>
      <c r="C319" s="61" t="s">
        <v>376</v>
      </c>
      <c r="D319" s="61" t="s">
        <v>288</v>
      </c>
      <c r="E319" s="61" t="s">
        <v>501</v>
      </c>
      <c r="F319" s="61" t="s">
        <v>10717</v>
      </c>
      <c r="G319" s="77" t="s">
        <v>7775</v>
      </c>
      <c r="H319" s="77"/>
      <c r="I319" s="77"/>
      <c r="J319" s="77"/>
      <c r="K319" s="61" t="s">
        <v>290</v>
      </c>
      <c r="L319" s="167">
        <v>44</v>
      </c>
      <c r="M319" s="167"/>
      <c r="N319" s="167"/>
      <c r="O319" s="61" t="s">
        <v>515</v>
      </c>
      <c r="P319" s="61" t="s">
        <v>10718</v>
      </c>
      <c r="Q319" s="61" t="s">
        <v>169</v>
      </c>
      <c r="R319" s="61"/>
      <c r="S319" s="61"/>
      <c r="T319" s="61"/>
      <c r="U319" s="61" t="s">
        <v>10719</v>
      </c>
      <c r="V319" s="77">
        <v>4</v>
      </c>
      <c r="W319" s="77">
        <v>50</v>
      </c>
      <c r="X319" s="77" t="s">
        <v>296</v>
      </c>
      <c r="Y319" s="61"/>
      <c r="Z319" s="77">
        <v>314</v>
      </c>
    </row>
    <row r="320" spans="1:26" ht="21" x14ac:dyDescent="0.15">
      <c r="A320" s="77">
        <v>315</v>
      </c>
      <c r="B320" s="61" t="s">
        <v>120</v>
      </c>
      <c r="C320" s="61" t="s">
        <v>101</v>
      </c>
      <c r="D320" s="61" t="s">
        <v>288</v>
      </c>
      <c r="E320" s="61" t="s">
        <v>10720</v>
      </c>
      <c r="F320" s="61" t="s">
        <v>10721</v>
      </c>
      <c r="G320" s="77"/>
      <c r="H320" s="77"/>
      <c r="I320" s="77"/>
      <c r="J320" s="77"/>
      <c r="K320" s="61" t="s">
        <v>290</v>
      </c>
      <c r="L320" s="167">
        <v>400</v>
      </c>
      <c r="M320" s="167"/>
      <c r="N320" s="167"/>
      <c r="O320" s="61" t="s">
        <v>515</v>
      </c>
      <c r="P320" s="61" t="s">
        <v>10722</v>
      </c>
      <c r="Q320" s="61" t="s">
        <v>10723</v>
      </c>
      <c r="R320" s="61"/>
      <c r="S320" s="61"/>
      <c r="T320" s="61"/>
      <c r="U320" s="61" t="s">
        <v>10724</v>
      </c>
      <c r="V320" s="77">
        <v>20</v>
      </c>
      <c r="W320" s="77">
        <v>820</v>
      </c>
      <c r="X320" s="77" t="s">
        <v>287</v>
      </c>
      <c r="Y320" s="61"/>
      <c r="Z320" s="77">
        <v>315</v>
      </c>
    </row>
    <row r="321" spans="1:26" ht="21" x14ac:dyDescent="0.15">
      <c r="A321" s="77">
        <v>316</v>
      </c>
      <c r="B321" s="61" t="s">
        <v>120</v>
      </c>
      <c r="C321" s="61" t="s">
        <v>376</v>
      </c>
      <c r="D321" s="61" t="s">
        <v>288</v>
      </c>
      <c r="E321" s="61" t="s">
        <v>10725</v>
      </c>
      <c r="F321" s="61" t="s">
        <v>10726</v>
      </c>
      <c r="G321" s="77"/>
      <c r="H321" s="77"/>
      <c r="I321" s="77"/>
      <c r="J321" s="77"/>
      <c r="K321" s="61" t="s">
        <v>290</v>
      </c>
      <c r="L321" s="167">
        <v>20</v>
      </c>
      <c r="M321" s="167"/>
      <c r="N321" s="167"/>
      <c r="O321" s="61" t="s">
        <v>515</v>
      </c>
      <c r="P321" s="61" t="s">
        <v>10722</v>
      </c>
      <c r="Q321" s="61" t="s">
        <v>10727</v>
      </c>
      <c r="R321" s="61"/>
      <c r="S321" s="61"/>
      <c r="T321" s="61"/>
      <c r="U321" s="61" t="s">
        <v>10728</v>
      </c>
      <c r="V321" s="77">
        <v>1</v>
      </c>
      <c r="W321" s="77">
        <v>9</v>
      </c>
      <c r="X321" s="77" t="s">
        <v>287</v>
      </c>
      <c r="Y321" s="61"/>
      <c r="Z321" s="77">
        <v>316</v>
      </c>
    </row>
    <row r="322" spans="1:26" ht="21" x14ac:dyDescent="0.15">
      <c r="A322" s="77">
        <v>317</v>
      </c>
      <c r="B322" s="61" t="s">
        <v>120</v>
      </c>
      <c r="C322" s="61" t="s">
        <v>101</v>
      </c>
      <c r="D322" s="61" t="s">
        <v>288</v>
      </c>
      <c r="E322" s="61" t="s">
        <v>10729</v>
      </c>
      <c r="F322" s="61" t="s">
        <v>10726</v>
      </c>
      <c r="G322" s="77"/>
      <c r="H322" s="77"/>
      <c r="I322" s="77"/>
      <c r="J322" s="77"/>
      <c r="K322" s="61" t="s">
        <v>290</v>
      </c>
      <c r="L322" s="167">
        <v>34</v>
      </c>
      <c r="M322" s="167">
        <v>34</v>
      </c>
      <c r="N322" s="167"/>
      <c r="O322" s="61" t="s">
        <v>515</v>
      </c>
      <c r="P322" s="61" t="s">
        <v>10730</v>
      </c>
      <c r="Q322" s="61" t="s">
        <v>169</v>
      </c>
      <c r="R322" s="61"/>
      <c r="S322" s="61"/>
      <c r="T322" s="61"/>
      <c r="U322" s="61" t="s">
        <v>10731</v>
      </c>
      <c r="V322" s="77">
        <v>1</v>
      </c>
      <c r="W322" s="77">
        <v>20</v>
      </c>
      <c r="X322" s="77" t="s">
        <v>287</v>
      </c>
      <c r="Y322" s="61"/>
      <c r="Z322" s="77">
        <v>317</v>
      </c>
    </row>
    <row r="323" spans="1:26" ht="21" x14ac:dyDescent="0.15">
      <c r="A323" s="77">
        <v>318</v>
      </c>
      <c r="B323" s="61" t="s">
        <v>120</v>
      </c>
      <c r="C323" s="61" t="s">
        <v>101</v>
      </c>
      <c r="D323" s="61" t="s">
        <v>288</v>
      </c>
      <c r="E323" s="61" t="s">
        <v>10732</v>
      </c>
      <c r="F323" s="61" t="s">
        <v>10733</v>
      </c>
      <c r="G323" s="77"/>
      <c r="H323" s="77"/>
      <c r="I323" s="77"/>
      <c r="J323" s="77"/>
      <c r="K323" s="61" t="s">
        <v>290</v>
      </c>
      <c r="L323" s="167">
        <v>0</v>
      </c>
      <c r="M323" s="167"/>
      <c r="N323" s="167"/>
      <c r="O323" s="61" t="s">
        <v>7776</v>
      </c>
      <c r="P323" s="61" t="s">
        <v>10734</v>
      </c>
      <c r="Q323" s="61" t="s">
        <v>169</v>
      </c>
      <c r="R323" s="61"/>
      <c r="S323" s="61"/>
      <c r="T323" s="61"/>
      <c r="U323" s="61" t="s">
        <v>10731</v>
      </c>
      <c r="V323" s="77">
        <v>25</v>
      </c>
      <c r="W323" s="77">
        <v>1073</v>
      </c>
      <c r="X323" s="77" t="s">
        <v>287</v>
      </c>
      <c r="Y323" s="61"/>
      <c r="Z323" s="77">
        <v>318</v>
      </c>
    </row>
    <row r="324" spans="1:26" ht="31.5" x14ac:dyDescent="0.15">
      <c r="A324" s="77">
        <v>319</v>
      </c>
      <c r="B324" s="61" t="s">
        <v>120</v>
      </c>
      <c r="C324" s="61" t="s">
        <v>376</v>
      </c>
      <c r="D324" s="61" t="s">
        <v>288</v>
      </c>
      <c r="E324" s="61" t="s">
        <v>10735</v>
      </c>
      <c r="F324" s="61" t="s">
        <v>10736</v>
      </c>
      <c r="G324" s="77"/>
      <c r="H324" s="77"/>
      <c r="I324" s="77"/>
      <c r="J324" s="77"/>
      <c r="K324" s="61" t="s">
        <v>290</v>
      </c>
      <c r="L324" s="167">
        <v>230</v>
      </c>
      <c r="M324" s="167"/>
      <c r="N324" s="167"/>
      <c r="O324" s="61" t="s">
        <v>10737</v>
      </c>
      <c r="P324" s="61" t="s">
        <v>10738</v>
      </c>
      <c r="Q324" s="61" t="s">
        <v>163</v>
      </c>
      <c r="R324" s="61"/>
      <c r="S324" s="61"/>
      <c r="T324" s="61"/>
      <c r="U324" s="61" t="s">
        <v>10739</v>
      </c>
      <c r="V324" s="77">
        <v>6</v>
      </c>
      <c r="W324" s="77">
        <v>54</v>
      </c>
      <c r="X324" s="77" t="s">
        <v>83</v>
      </c>
      <c r="Y324" s="61"/>
      <c r="Z324" s="77">
        <v>319</v>
      </c>
    </row>
    <row r="325" spans="1:26" ht="31.5" x14ac:dyDescent="0.15">
      <c r="A325" s="77">
        <v>320</v>
      </c>
      <c r="B325" s="61" t="s">
        <v>120</v>
      </c>
      <c r="C325" s="61" t="s">
        <v>101</v>
      </c>
      <c r="D325" s="61" t="s">
        <v>288</v>
      </c>
      <c r="E325" s="61" t="s">
        <v>101</v>
      </c>
      <c r="F325" s="61" t="s">
        <v>10740</v>
      </c>
      <c r="G325" s="77"/>
      <c r="H325" s="77"/>
      <c r="I325" s="77"/>
      <c r="J325" s="77"/>
      <c r="K325" s="61" t="s">
        <v>290</v>
      </c>
      <c r="L325" s="167">
        <v>0</v>
      </c>
      <c r="M325" s="167"/>
      <c r="N325" s="167"/>
      <c r="O325" s="61" t="s">
        <v>7776</v>
      </c>
      <c r="P325" s="61" t="s">
        <v>10734</v>
      </c>
      <c r="Q325" s="61" t="s">
        <v>10741</v>
      </c>
      <c r="R325" s="61"/>
      <c r="S325" s="61"/>
      <c r="T325" s="61"/>
      <c r="U325" s="61" t="s">
        <v>10742</v>
      </c>
      <c r="V325" s="77">
        <v>9</v>
      </c>
      <c r="W325" s="77">
        <v>740</v>
      </c>
      <c r="X325" s="77" t="s">
        <v>296</v>
      </c>
      <c r="Y325" s="61"/>
      <c r="Z325" s="77">
        <v>320</v>
      </c>
    </row>
    <row r="326" spans="1:26" ht="42" x14ac:dyDescent="0.15">
      <c r="A326" s="77">
        <v>321</v>
      </c>
      <c r="B326" s="61" t="s">
        <v>120</v>
      </c>
      <c r="C326" s="61" t="s">
        <v>7806</v>
      </c>
      <c r="D326" s="61" t="s">
        <v>288</v>
      </c>
      <c r="E326" s="61" t="s">
        <v>10743</v>
      </c>
      <c r="F326" s="61" t="s">
        <v>10744</v>
      </c>
      <c r="G326" s="77"/>
      <c r="H326" s="77"/>
      <c r="I326" s="77"/>
      <c r="J326" s="77"/>
      <c r="K326" s="61" t="s">
        <v>290</v>
      </c>
      <c r="L326" s="167">
        <v>10</v>
      </c>
      <c r="M326" s="167"/>
      <c r="N326" s="167"/>
      <c r="O326" s="61" t="s">
        <v>10744</v>
      </c>
      <c r="P326" s="61" t="s">
        <v>10744</v>
      </c>
      <c r="Q326" s="61" t="s">
        <v>10745</v>
      </c>
      <c r="R326" s="61">
        <v>90</v>
      </c>
      <c r="S326" s="61">
        <v>90</v>
      </c>
      <c r="T326" s="61" t="s">
        <v>7811</v>
      </c>
      <c r="U326" s="61"/>
      <c r="V326" s="77"/>
      <c r="W326" s="77"/>
      <c r="X326" s="77" t="s">
        <v>287</v>
      </c>
      <c r="Y326" s="61"/>
      <c r="Z326" s="77">
        <v>321</v>
      </c>
    </row>
    <row r="327" spans="1:26" ht="21" x14ac:dyDescent="0.15">
      <c r="A327" s="77">
        <v>322</v>
      </c>
      <c r="B327" s="61" t="s">
        <v>120</v>
      </c>
      <c r="C327" s="61" t="s">
        <v>7806</v>
      </c>
      <c r="D327" s="61" t="s">
        <v>288</v>
      </c>
      <c r="E327" s="61" t="s">
        <v>10746</v>
      </c>
      <c r="F327" s="61" t="s">
        <v>10747</v>
      </c>
      <c r="G327" s="77"/>
      <c r="H327" s="77"/>
      <c r="I327" s="77"/>
      <c r="J327" s="77"/>
      <c r="K327" s="61" t="s">
        <v>290</v>
      </c>
      <c r="L327" s="167">
        <v>190</v>
      </c>
      <c r="M327" s="167"/>
      <c r="N327" s="167"/>
      <c r="O327" s="61" t="s">
        <v>10747</v>
      </c>
      <c r="P327" s="61" t="s">
        <v>10748</v>
      </c>
      <c r="Q327" s="61" t="s">
        <v>169</v>
      </c>
      <c r="R327" s="61">
        <v>2000</v>
      </c>
      <c r="S327" s="61">
        <v>2000</v>
      </c>
      <c r="T327" s="61" t="s">
        <v>10307</v>
      </c>
      <c r="U327" s="61"/>
      <c r="V327" s="77"/>
      <c r="W327" s="77"/>
      <c r="X327" s="77" t="s">
        <v>287</v>
      </c>
      <c r="Y327" s="61"/>
      <c r="Z327" s="77">
        <v>322</v>
      </c>
    </row>
    <row r="328" spans="1:26" ht="42" x14ac:dyDescent="0.15">
      <c r="A328" s="77">
        <v>323</v>
      </c>
      <c r="B328" s="61" t="s">
        <v>19</v>
      </c>
      <c r="C328" s="61" t="s">
        <v>376</v>
      </c>
      <c r="D328" s="61" t="s">
        <v>284</v>
      </c>
      <c r="E328" s="61" t="s">
        <v>8546</v>
      </c>
      <c r="F328" s="61" t="s">
        <v>8547</v>
      </c>
      <c r="G328" s="77"/>
      <c r="H328" s="77"/>
      <c r="I328" s="77" t="s">
        <v>7775</v>
      </c>
      <c r="J328" s="77"/>
      <c r="K328" s="61" t="s">
        <v>290</v>
      </c>
      <c r="L328" s="167">
        <v>0</v>
      </c>
      <c r="M328" s="167">
        <v>300</v>
      </c>
      <c r="N328" s="167">
        <v>0</v>
      </c>
      <c r="O328" s="61" t="s">
        <v>8548</v>
      </c>
      <c r="P328" s="61" t="s">
        <v>8549</v>
      </c>
      <c r="Q328" s="61" t="s">
        <v>8550</v>
      </c>
      <c r="R328" s="61"/>
      <c r="S328" s="61"/>
      <c r="T328" s="61"/>
      <c r="U328" s="61" t="s">
        <v>8551</v>
      </c>
      <c r="V328" s="77">
        <v>3</v>
      </c>
      <c r="W328" s="77">
        <v>81</v>
      </c>
      <c r="X328" s="77" t="s">
        <v>296</v>
      </c>
      <c r="Y328" s="61"/>
      <c r="Z328" s="77">
        <v>323</v>
      </c>
    </row>
    <row r="329" spans="1:26" ht="21" x14ac:dyDescent="0.15">
      <c r="A329" s="77">
        <v>324</v>
      </c>
      <c r="B329" s="61" t="s">
        <v>19</v>
      </c>
      <c r="C329" s="61" t="s">
        <v>7806</v>
      </c>
      <c r="D329" s="61" t="s">
        <v>284</v>
      </c>
      <c r="E329" s="61" t="s">
        <v>8552</v>
      </c>
      <c r="F329" s="61" t="s">
        <v>8553</v>
      </c>
      <c r="G329" s="77"/>
      <c r="H329" s="77" t="s">
        <v>7775</v>
      </c>
      <c r="I329" s="77"/>
      <c r="J329" s="77" t="s">
        <v>7775</v>
      </c>
      <c r="K329" s="61" t="s">
        <v>290</v>
      </c>
      <c r="L329" s="167">
        <v>500</v>
      </c>
      <c r="M329" s="167">
        <v>500</v>
      </c>
      <c r="N329" s="167">
        <v>0</v>
      </c>
      <c r="O329" s="61" t="s">
        <v>8554</v>
      </c>
      <c r="P329" s="61" t="s">
        <v>8555</v>
      </c>
      <c r="Q329" s="61" t="s">
        <v>99</v>
      </c>
      <c r="R329" s="61">
        <v>5000</v>
      </c>
      <c r="S329" s="61">
        <v>4500</v>
      </c>
      <c r="T329" s="61" t="s">
        <v>7811</v>
      </c>
      <c r="U329" s="61"/>
      <c r="V329" s="77"/>
      <c r="W329" s="77"/>
      <c r="X329" s="77" t="s">
        <v>287</v>
      </c>
      <c r="Y329" s="61"/>
      <c r="Z329" s="77">
        <v>324</v>
      </c>
    </row>
    <row r="330" spans="1:26" ht="31.5" x14ac:dyDescent="0.15">
      <c r="A330" s="77">
        <v>325</v>
      </c>
      <c r="B330" s="61" t="s">
        <v>19</v>
      </c>
      <c r="C330" s="61" t="s">
        <v>101</v>
      </c>
      <c r="D330" s="61" t="s">
        <v>288</v>
      </c>
      <c r="E330" s="61" t="s">
        <v>97</v>
      </c>
      <c r="F330" s="61" t="s">
        <v>8556</v>
      </c>
      <c r="G330" s="77"/>
      <c r="H330" s="77"/>
      <c r="I330" s="77" t="s">
        <v>7775</v>
      </c>
      <c r="J330" s="77"/>
      <c r="K330" s="61" t="s">
        <v>290</v>
      </c>
      <c r="L330" s="167"/>
      <c r="M330" s="167">
        <v>73</v>
      </c>
      <c r="N330" s="167">
        <v>81</v>
      </c>
      <c r="O330" s="61" t="s">
        <v>8557</v>
      </c>
      <c r="P330" s="61" t="s">
        <v>8558</v>
      </c>
      <c r="Q330" s="61" t="s">
        <v>8559</v>
      </c>
      <c r="R330" s="61"/>
      <c r="S330" s="61"/>
      <c r="T330" s="61"/>
      <c r="U330" s="61" t="s">
        <v>1012</v>
      </c>
      <c r="V330" s="77">
        <v>23</v>
      </c>
      <c r="W330" s="77">
        <v>1793</v>
      </c>
      <c r="X330" s="77" t="s">
        <v>296</v>
      </c>
      <c r="Y330" s="61"/>
      <c r="Z330" s="77">
        <v>325</v>
      </c>
    </row>
    <row r="331" spans="1:26" ht="31.5" x14ac:dyDescent="0.15">
      <c r="A331" s="77">
        <v>326</v>
      </c>
      <c r="B331" s="61" t="s">
        <v>19</v>
      </c>
      <c r="C331" s="61" t="s">
        <v>101</v>
      </c>
      <c r="D331" s="61" t="s">
        <v>288</v>
      </c>
      <c r="E331" s="61" t="s">
        <v>8560</v>
      </c>
      <c r="F331" s="61" t="s">
        <v>8561</v>
      </c>
      <c r="G331" s="77"/>
      <c r="H331" s="77"/>
      <c r="I331" s="77" t="s">
        <v>7781</v>
      </c>
      <c r="J331" s="77"/>
      <c r="K331" s="61" t="s">
        <v>290</v>
      </c>
      <c r="L331" s="167">
        <v>104</v>
      </c>
      <c r="M331" s="167"/>
      <c r="N331" s="167"/>
      <c r="O331" s="61" t="s">
        <v>8557</v>
      </c>
      <c r="P331" s="61" t="s">
        <v>8562</v>
      </c>
      <c r="Q331" s="61" t="s">
        <v>8563</v>
      </c>
      <c r="R331" s="61"/>
      <c r="S331" s="61"/>
      <c r="T331" s="61"/>
      <c r="U331" s="61" t="s">
        <v>1012</v>
      </c>
      <c r="V331" s="77">
        <v>16</v>
      </c>
      <c r="W331" s="77">
        <v>425</v>
      </c>
      <c r="X331" s="77" t="s">
        <v>296</v>
      </c>
      <c r="Y331" s="61"/>
      <c r="Z331" s="77">
        <v>326</v>
      </c>
    </row>
    <row r="332" spans="1:26" ht="21" x14ac:dyDescent="0.15">
      <c r="A332" s="77">
        <v>327</v>
      </c>
      <c r="B332" s="61" t="s">
        <v>19</v>
      </c>
      <c r="C332" s="61" t="s">
        <v>101</v>
      </c>
      <c r="D332" s="61" t="s">
        <v>288</v>
      </c>
      <c r="E332" s="61" t="s">
        <v>8564</v>
      </c>
      <c r="F332" s="61" t="s">
        <v>8565</v>
      </c>
      <c r="G332" s="77"/>
      <c r="H332" s="77"/>
      <c r="I332" s="77" t="s">
        <v>7781</v>
      </c>
      <c r="J332" s="77"/>
      <c r="K332" s="61" t="s">
        <v>290</v>
      </c>
      <c r="L332" s="167"/>
      <c r="M332" s="167">
        <v>332</v>
      </c>
      <c r="N332" s="167">
        <v>204</v>
      </c>
      <c r="O332" s="61" t="s">
        <v>8566</v>
      </c>
      <c r="P332" s="61" t="s">
        <v>8567</v>
      </c>
      <c r="Q332" s="61" t="s">
        <v>293</v>
      </c>
      <c r="R332" s="61"/>
      <c r="S332" s="61"/>
      <c r="T332" s="61"/>
      <c r="U332" s="61" t="s">
        <v>1012</v>
      </c>
      <c r="V332" s="77">
        <v>34</v>
      </c>
      <c r="W332" s="77">
        <v>4453</v>
      </c>
      <c r="X332" s="77" t="s">
        <v>296</v>
      </c>
      <c r="Y332" s="61" t="s">
        <v>8568</v>
      </c>
      <c r="Z332" s="77">
        <v>327</v>
      </c>
    </row>
    <row r="333" spans="1:26" ht="31.5" x14ac:dyDescent="0.15">
      <c r="A333" s="77">
        <v>328</v>
      </c>
      <c r="B333" s="61" t="s">
        <v>19</v>
      </c>
      <c r="C333" s="61" t="s">
        <v>101</v>
      </c>
      <c r="D333" s="61" t="s">
        <v>288</v>
      </c>
      <c r="E333" s="61" t="s">
        <v>8569</v>
      </c>
      <c r="F333" s="61" t="s">
        <v>8565</v>
      </c>
      <c r="G333" s="77"/>
      <c r="H333" s="77"/>
      <c r="I333" s="77" t="s">
        <v>7781</v>
      </c>
      <c r="J333" s="77"/>
      <c r="K333" s="61" t="s">
        <v>290</v>
      </c>
      <c r="L333" s="167"/>
      <c r="M333" s="167">
        <v>1033</v>
      </c>
      <c r="N333" s="167"/>
      <c r="O333" s="61" t="s">
        <v>8566</v>
      </c>
      <c r="P333" s="61" t="s">
        <v>8567</v>
      </c>
      <c r="Q333" s="61" t="s">
        <v>8570</v>
      </c>
      <c r="R333" s="61"/>
      <c r="S333" s="61"/>
      <c r="T333" s="61"/>
      <c r="U333" s="61" t="s">
        <v>1012</v>
      </c>
      <c r="V333" s="77">
        <v>11</v>
      </c>
      <c r="W333" s="77">
        <v>1450</v>
      </c>
      <c r="X333" s="77" t="s">
        <v>287</v>
      </c>
      <c r="Y333" s="61" t="s">
        <v>8571</v>
      </c>
      <c r="Z333" s="77">
        <v>328</v>
      </c>
    </row>
    <row r="334" spans="1:26" ht="21" x14ac:dyDescent="0.15">
      <c r="A334" s="77">
        <v>329</v>
      </c>
      <c r="B334" s="61" t="s">
        <v>19</v>
      </c>
      <c r="C334" s="61" t="s">
        <v>101</v>
      </c>
      <c r="D334" s="61" t="s">
        <v>288</v>
      </c>
      <c r="E334" s="61" t="s">
        <v>8572</v>
      </c>
      <c r="F334" s="61" t="s">
        <v>8565</v>
      </c>
      <c r="G334" s="77"/>
      <c r="H334" s="77"/>
      <c r="I334" s="77" t="s">
        <v>7781</v>
      </c>
      <c r="J334" s="77"/>
      <c r="K334" s="61" t="s">
        <v>290</v>
      </c>
      <c r="L334" s="167"/>
      <c r="M334" s="167">
        <v>89</v>
      </c>
      <c r="N334" s="167"/>
      <c r="O334" s="61" t="s">
        <v>8566</v>
      </c>
      <c r="P334" s="61" t="s">
        <v>8567</v>
      </c>
      <c r="Q334" s="61" t="s">
        <v>8573</v>
      </c>
      <c r="R334" s="61"/>
      <c r="S334" s="61"/>
      <c r="T334" s="61"/>
      <c r="U334" s="61" t="s">
        <v>1012</v>
      </c>
      <c r="V334" s="77">
        <v>7</v>
      </c>
      <c r="W334" s="77">
        <v>1169</v>
      </c>
      <c r="X334" s="77" t="s">
        <v>287</v>
      </c>
      <c r="Y334" s="61" t="s">
        <v>8568</v>
      </c>
      <c r="Z334" s="77">
        <v>329</v>
      </c>
    </row>
    <row r="335" spans="1:26" ht="21" x14ac:dyDescent="0.15">
      <c r="A335" s="77">
        <v>330</v>
      </c>
      <c r="B335" s="61" t="s">
        <v>19</v>
      </c>
      <c r="C335" s="61" t="s">
        <v>376</v>
      </c>
      <c r="D335" s="61" t="s">
        <v>288</v>
      </c>
      <c r="E335" s="61" t="s">
        <v>8574</v>
      </c>
      <c r="F335" s="61" t="s">
        <v>8575</v>
      </c>
      <c r="G335" s="77"/>
      <c r="H335" s="77"/>
      <c r="I335" s="77" t="s">
        <v>7781</v>
      </c>
      <c r="J335" s="77"/>
      <c r="K335" s="61" t="s">
        <v>290</v>
      </c>
      <c r="L335" s="167"/>
      <c r="M335" s="167"/>
      <c r="N335" s="167">
        <v>10</v>
      </c>
      <c r="O335" s="61" t="s">
        <v>8576</v>
      </c>
      <c r="P335" s="61" t="s">
        <v>8577</v>
      </c>
      <c r="Q335" s="61" t="s">
        <v>516</v>
      </c>
      <c r="R335" s="61"/>
      <c r="S335" s="61"/>
      <c r="T335" s="61"/>
      <c r="U335" s="61" t="s">
        <v>8578</v>
      </c>
      <c r="V335" s="77">
        <v>2</v>
      </c>
      <c r="W335" s="77">
        <v>14</v>
      </c>
      <c r="X335" s="77" t="s">
        <v>296</v>
      </c>
      <c r="Y335" s="61"/>
      <c r="Z335" s="77">
        <v>330</v>
      </c>
    </row>
    <row r="336" spans="1:26" ht="31.5" x14ac:dyDescent="0.15">
      <c r="A336" s="77">
        <v>331</v>
      </c>
      <c r="B336" s="61" t="s">
        <v>19</v>
      </c>
      <c r="C336" s="61" t="s">
        <v>376</v>
      </c>
      <c r="D336" s="61" t="s">
        <v>288</v>
      </c>
      <c r="E336" s="61" t="s">
        <v>8579</v>
      </c>
      <c r="F336" s="61" t="s">
        <v>8580</v>
      </c>
      <c r="G336" s="77"/>
      <c r="H336" s="77"/>
      <c r="I336" s="77" t="s">
        <v>7781</v>
      </c>
      <c r="J336" s="77"/>
      <c r="K336" s="61" t="s">
        <v>290</v>
      </c>
      <c r="L336" s="167"/>
      <c r="M336" s="167"/>
      <c r="N336" s="167">
        <v>41</v>
      </c>
      <c r="O336" s="61" t="s">
        <v>8581</v>
      </c>
      <c r="P336" s="61" t="s">
        <v>8582</v>
      </c>
      <c r="Q336" s="61" t="s">
        <v>92</v>
      </c>
      <c r="R336" s="61"/>
      <c r="S336" s="61"/>
      <c r="T336" s="61"/>
      <c r="U336" s="61" t="s">
        <v>8583</v>
      </c>
      <c r="V336" s="77">
        <v>3</v>
      </c>
      <c r="W336" s="77">
        <v>81</v>
      </c>
      <c r="X336" s="77" t="s">
        <v>296</v>
      </c>
      <c r="Y336" s="61"/>
      <c r="Z336" s="77">
        <v>331</v>
      </c>
    </row>
    <row r="337" spans="1:26" ht="31.5" x14ac:dyDescent="0.15">
      <c r="A337" s="77">
        <v>332</v>
      </c>
      <c r="B337" s="61" t="s">
        <v>19</v>
      </c>
      <c r="C337" s="61" t="s">
        <v>376</v>
      </c>
      <c r="D337" s="61" t="s">
        <v>288</v>
      </c>
      <c r="E337" s="61" t="s">
        <v>8584</v>
      </c>
      <c r="F337" s="61" t="s">
        <v>8585</v>
      </c>
      <c r="G337" s="77"/>
      <c r="H337" s="77"/>
      <c r="I337" s="77" t="s">
        <v>7781</v>
      </c>
      <c r="J337" s="77"/>
      <c r="K337" s="61" t="s">
        <v>290</v>
      </c>
      <c r="L337" s="167">
        <v>43</v>
      </c>
      <c r="M337" s="167"/>
      <c r="N337" s="167"/>
      <c r="O337" s="61" t="s">
        <v>8586</v>
      </c>
      <c r="P337" s="61" t="s">
        <v>8587</v>
      </c>
      <c r="Q337" s="61" t="s">
        <v>92</v>
      </c>
      <c r="R337" s="61"/>
      <c r="S337" s="61"/>
      <c r="T337" s="61"/>
      <c r="U337" s="61" t="s">
        <v>8588</v>
      </c>
      <c r="V337" s="77">
        <v>1</v>
      </c>
      <c r="W337" s="77">
        <v>100</v>
      </c>
      <c r="X337" s="77" t="s">
        <v>287</v>
      </c>
      <c r="Y337" s="61"/>
      <c r="Z337" s="77">
        <v>332</v>
      </c>
    </row>
    <row r="338" spans="1:26" ht="21" x14ac:dyDescent="0.15">
      <c r="A338" s="77">
        <v>333</v>
      </c>
      <c r="B338" s="61" t="s">
        <v>20</v>
      </c>
      <c r="C338" s="61" t="s">
        <v>83</v>
      </c>
      <c r="D338" s="61" t="s">
        <v>284</v>
      </c>
      <c r="E338" s="61" t="s">
        <v>394</v>
      </c>
      <c r="F338" s="61" t="s">
        <v>429</v>
      </c>
      <c r="G338" s="77"/>
      <c r="H338" s="77"/>
      <c r="I338" s="77"/>
      <c r="J338" s="77"/>
      <c r="K338" s="61" t="s">
        <v>286</v>
      </c>
      <c r="L338" s="167">
        <v>0</v>
      </c>
      <c r="M338" s="167">
        <v>0</v>
      </c>
      <c r="N338" s="167">
        <v>216</v>
      </c>
      <c r="O338" s="61" t="s">
        <v>1039</v>
      </c>
      <c r="P338" s="61" t="s">
        <v>430</v>
      </c>
      <c r="Q338" s="61" t="s">
        <v>95</v>
      </c>
      <c r="R338" s="61"/>
      <c r="S338" s="61"/>
      <c r="T338" s="61"/>
      <c r="U338" s="61" t="s">
        <v>8589</v>
      </c>
      <c r="V338" s="77">
        <v>18</v>
      </c>
      <c r="W338" s="77" t="s">
        <v>3</v>
      </c>
      <c r="X338" s="77" t="s">
        <v>287</v>
      </c>
      <c r="Y338" s="61"/>
      <c r="Z338" s="77">
        <v>333</v>
      </c>
    </row>
    <row r="339" spans="1:26" ht="21" x14ac:dyDescent="0.15">
      <c r="A339" s="77">
        <v>334</v>
      </c>
      <c r="B339" s="61" t="s">
        <v>20</v>
      </c>
      <c r="C339" s="61" t="s">
        <v>83</v>
      </c>
      <c r="D339" s="61" t="s">
        <v>284</v>
      </c>
      <c r="E339" s="61" t="s">
        <v>432</v>
      </c>
      <c r="F339" s="61" t="s">
        <v>380</v>
      </c>
      <c r="G339" s="77"/>
      <c r="H339" s="77"/>
      <c r="I339" s="77"/>
      <c r="J339" s="77"/>
      <c r="K339" s="61" t="s">
        <v>286</v>
      </c>
      <c r="L339" s="167">
        <v>7974</v>
      </c>
      <c r="M339" s="167">
        <v>886</v>
      </c>
      <c r="N339" s="167">
        <v>0</v>
      </c>
      <c r="O339" s="61" t="s">
        <v>433</v>
      </c>
      <c r="P339" s="61" t="s">
        <v>434</v>
      </c>
      <c r="Q339" s="61" t="s">
        <v>95</v>
      </c>
      <c r="R339" s="61"/>
      <c r="S339" s="61"/>
      <c r="T339" s="61"/>
      <c r="U339" s="61" t="s">
        <v>8590</v>
      </c>
      <c r="V339" s="77">
        <v>10</v>
      </c>
      <c r="W339" s="77" t="s">
        <v>3</v>
      </c>
      <c r="X339" s="77" t="s">
        <v>287</v>
      </c>
      <c r="Y339" s="61"/>
      <c r="Z339" s="77">
        <v>334</v>
      </c>
    </row>
    <row r="340" spans="1:26" ht="21" x14ac:dyDescent="0.15">
      <c r="A340" s="77">
        <v>335</v>
      </c>
      <c r="B340" s="61" t="s">
        <v>20</v>
      </c>
      <c r="C340" s="61" t="s">
        <v>101</v>
      </c>
      <c r="D340" s="61" t="s">
        <v>284</v>
      </c>
      <c r="E340" s="61" t="s">
        <v>640</v>
      </c>
      <c r="F340" s="61" t="s">
        <v>641</v>
      </c>
      <c r="G340" s="77"/>
      <c r="H340" s="77"/>
      <c r="I340" s="77"/>
      <c r="J340" s="77"/>
      <c r="K340" s="61" t="s">
        <v>286</v>
      </c>
      <c r="L340" s="167">
        <v>0</v>
      </c>
      <c r="M340" s="167">
        <v>683</v>
      </c>
      <c r="N340" s="167">
        <v>0</v>
      </c>
      <c r="O340" s="61" t="s">
        <v>1040</v>
      </c>
      <c r="P340" s="61" t="s">
        <v>642</v>
      </c>
      <c r="Q340" s="61" t="s">
        <v>95</v>
      </c>
      <c r="R340" s="61"/>
      <c r="S340" s="61"/>
      <c r="T340" s="61"/>
      <c r="U340" s="61" t="s">
        <v>4609</v>
      </c>
      <c r="V340" s="77">
        <v>10</v>
      </c>
      <c r="W340" s="77">
        <v>453</v>
      </c>
      <c r="X340" s="77" t="s">
        <v>287</v>
      </c>
      <c r="Y340" s="61"/>
      <c r="Z340" s="77">
        <v>335</v>
      </c>
    </row>
    <row r="341" spans="1:26" ht="21" x14ac:dyDescent="0.15">
      <c r="A341" s="77">
        <v>336</v>
      </c>
      <c r="B341" s="61" t="s">
        <v>20</v>
      </c>
      <c r="C341" s="61" t="s">
        <v>83</v>
      </c>
      <c r="D341" s="61" t="s">
        <v>284</v>
      </c>
      <c r="E341" s="61" t="s">
        <v>436</v>
      </c>
      <c r="F341" s="61" t="s">
        <v>437</v>
      </c>
      <c r="G341" s="77"/>
      <c r="H341" s="77"/>
      <c r="I341" s="77"/>
      <c r="J341" s="77"/>
      <c r="K341" s="61" t="s">
        <v>290</v>
      </c>
      <c r="L341" s="167">
        <v>0</v>
      </c>
      <c r="M341" s="167">
        <v>0</v>
      </c>
      <c r="N341" s="167">
        <v>90</v>
      </c>
      <c r="O341" s="61" t="s">
        <v>438</v>
      </c>
      <c r="P341" s="61" t="s">
        <v>439</v>
      </c>
      <c r="Q341" s="61" t="s">
        <v>95</v>
      </c>
      <c r="R341" s="61"/>
      <c r="S341" s="61"/>
      <c r="T341" s="61"/>
      <c r="U341" s="61" t="s">
        <v>8591</v>
      </c>
      <c r="V341" s="77">
        <v>1</v>
      </c>
      <c r="W341" s="77">
        <v>17</v>
      </c>
      <c r="X341" s="77" t="s">
        <v>287</v>
      </c>
      <c r="Y341" s="61" t="s">
        <v>440</v>
      </c>
      <c r="Z341" s="77">
        <v>336</v>
      </c>
    </row>
    <row r="342" spans="1:26" ht="42" x14ac:dyDescent="0.15">
      <c r="A342" s="77">
        <v>337</v>
      </c>
      <c r="B342" s="61" t="s">
        <v>20</v>
      </c>
      <c r="C342" s="61" t="s">
        <v>376</v>
      </c>
      <c r="D342" s="61" t="s">
        <v>284</v>
      </c>
      <c r="E342" s="61" t="s">
        <v>8592</v>
      </c>
      <c r="F342" s="61" t="s">
        <v>8593</v>
      </c>
      <c r="G342" s="77"/>
      <c r="H342" s="77"/>
      <c r="I342" s="77"/>
      <c r="J342" s="77"/>
      <c r="K342" s="61" t="s">
        <v>286</v>
      </c>
      <c r="L342" s="167">
        <v>0</v>
      </c>
      <c r="M342" s="167">
        <v>600</v>
      </c>
      <c r="N342" s="167">
        <v>0</v>
      </c>
      <c r="O342" s="61" t="s">
        <v>8594</v>
      </c>
      <c r="P342" s="61" t="s">
        <v>8595</v>
      </c>
      <c r="Q342" s="61" t="s">
        <v>8596</v>
      </c>
      <c r="R342" s="61"/>
      <c r="S342" s="61"/>
      <c r="T342" s="61"/>
      <c r="U342" s="61" t="s">
        <v>8597</v>
      </c>
      <c r="V342" s="77">
        <v>2</v>
      </c>
      <c r="W342" s="77">
        <v>72</v>
      </c>
      <c r="X342" s="77" t="s">
        <v>296</v>
      </c>
      <c r="Y342" s="61"/>
      <c r="Z342" s="77">
        <v>337</v>
      </c>
    </row>
    <row r="343" spans="1:26" ht="21" x14ac:dyDescent="0.15">
      <c r="A343" s="77">
        <v>338</v>
      </c>
      <c r="B343" s="61" t="s">
        <v>20</v>
      </c>
      <c r="C343" s="61" t="s">
        <v>101</v>
      </c>
      <c r="D343" s="61" t="s">
        <v>284</v>
      </c>
      <c r="E343" s="61" t="s">
        <v>8598</v>
      </c>
      <c r="F343" s="61" t="s">
        <v>8599</v>
      </c>
      <c r="G343" s="77"/>
      <c r="H343" s="77"/>
      <c r="I343" s="77"/>
      <c r="J343" s="77"/>
      <c r="K343" s="61" t="s">
        <v>290</v>
      </c>
      <c r="L343" s="167">
        <v>0</v>
      </c>
      <c r="M343" s="167">
        <v>0</v>
      </c>
      <c r="N343" s="167">
        <v>0</v>
      </c>
      <c r="O343" s="61" t="s">
        <v>8600</v>
      </c>
      <c r="P343" s="61" t="s">
        <v>8601</v>
      </c>
      <c r="Q343" s="61" t="s">
        <v>8602</v>
      </c>
      <c r="R343" s="61"/>
      <c r="S343" s="61"/>
      <c r="T343" s="61"/>
      <c r="U343" s="61" t="s">
        <v>1020</v>
      </c>
      <c r="V343" s="77">
        <v>2</v>
      </c>
      <c r="W343" s="77">
        <v>81</v>
      </c>
      <c r="X343" s="77" t="s">
        <v>287</v>
      </c>
      <c r="Y343" s="61"/>
      <c r="Z343" s="77">
        <v>338</v>
      </c>
    </row>
    <row r="344" spans="1:26" ht="31.5" x14ac:dyDescent="0.15">
      <c r="A344" s="77">
        <v>339</v>
      </c>
      <c r="B344" s="61" t="s">
        <v>20</v>
      </c>
      <c r="C344" s="61" t="s">
        <v>376</v>
      </c>
      <c r="D344" s="61" t="s">
        <v>288</v>
      </c>
      <c r="E344" s="61" t="s">
        <v>8603</v>
      </c>
      <c r="F344" s="61" t="s">
        <v>8604</v>
      </c>
      <c r="G344" s="77"/>
      <c r="H344" s="77"/>
      <c r="I344" s="77"/>
      <c r="J344" s="77"/>
      <c r="K344" s="61" t="s">
        <v>290</v>
      </c>
      <c r="L344" s="167">
        <v>0</v>
      </c>
      <c r="M344" s="167">
        <v>404</v>
      </c>
      <c r="N344" s="167">
        <v>0</v>
      </c>
      <c r="O344" s="61" t="s">
        <v>8605</v>
      </c>
      <c r="P344" s="61" t="s">
        <v>8606</v>
      </c>
      <c r="Q344" s="61" t="s">
        <v>8607</v>
      </c>
      <c r="R344" s="61"/>
      <c r="S344" s="61"/>
      <c r="T344" s="61"/>
      <c r="U344" s="61" t="s">
        <v>8608</v>
      </c>
      <c r="V344" s="77">
        <v>18</v>
      </c>
      <c r="W344" s="77">
        <v>767</v>
      </c>
      <c r="X344" s="77" t="s">
        <v>287</v>
      </c>
      <c r="Y344" s="61"/>
      <c r="Z344" s="77">
        <v>339</v>
      </c>
    </row>
    <row r="345" spans="1:26" ht="31.5" x14ac:dyDescent="0.15">
      <c r="A345" s="77">
        <v>340</v>
      </c>
      <c r="B345" s="61" t="s">
        <v>20</v>
      </c>
      <c r="C345" s="61" t="s">
        <v>376</v>
      </c>
      <c r="D345" s="61" t="s">
        <v>288</v>
      </c>
      <c r="E345" s="61" t="s">
        <v>8609</v>
      </c>
      <c r="F345" s="61" t="s">
        <v>8610</v>
      </c>
      <c r="G345" s="77"/>
      <c r="H345" s="77"/>
      <c r="I345" s="77"/>
      <c r="J345" s="77"/>
      <c r="K345" s="61" t="s">
        <v>290</v>
      </c>
      <c r="L345" s="167">
        <v>12</v>
      </c>
      <c r="M345" s="167">
        <v>0</v>
      </c>
      <c r="N345" s="167">
        <v>0</v>
      </c>
      <c r="O345" s="61" t="s">
        <v>8611</v>
      </c>
      <c r="P345" s="61" t="s">
        <v>8612</v>
      </c>
      <c r="Q345" s="61" t="s">
        <v>8613</v>
      </c>
      <c r="R345" s="61"/>
      <c r="S345" s="61"/>
      <c r="T345" s="61"/>
      <c r="U345" s="61" t="s">
        <v>8614</v>
      </c>
      <c r="V345" s="77">
        <v>21</v>
      </c>
      <c r="W345" s="77">
        <v>656</v>
      </c>
      <c r="X345" s="77" t="s">
        <v>296</v>
      </c>
      <c r="Y345" s="61"/>
      <c r="Z345" s="77">
        <v>340</v>
      </c>
    </row>
    <row r="346" spans="1:26" ht="52.5" x14ac:dyDescent="0.15">
      <c r="A346" s="77">
        <v>341</v>
      </c>
      <c r="B346" s="61" t="s">
        <v>20</v>
      </c>
      <c r="C346" s="61" t="s">
        <v>376</v>
      </c>
      <c r="D346" s="61" t="s">
        <v>288</v>
      </c>
      <c r="E346" s="61" t="s">
        <v>101</v>
      </c>
      <c r="F346" s="61" t="s">
        <v>8610</v>
      </c>
      <c r="G346" s="77"/>
      <c r="H346" s="77"/>
      <c r="I346" s="77"/>
      <c r="J346" s="77"/>
      <c r="K346" s="61" t="s">
        <v>290</v>
      </c>
      <c r="L346" s="167">
        <v>1</v>
      </c>
      <c r="M346" s="167">
        <v>0</v>
      </c>
      <c r="N346" s="167">
        <v>0</v>
      </c>
      <c r="O346" s="61" t="s">
        <v>8615</v>
      </c>
      <c r="P346" s="61" t="s">
        <v>8616</v>
      </c>
      <c r="Q346" s="61" t="s">
        <v>8613</v>
      </c>
      <c r="R346" s="61"/>
      <c r="S346" s="61"/>
      <c r="T346" s="61"/>
      <c r="U346" s="61" t="s">
        <v>8617</v>
      </c>
      <c r="V346" s="77">
        <v>40</v>
      </c>
      <c r="W346" s="77">
        <v>1773</v>
      </c>
      <c r="X346" s="77" t="s">
        <v>296</v>
      </c>
      <c r="Y346" s="61"/>
      <c r="Z346" s="77">
        <v>341</v>
      </c>
    </row>
    <row r="347" spans="1:26" ht="21" x14ac:dyDescent="0.15">
      <c r="A347" s="77">
        <v>342</v>
      </c>
      <c r="B347" s="61" t="s">
        <v>20</v>
      </c>
      <c r="C347" s="61" t="s">
        <v>376</v>
      </c>
      <c r="D347" s="61" t="s">
        <v>288</v>
      </c>
      <c r="E347" s="61" t="s">
        <v>8618</v>
      </c>
      <c r="F347" s="61" t="s">
        <v>8619</v>
      </c>
      <c r="G347" s="77"/>
      <c r="H347" s="77"/>
      <c r="I347" s="77"/>
      <c r="J347" s="77"/>
      <c r="K347" s="61" t="s">
        <v>290</v>
      </c>
      <c r="L347" s="167">
        <v>0</v>
      </c>
      <c r="M347" s="167">
        <v>668</v>
      </c>
      <c r="N347" s="167">
        <v>0</v>
      </c>
      <c r="O347" s="61" t="s">
        <v>8620</v>
      </c>
      <c r="P347" s="61" t="s">
        <v>8621</v>
      </c>
      <c r="Q347" s="61" t="s">
        <v>8622</v>
      </c>
      <c r="R347" s="61"/>
      <c r="S347" s="61"/>
      <c r="T347" s="61"/>
      <c r="U347" s="61" t="s">
        <v>8623</v>
      </c>
      <c r="V347" s="77">
        <v>45</v>
      </c>
      <c r="W347" s="77">
        <v>3605</v>
      </c>
      <c r="X347" s="77" t="s">
        <v>287</v>
      </c>
      <c r="Y347" s="61"/>
      <c r="Z347" s="77">
        <v>342</v>
      </c>
    </row>
    <row r="348" spans="1:26" ht="84" x14ac:dyDescent="0.15">
      <c r="A348" s="77">
        <v>343</v>
      </c>
      <c r="B348" s="61" t="s">
        <v>20</v>
      </c>
      <c r="C348" s="61" t="s">
        <v>83</v>
      </c>
      <c r="D348" s="61" t="s">
        <v>288</v>
      </c>
      <c r="E348" s="61" t="s">
        <v>8624</v>
      </c>
      <c r="F348" s="61" t="s">
        <v>8625</v>
      </c>
      <c r="G348" s="77"/>
      <c r="H348" s="77"/>
      <c r="I348" s="77"/>
      <c r="J348" s="77"/>
      <c r="K348" s="61" t="s">
        <v>286</v>
      </c>
      <c r="L348" s="167">
        <v>0</v>
      </c>
      <c r="M348" s="167">
        <v>1088</v>
      </c>
      <c r="N348" s="167">
        <v>0</v>
      </c>
      <c r="O348" s="61" t="s">
        <v>8626</v>
      </c>
      <c r="P348" s="61" t="s">
        <v>8627</v>
      </c>
      <c r="Q348" s="61" t="s">
        <v>95</v>
      </c>
      <c r="R348" s="61"/>
      <c r="S348" s="61"/>
      <c r="T348" s="61"/>
      <c r="U348" s="61" t="s">
        <v>8628</v>
      </c>
      <c r="V348" s="77">
        <v>4</v>
      </c>
      <c r="W348" s="77">
        <v>140</v>
      </c>
      <c r="X348" s="77" t="s">
        <v>296</v>
      </c>
      <c r="Y348" s="61"/>
      <c r="Z348" s="77">
        <v>343</v>
      </c>
    </row>
    <row r="349" spans="1:26" ht="31.5" x14ac:dyDescent="0.15">
      <c r="A349" s="77">
        <v>344</v>
      </c>
      <c r="B349" s="61" t="s">
        <v>20</v>
      </c>
      <c r="C349" s="61" t="s">
        <v>83</v>
      </c>
      <c r="D349" s="61" t="s">
        <v>288</v>
      </c>
      <c r="E349" s="61" t="s">
        <v>8629</v>
      </c>
      <c r="F349" s="61" t="s">
        <v>8630</v>
      </c>
      <c r="G349" s="77"/>
      <c r="H349" s="77"/>
      <c r="I349" s="77"/>
      <c r="J349" s="77"/>
      <c r="K349" s="61" t="s">
        <v>290</v>
      </c>
      <c r="L349" s="167">
        <v>0</v>
      </c>
      <c r="M349" s="167">
        <v>0</v>
      </c>
      <c r="N349" s="167">
        <v>0</v>
      </c>
      <c r="O349" s="61" t="s">
        <v>8631</v>
      </c>
      <c r="P349" s="61" t="s">
        <v>8632</v>
      </c>
      <c r="Q349" s="61" t="s">
        <v>95</v>
      </c>
      <c r="R349" s="61"/>
      <c r="S349" s="61"/>
      <c r="T349" s="61"/>
      <c r="U349" s="61" t="s">
        <v>8633</v>
      </c>
      <c r="V349" s="77">
        <v>1</v>
      </c>
      <c r="W349" s="77">
        <v>29</v>
      </c>
      <c r="X349" s="77" t="s">
        <v>287</v>
      </c>
      <c r="Y349" s="61" t="s">
        <v>8634</v>
      </c>
      <c r="Z349" s="77">
        <v>344</v>
      </c>
    </row>
    <row r="350" spans="1:26" ht="31.5" x14ac:dyDescent="0.15">
      <c r="A350" s="77">
        <v>345</v>
      </c>
      <c r="B350" s="61" t="s">
        <v>20</v>
      </c>
      <c r="C350" s="61" t="s">
        <v>83</v>
      </c>
      <c r="D350" s="61" t="s">
        <v>288</v>
      </c>
      <c r="E350" s="61" t="s">
        <v>8635</v>
      </c>
      <c r="F350" s="61" t="s">
        <v>8630</v>
      </c>
      <c r="G350" s="77"/>
      <c r="H350" s="77"/>
      <c r="I350" s="77"/>
      <c r="J350" s="77"/>
      <c r="K350" s="61" t="s">
        <v>290</v>
      </c>
      <c r="L350" s="167">
        <v>0</v>
      </c>
      <c r="M350" s="167">
        <v>0</v>
      </c>
      <c r="N350" s="167">
        <v>0</v>
      </c>
      <c r="O350" s="61" t="s">
        <v>8631</v>
      </c>
      <c r="P350" s="61" t="s">
        <v>8636</v>
      </c>
      <c r="Q350" s="61" t="s">
        <v>95</v>
      </c>
      <c r="R350" s="61"/>
      <c r="S350" s="61"/>
      <c r="T350" s="61"/>
      <c r="U350" s="61" t="s">
        <v>8637</v>
      </c>
      <c r="V350" s="77">
        <v>1</v>
      </c>
      <c r="W350" s="77">
        <v>881</v>
      </c>
      <c r="X350" s="77" t="s">
        <v>287</v>
      </c>
      <c r="Y350" s="61" t="s">
        <v>8638</v>
      </c>
      <c r="Z350" s="77">
        <v>345</v>
      </c>
    </row>
    <row r="351" spans="1:26" ht="31.5" x14ac:dyDescent="0.15">
      <c r="A351" s="77">
        <v>346</v>
      </c>
      <c r="B351" s="61" t="s">
        <v>20</v>
      </c>
      <c r="C351" s="61" t="s">
        <v>83</v>
      </c>
      <c r="D351" s="61" t="s">
        <v>288</v>
      </c>
      <c r="E351" s="61" t="s">
        <v>8639</v>
      </c>
      <c r="F351" s="61" t="s">
        <v>8640</v>
      </c>
      <c r="G351" s="77"/>
      <c r="H351" s="77"/>
      <c r="I351" s="77"/>
      <c r="J351" s="77"/>
      <c r="K351" s="61" t="s">
        <v>290</v>
      </c>
      <c r="L351" s="167">
        <v>0</v>
      </c>
      <c r="M351" s="167">
        <v>0</v>
      </c>
      <c r="N351" s="167">
        <v>0</v>
      </c>
      <c r="O351" s="61" t="s">
        <v>8631</v>
      </c>
      <c r="P351" s="61" t="s">
        <v>8641</v>
      </c>
      <c r="Q351" s="61" t="s">
        <v>95</v>
      </c>
      <c r="R351" s="61"/>
      <c r="S351" s="61"/>
      <c r="T351" s="61"/>
      <c r="U351" s="61" t="s">
        <v>8642</v>
      </c>
      <c r="V351" s="77">
        <v>1</v>
      </c>
      <c r="W351" s="77">
        <v>29</v>
      </c>
      <c r="X351" s="77" t="s">
        <v>287</v>
      </c>
      <c r="Y351" s="61" t="s">
        <v>8643</v>
      </c>
      <c r="Z351" s="77">
        <v>346</v>
      </c>
    </row>
    <row r="352" spans="1:26" ht="31.5" x14ac:dyDescent="0.15">
      <c r="A352" s="77">
        <v>347</v>
      </c>
      <c r="B352" s="61" t="s">
        <v>20</v>
      </c>
      <c r="C352" s="61" t="s">
        <v>83</v>
      </c>
      <c r="D352" s="61" t="s">
        <v>288</v>
      </c>
      <c r="E352" s="61" t="s">
        <v>8644</v>
      </c>
      <c r="F352" s="61" t="s">
        <v>8645</v>
      </c>
      <c r="G352" s="77"/>
      <c r="H352" s="77"/>
      <c r="I352" s="77"/>
      <c r="J352" s="77"/>
      <c r="K352" s="61" t="s">
        <v>290</v>
      </c>
      <c r="L352" s="167">
        <v>0</v>
      </c>
      <c r="M352" s="167">
        <v>0</v>
      </c>
      <c r="N352" s="167">
        <v>0</v>
      </c>
      <c r="O352" s="61" t="s">
        <v>8646</v>
      </c>
      <c r="P352" s="61" t="s">
        <v>8647</v>
      </c>
      <c r="Q352" s="61" t="s">
        <v>95</v>
      </c>
      <c r="R352" s="61"/>
      <c r="S352" s="61"/>
      <c r="T352" s="61"/>
      <c r="U352" s="61" t="s">
        <v>8648</v>
      </c>
      <c r="V352" s="77">
        <v>19</v>
      </c>
      <c r="W352" s="77">
        <v>0</v>
      </c>
      <c r="X352" s="77" t="s">
        <v>287</v>
      </c>
      <c r="Y352" s="61" t="s">
        <v>8649</v>
      </c>
      <c r="Z352" s="77">
        <v>347</v>
      </c>
    </row>
    <row r="353" spans="1:26" ht="21" x14ac:dyDescent="0.15">
      <c r="A353" s="77">
        <v>348</v>
      </c>
      <c r="B353" s="61" t="s">
        <v>20</v>
      </c>
      <c r="C353" s="61" t="s">
        <v>83</v>
      </c>
      <c r="D353" s="61" t="s">
        <v>288</v>
      </c>
      <c r="E353" s="61" t="s">
        <v>8650</v>
      </c>
      <c r="F353" s="61" t="s">
        <v>8651</v>
      </c>
      <c r="G353" s="77"/>
      <c r="H353" s="77"/>
      <c r="I353" s="77"/>
      <c r="J353" s="77"/>
      <c r="K353" s="61" t="s">
        <v>290</v>
      </c>
      <c r="L353" s="167">
        <v>0</v>
      </c>
      <c r="M353" s="167">
        <v>0</v>
      </c>
      <c r="N353" s="167">
        <v>0</v>
      </c>
      <c r="O353" s="61" t="s">
        <v>8652</v>
      </c>
      <c r="P353" s="61" t="s">
        <v>8653</v>
      </c>
      <c r="Q353" s="61" t="s">
        <v>95</v>
      </c>
      <c r="R353" s="61"/>
      <c r="S353" s="61"/>
      <c r="T353" s="61"/>
      <c r="U353" s="61" t="s">
        <v>8654</v>
      </c>
      <c r="V353" s="77">
        <v>11</v>
      </c>
      <c r="W353" s="77">
        <v>0</v>
      </c>
      <c r="X353" s="77" t="s">
        <v>287</v>
      </c>
      <c r="Y353" s="61" t="s">
        <v>8655</v>
      </c>
      <c r="Z353" s="77">
        <v>348</v>
      </c>
    </row>
    <row r="354" spans="1:26" ht="63" x14ac:dyDescent="0.15">
      <c r="A354" s="77">
        <v>349</v>
      </c>
      <c r="B354" s="61" t="s">
        <v>20</v>
      </c>
      <c r="C354" s="61" t="s">
        <v>376</v>
      </c>
      <c r="D354" s="61" t="s">
        <v>288</v>
      </c>
      <c r="E354" s="61" t="s">
        <v>265</v>
      </c>
      <c r="F354" s="61" t="s">
        <v>8656</v>
      </c>
      <c r="G354" s="77"/>
      <c r="H354" s="77"/>
      <c r="I354" s="77"/>
      <c r="J354" s="77"/>
      <c r="K354" s="61" t="s">
        <v>290</v>
      </c>
      <c r="L354" s="167">
        <v>0</v>
      </c>
      <c r="M354" s="167">
        <v>0</v>
      </c>
      <c r="N354" s="167">
        <v>127</v>
      </c>
      <c r="O354" s="61" t="s">
        <v>8657</v>
      </c>
      <c r="P354" s="61" t="s">
        <v>8627</v>
      </c>
      <c r="Q354" s="61" t="s">
        <v>95</v>
      </c>
      <c r="R354" s="61"/>
      <c r="S354" s="61"/>
      <c r="T354" s="61"/>
      <c r="U354" s="61" t="s">
        <v>8658</v>
      </c>
      <c r="V354" s="77">
        <v>4</v>
      </c>
      <c r="W354" s="77">
        <v>229</v>
      </c>
      <c r="X354" s="77" t="s">
        <v>296</v>
      </c>
      <c r="Y354" s="61"/>
      <c r="Z354" s="77">
        <v>349</v>
      </c>
    </row>
    <row r="355" spans="1:26" ht="42" x14ac:dyDescent="0.15">
      <c r="A355" s="77">
        <v>350</v>
      </c>
      <c r="B355" s="61" t="s">
        <v>20</v>
      </c>
      <c r="C355" s="61" t="s">
        <v>7806</v>
      </c>
      <c r="D355" s="61" t="s">
        <v>284</v>
      </c>
      <c r="E355" s="61" t="s">
        <v>688</v>
      </c>
      <c r="F355" s="61" t="s">
        <v>319</v>
      </c>
      <c r="G355" s="77"/>
      <c r="H355" s="77"/>
      <c r="I355" s="77"/>
      <c r="J355" s="77"/>
      <c r="K355" s="61" t="s">
        <v>286</v>
      </c>
      <c r="L355" s="167">
        <v>0</v>
      </c>
      <c r="M355" s="167">
        <v>0</v>
      </c>
      <c r="N355" s="167">
        <v>88</v>
      </c>
      <c r="O355" s="61" t="s">
        <v>320</v>
      </c>
      <c r="P355" s="61" t="s">
        <v>1214</v>
      </c>
      <c r="Q355" s="61" t="s">
        <v>95</v>
      </c>
      <c r="R355" s="61">
        <v>4500</v>
      </c>
      <c r="S355" s="61">
        <v>4090</v>
      </c>
      <c r="T355" s="61" t="s">
        <v>7852</v>
      </c>
      <c r="U355" s="61"/>
      <c r="V355" s="77"/>
      <c r="W355" s="77"/>
      <c r="X355" s="77" t="s">
        <v>287</v>
      </c>
      <c r="Y355" s="61"/>
      <c r="Z355" s="77">
        <v>350</v>
      </c>
    </row>
    <row r="356" spans="1:26" ht="31.5" x14ac:dyDescent="0.15">
      <c r="A356" s="77">
        <v>351</v>
      </c>
      <c r="B356" s="61" t="s">
        <v>20</v>
      </c>
      <c r="C356" s="61" t="s">
        <v>7806</v>
      </c>
      <c r="D356" s="61" t="s">
        <v>284</v>
      </c>
      <c r="E356" s="61" t="s">
        <v>8659</v>
      </c>
      <c r="F356" s="61" t="s">
        <v>8660</v>
      </c>
      <c r="G356" s="77"/>
      <c r="H356" s="77"/>
      <c r="I356" s="77" t="s">
        <v>7781</v>
      </c>
      <c r="J356" s="77"/>
      <c r="K356" s="61" t="s">
        <v>290</v>
      </c>
      <c r="L356" s="167">
        <v>0</v>
      </c>
      <c r="M356" s="167">
        <v>99</v>
      </c>
      <c r="N356" s="167">
        <v>0</v>
      </c>
      <c r="O356" s="61" t="s">
        <v>8661</v>
      </c>
      <c r="P356" s="61" t="s">
        <v>8662</v>
      </c>
      <c r="Q356" s="61" t="s">
        <v>95</v>
      </c>
      <c r="R356" s="61">
        <v>400</v>
      </c>
      <c r="S356" s="61">
        <v>516</v>
      </c>
      <c r="T356" s="61" t="s">
        <v>7811</v>
      </c>
      <c r="U356" s="61"/>
      <c r="V356" s="77"/>
      <c r="W356" s="77"/>
      <c r="X356" s="77" t="s">
        <v>287</v>
      </c>
      <c r="Y356" s="61"/>
      <c r="Z356" s="77">
        <v>351</v>
      </c>
    </row>
    <row r="357" spans="1:26" ht="31.5" x14ac:dyDescent="0.15">
      <c r="A357" s="77">
        <v>352</v>
      </c>
      <c r="B357" s="61" t="s">
        <v>20</v>
      </c>
      <c r="C357" s="61" t="s">
        <v>7806</v>
      </c>
      <c r="D357" s="61" t="s">
        <v>284</v>
      </c>
      <c r="E357" s="61" t="s">
        <v>8663</v>
      </c>
      <c r="F357" s="61" t="s">
        <v>8664</v>
      </c>
      <c r="G357" s="77"/>
      <c r="H357" s="77"/>
      <c r="I357" s="77"/>
      <c r="J357" s="77"/>
      <c r="K357" s="61" t="s">
        <v>286</v>
      </c>
      <c r="L357" s="167">
        <v>0</v>
      </c>
      <c r="M357" s="167">
        <v>3792</v>
      </c>
      <c r="N357" s="167">
        <v>0</v>
      </c>
      <c r="O357" s="61" t="s">
        <v>8665</v>
      </c>
      <c r="P357" s="61" t="s">
        <v>8666</v>
      </c>
      <c r="Q357" s="61" t="s">
        <v>95</v>
      </c>
      <c r="R357" s="61">
        <v>3000</v>
      </c>
      <c r="S357" s="61">
        <v>500</v>
      </c>
      <c r="T357" s="61" t="s">
        <v>7811</v>
      </c>
      <c r="U357" s="61"/>
      <c r="V357" s="77"/>
      <c r="W357" s="77"/>
      <c r="X357" s="77" t="s">
        <v>287</v>
      </c>
      <c r="Y357" s="61"/>
      <c r="Z357" s="77">
        <v>352</v>
      </c>
    </row>
    <row r="358" spans="1:26" ht="52.5" x14ac:dyDescent="0.15">
      <c r="A358" s="77">
        <v>353</v>
      </c>
      <c r="B358" s="61" t="s">
        <v>20</v>
      </c>
      <c r="C358" s="61" t="s">
        <v>7806</v>
      </c>
      <c r="D358" s="61" t="s">
        <v>288</v>
      </c>
      <c r="E358" s="61" t="s">
        <v>8667</v>
      </c>
      <c r="F358" s="61" t="s">
        <v>8668</v>
      </c>
      <c r="G358" s="77"/>
      <c r="H358" s="77"/>
      <c r="I358" s="77"/>
      <c r="J358" s="77"/>
      <c r="K358" s="61" t="s">
        <v>286</v>
      </c>
      <c r="L358" s="167">
        <v>0</v>
      </c>
      <c r="M358" s="167">
        <v>0</v>
      </c>
      <c r="N358" s="167">
        <v>338</v>
      </c>
      <c r="O358" s="61" t="s">
        <v>8668</v>
      </c>
      <c r="P358" s="61" t="s">
        <v>8669</v>
      </c>
      <c r="Q358" s="61" t="s">
        <v>8670</v>
      </c>
      <c r="R358" s="61">
        <v>13200</v>
      </c>
      <c r="S358" s="61">
        <v>13200</v>
      </c>
      <c r="T358" s="61" t="s">
        <v>7852</v>
      </c>
      <c r="U358" s="61"/>
      <c r="V358" s="77"/>
      <c r="W358" s="77"/>
      <c r="X358" s="77" t="s">
        <v>296</v>
      </c>
      <c r="Y358" s="61"/>
      <c r="Z358" s="77">
        <v>353</v>
      </c>
    </row>
    <row r="359" spans="1:26" ht="52.5" x14ac:dyDescent="0.15">
      <c r="A359" s="77">
        <v>354</v>
      </c>
      <c r="B359" s="61" t="s">
        <v>20</v>
      </c>
      <c r="C359" s="61" t="s">
        <v>7806</v>
      </c>
      <c r="D359" s="61" t="s">
        <v>288</v>
      </c>
      <c r="E359" s="61" t="s">
        <v>8671</v>
      </c>
      <c r="F359" s="61" t="s">
        <v>8672</v>
      </c>
      <c r="G359" s="77"/>
      <c r="H359" s="77"/>
      <c r="I359" s="77"/>
      <c r="J359" s="77"/>
      <c r="K359" s="61" t="s">
        <v>286</v>
      </c>
      <c r="L359" s="167">
        <v>0</v>
      </c>
      <c r="M359" s="167">
        <v>835</v>
      </c>
      <c r="N359" s="167">
        <v>144</v>
      </c>
      <c r="O359" s="61" t="s">
        <v>8672</v>
      </c>
      <c r="P359" s="61" t="s">
        <v>8673</v>
      </c>
      <c r="Q359" s="61" t="s">
        <v>8674</v>
      </c>
      <c r="R359" s="61">
        <v>15000</v>
      </c>
      <c r="S359" s="61">
        <v>15000</v>
      </c>
      <c r="T359" s="61" t="s">
        <v>7852</v>
      </c>
      <c r="U359" s="61"/>
      <c r="V359" s="77"/>
      <c r="W359" s="77"/>
      <c r="X359" s="77" t="s">
        <v>287</v>
      </c>
      <c r="Y359" s="61"/>
      <c r="Z359" s="77">
        <v>354</v>
      </c>
    </row>
    <row r="360" spans="1:26" ht="21" x14ac:dyDescent="0.15">
      <c r="A360" s="77">
        <v>355</v>
      </c>
      <c r="B360" s="61" t="s">
        <v>20</v>
      </c>
      <c r="C360" s="61" t="s">
        <v>7806</v>
      </c>
      <c r="D360" s="61" t="s">
        <v>288</v>
      </c>
      <c r="E360" s="61" t="s">
        <v>8675</v>
      </c>
      <c r="F360" s="61" t="s">
        <v>8676</v>
      </c>
      <c r="G360" s="77"/>
      <c r="H360" s="77"/>
      <c r="I360" s="77"/>
      <c r="J360" s="77"/>
      <c r="K360" s="61" t="s">
        <v>286</v>
      </c>
      <c r="L360" s="167">
        <v>0</v>
      </c>
      <c r="M360" s="167">
        <v>147</v>
      </c>
      <c r="N360" s="167">
        <v>0</v>
      </c>
      <c r="O360" s="61" t="s">
        <v>8676</v>
      </c>
      <c r="P360" s="61" t="s">
        <v>8677</v>
      </c>
      <c r="Q360" s="61" t="s">
        <v>95</v>
      </c>
      <c r="R360" s="61">
        <v>8000</v>
      </c>
      <c r="S360" s="61">
        <v>8000</v>
      </c>
      <c r="T360" s="61" t="s">
        <v>7848</v>
      </c>
      <c r="U360" s="61"/>
      <c r="V360" s="77"/>
      <c r="W360" s="77"/>
      <c r="X360" s="77" t="s">
        <v>287</v>
      </c>
      <c r="Y360" s="61"/>
      <c r="Z360" s="77">
        <v>355</v>
      </c>
    </row>
    <row r="361" spans="1:26" ht="63" x14ac:dyDescent="0.15">
      <c r="A361" s="77">
        <v>356</v>
      </c>
      <c r="B361" s="61" t="s">
        <v>20</v>
      </c>
      <c r="C361" s="61" t="s">
        <v>7806</v>
      </c>
      <c r="D361" s="61" t="s">
        <v>288</v>
      </c>
      <c r="E361" s="61" t="s">
        <v>8678</v>
      </c>
      <c r="F361" s="61" t="s">
        <v>8679</v>
      </c>
      <c r="G361" s="77"/>
      <c r="H361" s="77"/>
      <c r="I361" s="77"/>
      <c r="J361" s="77"/>
      <c r="K361" s="61" t="s">
        <v>290</v>
      </c>
      <c r="L361" s="167">
        <v>168</v>
      </c>
      <c r="M361" s="167">
        <v>0</v>
      </c>
      <c r="N361" s="167">
        <v>0</v>
      </c>
      <c r="O361" s="61" t="s">
        <v>8679</v>
      </c>
      <c r="P361" s="61" t="s">
        <v>8680</v>
      </c>
      <c r="Q361" s="61" t="s">
        <v>8681</v>
      </c>
      <c r="R361" s="61" t="s">
        <v>3</v>
      </c>
      <c r="S361" s="61" t="s">
        <v>3</v>
      </c>
      <c r="T361" s="61" t="s">
        <v>7852</v>
      </c>
      <c r="U361" s="61"/>
      <c r="V361" s="77"/>
      <c r="W361" s="77"/>
      <c r="X361" s="77" t="s">
        <v>287</v>
      </c>
      <c r="Y361" s="61" t="s">
        <v>8682</v>
      </c>
      <c r="Z361" s="77">
        <v>356</v>
      </c>
    </row>
    <row r="362" spans="1:26" ht="21" x14ac:dyDescent="0.15">
      <c r="A362" s="77">
        <v>357</v>
      </c>
      <c r="B362" s="61" t="s">
        <v>20</v>
      </c>
      <c r="C362" s="61" t="s">
        <v>7806</v>
      </c>
      <c r="D362" s="61" t="s">
        <v>288</v>
      </c>
      <c r="E362" s="61" t="s">
        <v>8683</v>
      </c>
      <c r="F362" s="61" t="s">
        <v>8684</v>
      </c>
      <c r="G362" s="77"/>
      <c r="H362" s="77"/>
      <c r="I362" s="77"/>
      <c r="J362" s="77"/>
      <c r="K362" s="61" t="s">
        <v>286</v>
      </c>
      <c r="L362" s="167">
        <v>0</v>
      </c>
      <c r="M362" s="167">
        <v>48</v>
      </c>
      <c r="N362" s="167">
        <v>0</v>
      </c>
      <c r="O362" s="61" t="s">
        <v>8684</v>
      </c>
      <c r="P362" s="61" t="s">
        <v>8685</v>
      </c>
      <c r="Q362" s="61" t="s">
        <v>95</v>
      </c>
      <c r="R362" s="61">
        <v>4</v>
      </c>
      <c r="S362" s="61">
        <v>0</v>
      </c>
      <c r="T362" s="61" t="s">
        <v>7848</v>
      </c>
      <c r="U362" s="61"/>
      <c r="V362" s="77"/>
      <c r="W362" s="77"/>
      <c r="X362" s="77" t="s">
        <v>287</v>
      </c>
      <c r="Y362" s="61" t="s">
        <v>8686</v>
      </c>
      <c r="Z362" s="77">
        <v>357</v>
      </c>
    </row>
    <row r="363" spans="1:26" ht="21" x14ac:dyDescent="0.15">
      <c r="A363" s="77">
        <v>358</v>
      </c>
      <c r="B363" s="61" t="s">
        <v>20</v>
      </c>
      <c r="C363" s="61" t="s">
        <v>7806</v>
      </c>
      <c r="D363" s="61" t="s">
        <v>288</v>
      </c>
      <c r="E363" s="61" t="s">
        <v>8687</v>
      </c>
      <c r="F363" s="61" t="s">
        <v>8688</v>
      </c>
      <c r="G363" s="77"/>
      <c r="H363" s="77"/>
      <c r="I363" s="77"/>
      <c r="J363" s="77"/>
      <c r="K363" s="61" t="s">
        <v>286</v>
      </c>
      <c r="L363" s="167">
        <v>125</v>
      </c>
      <c r="M363" s="167">
        <v>0</v>
      </c>
      <c r="N363" s="167">
        <v>0</v>
      </c>
      <c r="O363" s="61" t="s">
        <v>8688</v>
      </c>
      <c r="P363" s="61" t="s">
        <v>8689</v>
      </c>
      <c r="Q363" s="61" t="s">
        <v>95</v>
      </c>
      <c r="R363" s="61">
        <v>14000</v>
      </c>
      <c r="S363" s="61">
        <v>14000</v>
      </c>
      <c r="T363" s="61" t="s">
        <v>7852</v>
      </c>
      <c r="U363" s="61"/>
      <c r="V363" s="77"/>
      <c r="W363" s="77"/>
      <c r="X363" s="77" t="s">
        <v>287</v>
      </c>
      <c r="Y363" s="61"/>
      <c r="Z363" s="77">
        <v>358</v>
      </c>
    </row>
    <row r="364" spans="1:26" ht="31.5" x14ac:dyDescent="0.15">
      <c r="A364" s="77">
        <v>359</v>
      </c>
      <c r="B364" s="61" t="s">
        <v>20</v>
      </c>
      <c r="C364" s="61" t="s">
        <v>7806</v>
      </c>
      <c r="D364" s="61" t="s">
        <v>284</v>
      </c>
      <c r="E364" s="61" t="s">
        <v>8690</v>
      </c>
      <c r="F364" s="61" t="s">
        <v>8691</v>
      </c>
      <c r="G364" s="77"/>
      <c r="H364" s="77"/>
      <c r="I364" s="77"/>
      <c r="J364" s="77"/>
      <c r="K364" s="61" t="s">
        <v>286</v>
      </c>
      <c r="L364" s="167">
        <v>0</v>
      </c>
      <c r="M364" s="167">
        <v>173</v>
      </c>
      <c r="N364" s="167">
        <v>0</v>
      </c>
      <c r="O364" s="61" t="s">
        <v>8692</v>
      </c>
      <c r="P364" s="61" t="s">
        <v>8693</v>
      </c>
      <c r="Q364" s="61" t="s">
        <v>8431</v>
      </c>
      <c r="R364" s="61">
        <v>400</v>
      </c>
      <c r="S364" s="61">
        <v>400</v>
      </c>
      <c r="T364" s="61" t="s">
        <v>7811</v>
      </c>
      <c r="U364" s="61"/>
      <c r="V364" s="77"/>
      <c r="W364" s="77"/>
      <c r="X364" s="77" t="s">
        <v>287</v>
      </c>
      <c r="Y364" s="61"/>
      <c r="Z364" s="77">
        <v>359</v>
      </c>
    </row>
    <row r="365" spans="1:26" ht="42" x14ac:dyDescent="0.15">
      <c r="A365" s="77">
        <v>360</v>
      </c>
      <c r="B365" s="61" t="s">
        <v>21</v>
      </c>
      <c r="C365" s="61" t="s">
        <v>374</v>
      </c>
      <c r="D365" s="61" t="s">
        <v>288</v>
      </c>
      <c r="E365" s="61" t="s">
        <v>643</v>
      </c>
      <c r="F365" s="61" t="s">
        <v>441</v>
      </c>
      <c r="G365" s="77"/>
      <c r="H365" s="77"/>
      <c r="I365" s="77"/>
      <c r="J365" s="77"/>
      <c r="K365" s="61" t="s">
        <v>290</v>
      </c>
      <c r="L365" s="167"/>
      <c r="M365" s="167">
        <v>1791</v>
      </c>
      <c r="N365" s="167"/>
      <c r="O365" s="61" t="s">
        <v>8694</v>
      </c>
      <c r="P365" s="61" t="s">
        <v>1041</v>
      </c>
      <c r="Q365" s="61" t="s">
        <v>92</v>
      </c>
      <c r="R365" s="61"/>
      <c r="S365" s="61"/>
      <c r="T365" s="61"/>
      <c r="U365" s="61" t="s">
        <v>8695</v>
      </c>
      <c r="V365" s="77">
        <v>1</v>
      </c>
      <c r="W365" s="77">
        <v>300</v>
      </c>
      <c r="X365" s="77" t="s">
        <v>296</v>
      </c>
      <c r="Y365" s="61" t="s">
        <v>809</v>
      </c>
      <c r="Z365" s="77">
        <v>360</v>
      </c>
    </row>
    <row r="366" spans="1:26" ht="21" x14ac:dyDescent="0.15">
      <c r="A366" s="77">
        <v>361</v>
      </c>
      <c r="B366" s="61" t="s">
        <v>21</v>
      </c>
      <c r="C366" s="61" t="s">
        <v>376</v>
      </c>
      <c r="D366" s="61" t="s">
        <v>288</v>
      </c>
      <c r="E366" s="61" t="s">
        <v>644</v>
      </c>
      <c r="F366" s="61" t="s">
        <v>810</v>
      </c>
      <c r="G366" s="77"/>
      <c r="H366" s="77" t="s">
        <v>7775</v>
      </c>
      <c r="I366" s="77"/>
      <c r="J366" s="77"/>
      <c r="K366" s="61" t="s">
        <v>286</v>
      </c>
      <c r="L366" s="167"/>
      <c r="M366" s="167">
        <v>2212</v>
      </c>
      <c r="N366" s="167"/>
      <c r="O366" s="61" t="s">
        <v>645</v>
      </c>
      <c r="P366" s="61" t="s">
        <v>1042</v>
      </c>
      <c r="Q366" s="61" t="s">
        <v>92</v>
      </c>
      <c r="R366" s="61"/>
      <c r="S366" s="61"/>
      <c r="T366" s="61"/>
      <c r="U366" s="61" t="s">
        <v>1012</v>
      </c>
      <c r="V366" s="77">
        <v>10</v>
      </c>
      <c r="W366" s="77">
        <v>774</v>
      </c>
      <c r="X366" s="77" t="s">
        <v>296</v>
      </c>
      <c r="Y366" s="61"/>
      <c r="Z366" s="77">
        <v>361</v>
      </c>
    </row>
    <row r="367" spans="1:26" ht="21" x14ac:dyDescent="0.15">
      <c r="A367" s="77">
        <v>362</v>
      </c>
      <c r="B367" s="61" t="s">
        <v>21</v>
      </c>
      <c r="C367" s="61" t="s">
        <v>376</v>
      </c>
      <c r="D367" s="61" t="s">
        <v>298</v>
      </c>
      <c r="E367" s="61" t="s">
        <v>8696</v>
      </c>
      <c r="F367" s="61" t="s">
        <v>812</v>
      </c>
      <c r="G367" s="77"/>
      <c r="H367" s="77"/>
      <c r="I367" s="77"/>
      <c r="J367" s="77"/>
      <c r="K367" s="61" t="s">
        <v>286</v>
      </c>
      <c r="L367" s="167"/>
      <c r="M367" s="167">
        <v>1383</v>
      </c>
      <c r="N367" s="167"/>
      <c r="O367" s="61" t="s">
        <v>813</v>
      </c>
      <c r="P367" s="61" t="s">
        <v>1044</v>
      </c>
      <c r="Q367" s="61" t="s">
        <v>92</v>
      </c>
      <c r="R367" s="61"/>
      <c r="S367" s="61"/>
      <c r="T367" s="61"/>
      <c r="U367" s="61" t="s">
        <v>1012</v>
      </c>
      <c r="V367" s="77">
        <v>10</v>
      </c>
      <c r="W367" s="77">
        <v>24</v>
      </c>
      <c r="X367" s="77" t="s">
        <v>83</v>
      </c>
      <c r="Y367" s="61"/>
      <c r="Z367" s="77">
        <v>362</v>
      </c>
    </row>
    <row r="368" spans="1:26" ht="31.5" x14ac:dyDescent="0.15">
      <c r="A368" s="77">
        <v>363</v>
      </c>
      <c r="B368" s="61" t="s">
        <v>21</v>
      </c>
      <c r="C368" s="61" t="s">
        <v>101</v>
      </c>
      <c r="D368" s="61" t="s">
        <v>288</v>
      </c>
      <c r="E368" s="61" t="s">
        <v>646</v>
      </c>
      <c r="F368" s="61" t="s">
        <v>811</v>
      </c>
      <c r="G368" s="77"/>
      <c r="H368" s="77"/>
      <c r="I368" s="77"/>
      <c r="J368" s="77"/>
      <c r="K368" s="61" t="s">
        <v>290</v>
      </c>
      <c r="L368" s="167">
        <v>0</v>
      </c>
      <c r="M368" s="167"/>
      <c r="N368" s="167"/>
      <c r="O368" s="61" t="s">
        <v>1043</v>
      </c>
      <c r="P368" s="61" t="s">
        <v>509</v>
      </c>
      <c r="Q368" s="61" t="s">
        <v>92</v>
      </c>
      <c r="R368" s="61"/>
      <c r="S368" s="61"/>
      <c r="T368" s="61"/>
      <c r="U368" s="61" t="s">
        <v>1012</v>
      </c>
      <c r="V368" s="77">
        <v>84</v>
      </c>
      <c r="W368" s="77">
        <v>5449</v>
      </c>
      <c r="X368" s="77" t="s">
        <v>296</v>
      </c>
      <c r="Y368" s="61"/>
      <c r="Z368" s="77">
        <v>363</v>
      </c>
    </row>
    <row r="369" spans="1:26" ht="21" x14ac:dyDescent="0.15">
      <c r="A369" s="77">
        <v>364</v>
      </c>
      <c r="B369" s="61" t="s">
        <v>21</v>
      </c>
      <c r="C369" s="61" t="s">
        <v>101</v>
      </c>
      <c r="D369" s="61" t="s">
        <v>284</v>
      </c>
      <c r="E369" s="61" t="s">
        <v>8697</v>
      </c>
      <c r="F369" s="61" t="s">
        <v>1045</v>
      </c>
      <c r="G369" s="77"/>
      <c r="H369" s="77" t="s">
        <v>7775</v>
      </c>
      <c r="I369" s="77"/>
      <c r="J369" s="77"/>
      <c r="K369" s="61" t="s">
        <v>286</v>
      </c>
      <c r="L369" s="167">
        <v>210</v>
      </c>
      <c r="M369" s="167"/>
      <c r="N369" s="167"/>
      <c r="O369" s="61" t="s">
        <v>1046</v>
      </c>
      <c r="P369" s="61" t="s">
        <v>8698</v>
      </c>
      <c r="Q369" s="61" t="s">
        <v>8049</v>
      </c>
      <c r="R369" s="61"/>
      <c r="S369" s="61"/>
      <c r="T369" s="61"/>
      <c r="U369" s="61" t="s">
        <v>8699</v>
      </c>
      <c r="V369" s="77">
        <v>34</v>
      </c>
      <c r="W369" s="77">
        <v>1765</v>
      </c>
      <c r="X369" s="77" t="s">
        <v>287</v>
      </c>
      <c r="Y369" s="61"/>
      <c r="Z369" s="77">
        <v>364</v>
      </c>
    </row>
    <row r="370" spans="1:26" ht="31.5" x14ac:dyDescent="0.15">
      <c r="A370" s="77">
        <v>365</v>
      </c>
      <c r="B370" s="61" t="s">
        <v>21</v>
      </c>
      <c r="C370" s="61" t="s">
        <v>376</v>
      </c>
      <c r="D370" s="61" t="s">
        <v>284</v>
      </c>
      <c r="E370" s="61" t="s">
        <v>8700</v>
      </c>
      <c r="F370" s="61" t="s">
        <v>8701</v>
      </c>
      <c r="G370" s="77"/>
      <c r="H370" s="77"/>
      <c r="I370" s="77" t="s">
        <v>7781</v>
      </c>
      <c r="J370" s="77"/>
      <c r="K370" s="61" t="s">
        <v>290</v>
      </c>
      <c r="L370" s="167"/>
      <c r="M370" s="167">
        <v>57</v>
      </c>
      <c r="N370" s="167"/>
      <c r="O370" s="61" t="s">
        <v>8702</v>
      </c>
      <c r="P370" s="61" t="s">
        <v>8703</v>
      </c>
      <c r="Q370" s="61" t="s">
        <v>8704</v>
      </c>
      <c r="R370" s="61"/>
      <c r="S370" s="61"/>
      <c r="T370" s="61"/>
      <c r="U370" s="61" t="s">
        <v>8705</v>
      </c>
      <c r="V370" s="77">
        <v>2</v>
      </c>
      <c r="W370" s="77">
        <v>210</v>
      </c>
      <c r="X370" s="77" t="s">
        <v>287</v>
      </c>
      <c r="Y370" s="61"/>
      <c r="Z370" s="77">
        <v>365</v>
      </c>
    </row>
    <row r="371" spans="1:26" ht="21" x14ac:dyDescent="0.15">
      <c r="A371" s="77">
        <v>366</v>
      </c>
      <c r="B371" s="61" t="s">
        <v>21</v>
      </c>
      <c r="C371" s="61" t="s">
        <v>83</v>
      </c>
      <c r="D371" s="61" t="s">
        <v>284</v>
      </c>
      <c r="E371" s="61" t="s">
        <v>8706</v>
      </c>
      <c r="F371" s="61" t="s">
        <v>8707</v>
      </c>
      <c r="G371" s="77"/>
      <c r="H371" s="77" t="s">
        <v>7775</v>
      </c>
      <c r="I371" s="77"/>
      <c r="J371" s="77"/>
      <c r="K371" s="61" t="s">
        <v>286</v>
      </c>
      <c r="L371" s="167">
        <v>555</v>
      </c>
      <c r="M371" s="167">
        <v>554</v>
      </c>
      <c r="N371" s="167"/>
      <c r="O371" s="61" t="s">
        <v>8708</v>
      </c>
      <c r="P371" s="61" t="s">
        <v>8709</v>
      </c>
      <c r="Q371" s="61" t="s">
        <v>95</v>
      </c>
      <c r="R371" s="61"/>
      <c r="S371" s="61"/>
      <c r="T371" s="61"/>
      <c r="U371" s="61" t="s">
        <v>8710</v>
      </c>
      <c r="V371" s="77">
        <v>1</v>
      </c>
      <c r="W371" s="77">
        <v>948</v>
      </c>
      <c r="X371" s="77" t="s">
        <v>296</v>
      </c>
      <c r="Y371" s="61"/>
      <c r="Z371" s="77">
        <v>366</v>
      </c>
    </row>
    <row r="372" spans="1:26" ht="21" x14ac:dyDescent="0.15">
      <c r="A372" s="77">
        <v>367</v>
      </c>
      <c r="B372" s="61" t="s">
        <v>21</v>
      </c>
      <c r="C372" s="61" t="s">
        <v>7806</v>
      </c>
      <c r="D372" s="61" t="s">
        <v>288</v>
      </c>
      <c r="E372" s="61" t="s">
        <v>6826</v>
      </c>
      <c r="F372" s="61" t="s">
        <v>693</v>
      </c>
      <c r="G372" s="77"/>
      <c r="H372" s="77"/>
      <c r="I372" s="77"/>
      <c r="J372" s="77"/>
      <c r="K372" s="61" t="s">
        <v>290</v>
      </c>
      <c r="L372" s="167"/>
      <c r="M372" s="167"/>
      <c r="N372" s="167">
        <v>169</v>
      </c>
      <c r="O372" s="61" t="s">
        <v>692</v>
      </c>
      <c r="P372" s="61" t="s">
        <v>694</v>
      </c>
      <c r="Q372" s="61" t="s">
        <v>8711</v>
      </c>
      <c r="R372" s="61">
        <v>23000</v>
      </c>
      <c r="S372" s="61">
        <v>23000</v>
      </c>
      <c r="T372" s="61" t="s">
        <v>7852</v>
      </c>
      <c r="U372" s="61"/>
      <c r="V372" s="77"/>
      <c r="W372" s="77"/>
      <c r="X372" s="77" t="s">
        <v>287</v>
      </c>
      <c r="Y372" s="61"/>
      <c r="Z372" s="77">
        <v>367</v>
      </c>
    </row>
    <row r="373" spans="1:26" ht="21" x14ac:dyDescent="0.15">
      <c r="A373" s="77">
        <v>368</v>
      </c>
      <c r="B373" s="61" t="s">
        <v>21</v>
      </c>
      <c r="C373" s="61" t="s">
        <v>7806</v>
      </c>
      <c r="D373" s="61" t="s">
        <v>288</v>
      </c>
      <c r="E373" s="61" t="s">
        <v>8712</v>
      </c>
      <c r="F373" s="61" t="s">
        <v>8713</v>
      </c>
      <c r="G373" s="77"/>
      <c r="H373" s="77"/>
      <c r="I373" s="77"/>
      <c r="J373" s="77"/>
      <c r="K373" s="61" t="s">
        <v>290</v>
      </c>
      <c r="L373" s="167">
        <v>14</v>
      </c>
      <c r="M373" s="167">
        <v>179</v>
      </c>
      <c r="N373" s="167"/>
      <c r="O373" s="61" t="s">
        <v>8714</v>
      </c>
      <c r="P373" s="61" t="s">
        <v>8715</v>
      </c>
      <c r="Q373" s="61" t="s">
        <v>92</v>
      </c>
      <c r="R373" s="61">
        <v>27000</v>
      </c>
      <c r="S373" s="61">
        <v>7000</v>
      </c>
      <c r="T373" s="61" t="s">
        <v>7848</v>
      </c>
      <c r="U373" s="61"/>
      <c r="V373" s="77"/>
      <c r="W373" s="77"/>
      <c r="X373" s="77" t="s">
        <v>287</v>
      </c>
      <c r="Y373" s="61"/>
      <c r="Z373" s="77">
        <v>368</v>
      </c>
    </row>
    <row r="374" spans="1:26" ht="31.5" x14ac:dyDescent="0.15">
      <c r="A374" s="77">
        <v>369</v>
      </c>
      <c r="B374" s="61" t="s">
        <v>21</v>
      </c>
      <c r="C374" s="61" t="s">
        <v>7806</v>
      </c>
      <c r="D374" s="61" t="s">
        <v>288</v>
      </c>
      <c r="E374" s="61" t="s">
        <v>8716</v>
      </c>
      <c r="F374" s="61" t="s">
        <v>695</v>
      </c>
      <c r="G374" s="77"/>
      <c r="H374" s="77"/>
      <c r="I374" s="77"/>
      <c r="J374" s="77"/>
      <c r="K374" s="61" t="s">
        <v>290</v>
      </c>
      <c r="L374" s="167">
        <v>51</v>
      </c>
      <c r="M374" s="167"/>
      <c r="N374" s="167"/>
      <c r="O374" s="61" t="s">
        <v>695</v>
      </c>
      <c r="P374" s="61" t="s">
        <v>1216</v>
      </c>
      <c r="Q374" s="61" t="s">
        <v>696</v>
      </c>
      <c r="R374" s="61">
        <v>150</v>
      </c>
      <c r="S374" s="61">
        <v>130</v>
      </c>
      <c r="T374" s="61" t="s">
        <v>8340</v>
      </c>
      <c r="U374" s="61"/>
      <c r="V374" s="77"/>
      <c r="W374" s="77"/>
      <c r="X374" s="77" t="s">
        <v>287</v>
      </c>
      <c r="Y374" s="61"/>
      <c r="Z374" s="77">
        <v>369</v>
      </c>
    </row>
    <row r="375" spans="1:26" ht="21" x14ac:dyDescent="0.15">
      <c r="A375" s="77">
        <v>370</v>
      </c>
      <c r="B375" s="61" t="s">
        <v>21</v>
      </c>
      <c r="C375" s="61" t="s">
        <v>7806</v>
      </c>
      <c r="D375" s="61" t="s">
        <v>284</v>
      </c>
      <c r="E375" s="61" t="s">
        <v>8717</v>
      </c>
      <c r="F375" s="61" t="s">
        <v>689</v>
      </c>
      <c r="G375" s="77"/>
      <c r="H375" s="77"/>
      <c r="I375" s="77"/>
      <c r="J375" s="77"/>
      <c r="K375" s="61" t="s">
        <v>290</v>
      </c>
      <c r="L375" s="167">
        <v>66</v>
      </c>
      <c r="M375" s="167"/>
      <c r="N375" s="167"/>
      <c r="O375" s="61" t="s">
        <v>690</v>
      </c>
      <c r="P375" s="61" t="s">
        <v>691</v>
      </c>
      <c r="Q375" s="61" t="s">
        <v>8718</v>
      </c>
      <c r="R375" s="61">
        <v>340</v>
      </c>
      <c r="S375" s="61">
        <v>320</v>
      </c>
      <c r="T375" s="61" t="s">
        <v>7852</v>
      </c>
      <c r="U375" s="61"/>
      <c r="V375" s="77"/>
      <c r="W375" s="77"/>
      <c r="X375" s="77" t="s">
        <v>83</v>
      </c>
      <c r="Y375" s="61"/>
      <c r="Z375" s="77">
        <v>370</v>
      </c>
    </row>
    <row r="376" spans="1:26" ht="21" x14ac:dyDescent="0.15">
      <c r="A376" s="77">
        <v>371</v>
      </c>
      <c r="B376" s="61" t="s">
        <v>21</v>
      </c>
      <c r="C376" s="61" t="s">
        <v>7806</v>
      </c>
      <c r="D376" s="61" t="s">
        <v>284</v>
      </c>
      <c r="E376" s="61" t="s">
        <v>8719</v>
      </c>
      <c r="F376" s="61" t="s">
        <v>8720</v>
      </c>
      <c r="G376" s="77"/>
      <c r="H376" s="77"/>
      <c r="I376" s="77" t="s">
        <v>7781</v>
      </c>
      <c r="J376" s="77"/>
      <c r="K376" s="61" t="s">
        <v>290</v>
      </c>
      <c r="L376" s="167"/>
      <c r="M376" s="167">
        <v>2150</v>
      </c>
      <c r="N376" s="167"/>
      <c r="O376" s="61" t="s">
        <v>175</v>
      </c>
      <c r="P376" s="61" t="s">
        <v>8721</v>
      </c>
      <c r="Q376" s="61" t="s">
        <v>8722</v>
      </c>
      <c r="R376" s="61">
        <v>253000</v>
      </c>
      <c r="S376" s="61">
        <v>250800</v>
      </c>
      <c r="T376" s="61" t="s">
        <v>7852</v>
      </c>
      <c r="U376" s="61"/>
      <c r="V376" s="77"/>
      <c r="W376" s="77"/>
      <c r="X376" s="77" t="s">
        <v>287</v>
      </c>
      <c r="Y376" s="61"/>
      <c r="Z376" s="77">
        <v>371</v>
      </c>
    </row>
    <row r="377" spans="1:26" ht="21" x14ac:dyDescent="0.15">
      <c r="A377" s="77">
        <v>372</v>
      </c>
      <c r="B377" s="61" t="s">
        <v>21</v>
      </c>
      <c r="C377" s="61" t="s">
        <v>7806</v>
      </c>
      <c r="D377" s="61" t="s">
        <v>284</v>
      </c>
      <c r="E377" s="61" t="s">
        <v>8723</v>
      </c>
      <c r="F377" s="61" t="s">
        <v>6819</v>
      </c>
      <c r="G377" s="77" t="s">
        <v>7775</v>
      </c>
      <c r="H377" s="77"/>
      <c r="I377" s="77"/>
      <c r="J377" s="77"/>
      <c r="K377" s="61" t="s">
        <v>290</v>
      </c>
      <c r="L377" s="167"/>
      <c r="M377" s="167">
        <v>200</v>
      </c>
      <c r="N377" s="167"/>
      <c r="O377" s="61" t="s">
        <v>8724</v>
      </c>
      <c r="P377" s="61" t="s">
        <v>1215</v>
      </c>
      <c r="Q377" s="61" t="s">
        <v>8725</v>
      </c>
      <c r="R377" s="61">
        <v>7400</v>
      </c>
      <c r="S377" s="61">
        <v>7400</v>
      </c>
      <c r="T377" s="61" t="s">
        <v>7852</v>
      </c>
      <c r="U377" s="61"/>
      <c r="V377" s="77"/>
      <c r="W377" s="77"/>
      <c r="X377" s="77" t="s">
        <v>287</v>
      </c>
      <c r="Y377" s="61"/>
      <c r="Z377" s="77">
        <v>372</v>
      </c>
    </row>
    <row r="378" spans="1:26" ht="21" x14ac:dyDescent="0.15">
      <c r="A378" s="77">
        <v>373</v>
      </c>
      <c r="B378" s="61" t="s">
        <v>21</v>
      </c>
      <c r="C378" s="61" t="s">
        <v>7806</v>
      </c>
      <c r="D378" s="61" t="s">
        <v>284</v>
      </c>
      <c r="E378" s="61" t="s">
        <v>8726</v>
      </c>
      <c r="F378" s="61" t="s">
        <v>913</v>
      </c>
      <c r="G378" s="77"/>
      <c r="H378" s="77"/>
      <c r="I378" s="77"/>
      <c r="J378" s="77"/>
      <c r="K378" s="61" t="s">
        <v>290</v>
      </c>
      <c r="L378" s="167"/>
      <c r="M378" s="167"/>
      <c r="N378" s="167">
        <v>198</v>
      </c>
      <c r="O378" s="61" t="s">
        <v>8724</v>
      </c>
      <c r="P378" s="61" t="s">
        <v>1215</v>
      </c>
      <c r="Q378" s="61" t="s">
        <v>8727</v>
      </c>
      <c r="R378" s="61">
        <v>7300</v>
      </c>
      <c r="S378" s="61">
        <v>7300</v>
      </c>
      <c r="T378" s="61" t="s">
        <v>7852</v>
      </c>
      <c r="U378" s="61"/>
      <c r="V378" s="77"/>
      <c r="W378" s="77"/>
      <c r="X378" s="77" t="s">
        <v>287</v>
      </c>
      <c r="Y378" s="61"/>
      <c r="Z378" s="77">
        <v>373</v>
      </c>
    </row>
    <row r="379" spans="1:26" ht="21" x14ac:dyDescent="0.15">
      <c r="A379" s="77">
        <v>374</v>
      </c>
      <c r="B379" s="61" t="s">
        <v>21</v>
      </c>
      <c r="C379" s="61" t="s">
        <v>7806</v>
      </c>
      <c r="D379" s="61" t="s">
        <v>284</v>
      </c>
      <c r="E379" s="61" t="s">
        <v>8728</v>
      </c>
      <c r="F379" s="61" t="s">
        <v>912</v>
      </c>
      <c r="G379" s="77" t="s">
        <v>7775</v>
      </c>
      <c r="H379" s="77" t="s">
        <v>7775</v>
      </c>
      <c r="I379" s="77"/>
      <c r="J379" s="77"/>
      <c r="K379" s="61" t="s">
        <v>290</v>
      </c>
      <c r="L379" s="167"/>
      <c r="M379" s="167">
        <v>213</v>
      </c>
      <c r="N379" s="167"/>
      <c r="O379" s="61" t="s">
        <v>912</v>
      </c>
      <c r="P379" s="61" t="s">
        <v>1217</v>
      </c>
      <c r="Q379" s="61" t="s">
        <v>8729</v>
      </c>
      <c r="R379" s="61">
        <v>9000</v>
      </c>
      <c r="S379" s="61">
        <v>9000</v>
      </c>
      <c r="T379" s="61" t="s">
        <v>7852</v>
      </c>
      <c r="U379" s="61"/>
      <c r="V379" s="77"/>
      <c r="W379" s="77"/>
      <c r="X379" s="77" t="s">
        <v>287</v>
      </c>
      <c r="Y379" s="61"/>
      <c r="Z379" s="77">
        <v>374</v>
      </c>
    </row>
    <row r="380" spans="1:26" ht="21" x14ac:dyDescent="0.15">
      <c r="A380" s="77">
        <v>375</v>
      </c>
      <c r="B380" s="61" t="s">
        <v>21</v>
      </c>
      <c r="C380" s="61" t="s">
        <v>7806</v>
      </c>
      <c r="D380" s="61" t="s">
        <v>284</v>
      </c>
      <c r="E380" s="61" t="s">
        <v>8730</v>
      </c>
      <c r="F380" s="61" t="s">
        <v>8731</v>
      </c>
      <c r="G380" s="77"/>
      <c r="H380" s="77"/>
      <c r="I380" s="77"/>
      <c r="J380" s="77"/>
      <c r="K380" s="61" t="s">
        <v>290</v>
      </c>
      <c r="L380" s="167">
        <v>69</v>
      </c>
      <c r="M380" s="167">
        <v>68</v>
      </c>
      <c r="N380" s="167"/>
      <c r="O380" s="61" t="s">
        <v>8732</v>
      </c>
      <c r="P380" s="61" t="s">
        <v>8733</v>
      </c>
      <c r="Q380" s="61" t="s">
        <v>8734</v>
      </c>
      <c r="R380" s="61">
        <v>17000</v>
      </c>
      <c r="S380" s="61">
        <v>16800</v>
      </c>
      <c r="T380" s="61" t="s">
        <v>7852</v>
      </c>
      <c r="U380" s="61"/>
      <c r="V380" s="77"/>
      <c r="W380" s="77"/>
      <c r="X380" s="77" t="s">
        <v>287</v>
      </c>
      <c r="Y380" s="61"/>
      <c r="Z380" s="77">
        <v>375</v>
      </c>
    </row>
    <row r="381" spans="1:26" ht="31.5" x14ac:dyDescent="0.15">
      <c r="A381" s="77">
        <v>376</v>
      </c>
      <c r="B381" s="61" t="s">
        <v>22</v>
      </c>
      <c r="C381" s="61" t="s">
        <v>101</v>
      </c>
      <c r="D381" s="61" t="s">
        <v>288</v>
      </c>
      <c r="E381" s="61" t="s">
        <v>101</v>
      </c>
      <c r="F381" s="61" t="s">
        <v>8735</v>
      </c>
      <c r="G381" s="77" t="s">
        <v>7775</v>
      </c>
      <c r="H381" s="77" t="s">
        <v>7775</v>
      </c>
      <c r="I381" s="77" t="s">
        <v>7775</v>
      </c>
      <c r="J381" s="77" t="s">
        <v>7775</v>
      </c>
      <c r="K381" s="61" t="s">
        <v>290</v>
      </c>
      <c r="L381" s="167">
        <v>1570</v>
      </c>
      <c r="M381" s="167">
        <v>98</v>
      </c>
      <c r="N381" s="167">
        <v>510</v>
      </c>
      <c r="O381" s="61" t="s">
        <v>1014</v>
      </c>
      <c r="P381" s="61" t="s">
        <v>1068</v>
      </c>
      <c r="Q381" s="61" t="s">
        <v>99</v>
      </c>
      <c r="R381" s="61"/>
      <c r="S381" s="61"/>
      <c r="T381" s="61"/>
      <c r="U381" s="61" t="s">
        <v>1012</v>
      </c>
      <c r="V381" s="77">
        <v>118</v>
      </c>
      <c r="W381" s="77">
        <v>8891</v>
      </c>
      <c r="X381" s="77" t="s">
        <v>296</v>
      </c>
      <c r="Y381" s="61"/>
      <c r="Z381" s="77">
        <v>376</v>
      </c>
    </row>
    <row r="382" spans="1:26" ht="31.5" x14ac:dyDescent="0.15">
      <c r="A382" s="77">
        <v>377</v>
      </c>
      <c r="B382" s="61" t="s">
        <v>22</v>
      </c>
      <c r="C382" s="61" t="s">
        <v>376</v>
      </c>
      <c r="D382" s="61" t="s">
        <v>284</v>
      </c>
      <c r="E382" s="61" t="s">
        <v>8736</v>
      </c>
      <c r="F382" s="61" t="s">
        <v>8737</v>
      </c>
      <c r="G382" s="77"/>
      <c r="H382" s="77" t="s">
        <v>7775</v>
      </c>
      <c r="I382" s="77"/>
      <c r="J382" s="77" t="s">
        <v>7775</v>
      </c>
      <c r="K382" s="61" t="s">
        <v>290</v>
      </c>
      <c r="L382" s="167">
        <v>0</v>
      </c>
      <c r="M382" s="167">
        <v>581</v>
      </c>
      <c r="N382" s="167">
        <v>0</v>
      </c>
      <c r="O382" s="61" t="s">
        <v>8738</v>
      </c>
      <c r="P382" s="61" t="s">
        <v>8739</v>
      </c>
      <c r="Q382" s="61" t="s">
        <v>8176</v>
      </c>
      <c r="R382" s="61"/>
      <c r="S382" s="61"/>
      <c r="T382" s="61"/>
      <c r="U382" s="61" t="s">
        <v>7906</v>
      </c>
      <c r="V382" s="77">
        <v>11</v>
      </c>
      <c r="W382" s="77">
        <v>589</v>
      </c>
      <c r="X382" s="77" t="s">
        <v>296</v>
      </c>
      <c r="Y382" s="61"/>
      <c r="Z382" s="77">
        <v>377</v>
      </c>
    </row>
    <row r="383" spans="1:26" ht="42" x14ac:dyDescent="0.15">
      <c r="A383" s="77">
        <v>378</v>
      </c>
      <c r="B383" s="61" t="s">
        <v>22</v>
      </c>
      <c r="C383" s="61" t="s">
        <v>376</v>
      </c>
      <c r="D383" s="61" t="s">
        <v>284</v>
      </c>
      <c r="E383" s="61" t="s">
        <v>8740</v>
      </c>
      <c r="F383" s="61" t="s">
        <v>8741</v>
      </c>
      <c r="G383" s="77" t="s">
        <v>7775</v>
      </c>
      <c r="H383" s="77"/>
      <c r="I383" s="77"/>
      <c r="J383" s="77"/>
      <c r="K383" s="61" t="s">
        <v>286</v>
      </c>
      <c r="L383" s="167">
        <v>0</v>
      </c>
      <c r="M383" s="167">
        <v>200</v>
      </c>
      <c r="N383" s="167">
        <v>0</v>
      </c>
      <c r="O383" s="61" t="s">
        <v>8742</v>
      </c>
      <c r="P383" s="61" t="s">
        <v>8743</v>
      </c>
      <c r="Q383" s="61" t="s">
        <v>99</v>
      </c>
      <c r="R383" s="61"/>
      <c r="S383" s="61"/>
      <c r="T383" s="61"/>
      <c r="U383" s="61" t="s">
        <v>7906</v>
      </c>
      <c r="V383" s="77">
        <v>2</v>
      </c>
      <c r="W383" s="77">
        <v>77</v>
      </c>
      <c r="X383" s="77" t="s">
        <v>296</v>
      </c>
      <c r="Y383" s="61"/>
      <c r="Z383" s="77">
        <v>378</v>
      </c>
    </row>
    <row r="384" spans="1:26" ht="52.5" x14ac:dyDescent="0.15">
      <c r="A384" s="77">
        <v>379</v>
      </c>
      <c r="B384" s="61" t="s">
        <v>22</v>
      </c>
      <c r="C384" s="61" t="s">
        <v>376</v>
      </c>
      <c r="D384" s="61" t="s">
        <v>284</v>
      </c>
      <c r="E384" s="61" t="s">
        <v>8744</v>
      </c>
      <c r="F384" s="61" t="s">
        <v>8745</v>
      </c>
      <c r="G384" s="77"/>
      <c r="H384" s="77" t="s">
        <v>7775</v>
      </c>
      <c r="I384" s="77"/>
      <c r="J384" s="77" t="s">
        <v>7775</v>
      </c>
      <c r="K384" s="61" t="s">
        <v>286</v>
      </c>
      <c r="L384" s="167">
        <v>0</v>
      </c>
      <c r="M384" s="167">
        <v>350</v>
      </c>
      <c r="N384" s="167">
        <v>0</v>
      </c>
      <c r="O384" s="61" t="s">
        <v>8746</v>
      </c>
      <c r="P384" s="61" t="s">
        <v>8747</v>
      </c>
      <c r="Q384" s="61" t="s">
        <v>99</v>
      </c>
      <c r="R384" s="61"/>
      <c r="S384" s="61"/>
      <c r="T384" s="61"/>
      <c r="U384" s="61" t="s">
        <v>7906</v>
      </c>
      <c r="V384" s="77">
        <v>3</v>
      </c>
      <c r="W384" s="77">
        <v>90</v>
      </c>
      <c r="X384" s="77" t="s">
        <v>296</v>
      </c>
      <c r="Y384" s="61"/>
      <c r="Z384" s="77">
        <v>379</v>
      </c>
    </row>
    <row r="385" spans="1:26" ht="63" x14ac:dyDescent="0.15">
      <c r="A385" s="77">
        <v>380</v>
      </c>
      <c r="B385" s="61" t="s">
        <v>22</v>
      </c>
      <c r="C385" s="61" t="s">
        <v>376</v>
      </c>
      <c r="D385" s="61" t="s">
        <v>284</v>
      </c>
      <c r="E385" s="61" t="s">
        <v>8748</v>
      </c>
      <c r="F385" s="61" t="s">
        <v>8749</v>
      </c>
      <c r="G385" s="77"/>
      <c r="H385" s="77" t="s">
        <v>7775</v>
      </c>
      <c r="I385" s="77"/>
      <c r="J385" s="77" t="s">
        <v>7775</v>
      </c>
      <c r="K385" s="61" t="s">
        <v>286</v>
      </c>
      <c r="L385" s="167">
        <v>0</v>
      </c>
      <c r="M385" s="167">
        <v>1000</v>
      </c>
      <c r="N385" s="167">
        <v>0</v>
      </c>
      <c r="O385" s="61" t="s">
        <v>8750</v>
      </c>
      <c r="P385" s="61" t="s">
        <v>8751</v>
      </c>
      <c r="Q385" s="61" t="s">
        <v>99</v>
      </c>
      <c r="R385" s="61"/>
      <c r="S385" s="61"/>
      <c r="T385" s="61"/>
      <c r="U385" s="61" t="s">
        <v>7906</v>
      </c>
      <c r="V385" s="77">
        <v>2</v>
      </c>
      <c r="W385" s="77">
        <v>231</v>
      </c>
      <c r="X385" s="77" t="s">
        <v>296</v>
      </c>
      <c r="Y385" s="61"/>
      <c r="Z385" s="77">
        <v>380</v>
      </c>
    </row>
    <row r="386" spans="1:26" ht="84" x14ac:dyDescent="0.15">
      <c r="A386" s="77">
        <v>381</v>
      </c>
      <c r="B386" s="61" t="s">
        <v>22</v>
      </c>
      <c r="C386" s="61" t="s">
        <v>376</v>
      </c>
      <c r="D386" s="61" t="s">
        <v>284</v>
      </c>
      <c r="E386" s="61" t="s">
        <v>8752</v>
      </c>
      <c r="F386" s="61" t="s">
        <v>8753</v>
      </c>
      <c r="G386" s="77" t="s">
        <v>7775</v>
      </c>
      <c r="H386" s="77" t="s">
        <v>7775</v>
      </c>
      <c r="I386" s="77"/>
      <c r="J386" s="77" t="s">
        <v>7775</v>
      </c>
      <c r="K386" s="61" t="s">
        <v>286</v>
      </c>
      <c r="L386" s="167">
        <v>0</v>
      </c>
      <c r="M386" s="167">
        <v>600</v>
      </c>
      <c r="N386" s="167">
        <v>0</v>
      </c>
      <c r="O386" s="61" t="s">
        <v>8754</v>
      </c>
      <c r="P386" s="61" t="s">
        <v>8755</v>
      </c>
      <c r="Q386" s="61" t="s">
        <v>99</v>
      </c>
      <c r="R386" s="61"/>
      <c r="S386" s="61"/>
      <c r="T386" s="61"/>
      <c r="U386" s="61" t="s">
        <v>7906</v>
      </c>
      <c r="V386" s="77">
        <v>6</v>
      </c>
      <c r="W386" s="77">
        <v>213</v>
      </c>
      <c r="X386" s="77" t="s">
        <v>296</v>
      </c>
      <c r="Y386" s="61"/>
      <c r="Z386" s="77">
        <v>381</v>
      </c>
    </row>
    <row r="387" spans="1:26" ht="63" x14ac:dyDescent="0.15">
      <c r="A387" s="77">
        <v>382</v>
      </c>
      <c r="B387" s="61" t="s">
        <v>22</v>
      </c>
      <c r="C387" s="61" t="s">
        <v>376</v>
      </c>
      <c r="D387" s="61" t="s">
        <v>284</v>
      </c>
      <c r="E387" s="61" t="s">
        <v>8756</v>
      </c>
      <c r="F387" s="61" t="s">
        <v>8757</v>
      </c>
      <c r="G387" s="77" t="s">
        <v>7775</v>
      </c>
      <c r="H387" s="77"/>
      <c r="I387" s="77"/>
      <c r="J387" s="77"/>
      <c r="K387" s="61" t="s">
        <v>290</v>
      </c>
      <c r="L387" s="167">
        <v>0</v>
      </c>
      <c r="M387" s="167">
        <v>1192</v>
      </c>
      <c r="N387" s="167">
        <v>0</v>
      </c>
      <c r="O387" s="61" t="s">
        <v>8758</v>
      </c>
      <c r="P387" s="61" t="s">
        <v>8759</v>
      </c>
      <c r="Q387" s="61" t="s">
        <v>99</v>
      </c>
      <c r="R387" s="61"/>
      <c r="S387" s="61"/>
      <c r="T387" s="61"/>
      <c r="U387" s="61" t="s">
        <v>8760</v>
      </c>
      <c r="V387" s="77">
        <v>1</v>
      </c>
      <c r="W387" s="77">
        <v>1000</v>
      </c>
      <c r="X387" s="77" t="s">
        <v>287</v>
      </c>
      <c r="Y387" s="61"/>
      <c r="Z387" s="77">
        <v>382</v>
      </c>
    </row>
    <row r="388" spans="1:26" ht="63" x14ac:dyDescent="0.15">
      <c r="A388" s="77">
        <v>383</v>
      </c>
      <c r="B388" s="61" t="s">
        <v>22</v>
      </c>
      <c r="C388" s="61" t="s">
        <v>376</v>
      </c>
      <c r="D388" s="61" t="s">
        <v>284</v>
      </c>
      <c r="E388" s="61" t="s">
        <v>8761</v>
      </c>
      <c r="F388" s="61" t="s">
        <v>8762</v>
      </c>
      <c r="G388" s="77"/>
      <c r="H388" s="77" t="s">
        <v>7775</v>
      </c>
      <c r="I388" s="77"/>
      <c r="J388" s="77"/>
      <c r="K388" s="61" t="s">
        <v>290</v>
      </c>
      <c r="L388" s="167">
        <v>0</v>
      </c>
      <c r="M388" s="167">
        <v>821</v>
      </c>
      <c r="N388" s="167">
        <v>0</v>
      </c>
      <c r="O388" s="61" t="s">
        <v>8763</v>
      </c>
      <c r="P388" s="61" t="s">
        <v>8764</v>
      </c>
      <c r="Q388" s="61" t="s">
        <v>8765</v>
      </c>
      <c r="R388" s="61"/>
      <c r="S388" s="61"/>
      <c r="T388" s="61"/>
      <c r="U388" s="61" t="s">
        <v>8766</v>
      </c>
      <c r="V388" s="77">
        <v>1</v>
      </c>
      <c r="W388" s="77">
        <v>300</v>
      </c>
      <c r="X388" s="77" t="s">
        <v>296</v>
      </c>
      <c r="Y388" s="61"/>
      <c r="Z388" s="77">
        <v>383</v>
      </c>
    </row>
    <row r="389" spans="1:26" ht="42" x14ac:dyDescent="0.15">
      <c r="A389" s="77">
        <v>384</v>
      </c>
      <c r="B389" s="61" t="s">
        <v>22</v>
      </c>
      <c r="C389" s="61" t="s">
        <v>376</v>
      </c>
      <c r="D389" s="61" t="s">
        <v>288</v>
      </c>
      <c r="E389" s="61" t="s">
        <v>8767</v>
      </c>
      <c r="F389" s="61" t="s">
        <v>8768</v>
      </c>
      <c r="G389" s="77"/>
      <c r="H389" s="77"/>
      <c r="I389" s="77"/>
      <c r="J389" s="77" t="s">
        <v>7775</v>
      </c>
      <c r="K389" s="61" t="s">
        <v>290</v>
      </c>
      <c r="L389" s="167">
        <v>343</v>
      </c>
      <c r="M389" s="167">
        <v>0</v>
      </c>
      <c r="N389" s="167">
        <v>0</v>
      </c>
      <c r="O389" s="61" t="s">
        <v>8769</v>
      </c>
      <c r="P389" s="61" t="s">
        <v>8770</v>
      </c>
      <c r="Q389" s="61" t="s">
        <v>8771</v>
      </c>
      <c r="R389" s="61"/>
      <c r="S389" s="61"/>
      <c r="T389" s="61"/>
      <c r="U389" s="61" t="s">
        <v>8772</v>
      </c>
      <c r="V389" s="77">
        <v>1</v>
      </c>
      <c r="W389" s="77">
        <v>70</v>
      </c>
      <c r="X389" s="77" t="s">
        <v>296</v>
      </c>
      <c r="Y389" s="61"/>
      <c r="Z389" s="77">
        <v>384</v>
      </c>
    </row>
    <row r="390" spans="1:26" ht="63" x14ac:dyDescent="0.15">
      <c r="A390" s="77">
        <v>385</v>
      </c>
      <c r="B390" s="61" t="s">
        <v>23</v>
      </c>
      <c r="C390" s="61" t="s">
        <v>376</v>
      </c>
      <c r="D390" s="61" t="s">
        <v>284</v>
      </c>
      <c r="E390" s="61" t="s">
        <v>162</v>
      </c>
      <c r="F390" s="61" t="s">
        <v>4717</v>
      </c>
      <c r="G390" s="77"/>
      <c r="H390" s="77"/>
      <c r="I390" s="77"/>
      <c r="J390" s="77"/>
      <c r="K390" s="61" t="s">
        <v>290</v>
      </c>
      <c r="L390" s="167">
        <v>93</v>
      </c>
      <c r="M390" s="167"/>
      <c r="N390" s="167"/>
      <c r="O390" s="61" t="s">
        <v>8773</v>
      </c>
      <c r="P390" s="61" t="s">
        <v>8774</v>
      </c>
      <c r="Q390" s="61" t="s">
        <v>8775</v>
      </c>
      <c r="R390" s="61"/>
      <c r="S390" s="61"/>
      <c r="T390" s="61"/>
      <c r="U390" s="61" t="s">
        <v>8776</v>
      </c>
      <c r="V390" s="77">
        <v>1</v>
      </c>
      <c r="W390" s="77">
        <v>108</v>
      </c>
      <c r="X390" s="77" t="s">
        <v>296</v>
      </c>
      <c r="Y390" s="61"/>
      <c r="Z390" s="77">
        <v>385</v>
      </c>
    </row>
    <row r="391" spans="1:26" ht="31.5" x14ac:dyDescent="0.15">
      <c r="A391" s="77">
        <v>386</v>
      </c>
      <c r="B391" s="61" t="s">
        <v>23</v>
      </c>
      <c r="C391" s="61" t="s">
        <v>376</v>
      </c>
      <c r="D391" s="61" t="s">
        <v>284</v>
      </c>
      <c r="E391" s="61" t="s">
        <v>8777</v>
      </c>
      <c r="F391" s="61" t="s">
        <v>4727</v>
      </c>
      <c r="G391" s="77" t="s">
        <v>7775</v>
      </c>
      <c r="H391" s="77" t="s">
        <v>7775</v>
      </c>
      <c r="I391" s="77" t="s">
        <v>7781</v>
      </c>
      <c r="J391" s="77" t="s">
        <v>7775</v>
      </c>
      <c r="K391" s="61" t="s">
        <v>286</v>
      </c>
      <c r="L391" s="167">
        <v>1921</v>
      </c>
      <c r="M391" s="167">
        <v>1920</v>
      </c>
      <c r="N391" s="167"/>
      <c r="O391" s="61" t="s">
        <v>8778</v>
      </c>
      <c r="P391" s="61" t="s">
        <v>8779</v>
      </c>
      <c r="Q391" s="61" t="s">
        <v>92</v>
      </c>
      <c r="R391" s="61"/>
      <c r="S391" s="61"/>
      <c r="T391" s="61"/>
      <c r="U391" s="61" t="s">
        <v>8780</v>
      </c>
      <c r="V391" s="77">
        <v>11</v>
      </c>
      <c r="W391" s="77">
        <v>177</v>
      </c>
      <c r="X391" s="77" t="s">
        <v>296</v>
      </c>
      <c r="Y391" s="61"/>
      <c r="Z391" s="77">
        <v>386</v>
      </c>
    </row>
    <row r="392" spans="1:26" ht="42" x14ac:dyDescent="0.15">
      <c r="A392" s="77">
        <v>387</v>
      </c>
      <c r="B392" s="61" t="s">
        <v>23</v>
      </c>
      <c r="C392" s="61" t="s">
        <v>376</v>
      </c>
      <c r="D392" s="61" t="s">
        <v>298</v>
      </c>
      <c r="E392" s="61" t="s">
        <v>4731</v>
      </c>
      <c r="F392" s="61" t="s">
        <v>8781</v>
      </c>
      <c r="G392" s="77" t="s">
        <v>7775</v>
      </c>
      <c r="H392" s="77" t="s">
        <v>7775</v>
      </c>
      <c r="I392" s="77" t="s">
        <v>7781</v>
      </c>
      <c r="J392" s="77" t="s">
        <v>7775</v>
      </c>
      <c r="K392" s="61" t="s">
        <v>286</v>
      </c>
      <c r="L392" s="167"/>
      <c r="M392" s="167">
        <v>3037</v>
      </c>
      <c r="N392" s="167"/>
      <c r="O392" s="61" t="s">
        <v>8782</v>
      </c>
      <c r="P392" s="61" t="s">
        <v>4734</v>
      </c>
      <c r="Q392" s="61" t="s">
        <v>4735</v>
      </c>
      <c r="R392" s="61"/>
      <c r="S392" s="61"/>
      <c r="T392" s="61"/>
      <c r="U392" s="61" t="s">
        <v>8783</v>
      </c>
      <c r="V392" s="77">
        <v>24</v>
      </c>
      <c r="W392" s="77">
        <v>452</v>
      </c>
      <c r="X392" s="77" t="s">
        <v>287</v>
      </c>
      <c r="Y392" s="61"/>
      <c r="Z392" s="77">
        <v>387</v>
      </c>
    </row>
    <row r="393" spans="1:26" ht="21" x14ac:dyDescent="0.15">
      <c r="A393" s="77">
        <v>388</v>
      </c>
      <c r="B393" s="61" t="s">
        <v>23</v>
      </c>
      <c r="C393" s="61" t="s">
        <v>101</v>
      </c>
      <c r="D393" s="61" t="s">
        <v>284</v>
      </c>
      <c r="E393" s="61" t="s">
        <v>8784</v>
      </c>
      <c r="F393" s="61" t="s">
        <v>8785</v>
      </c>
      <c r="G393" s="77" t="s">
        <v>7775</v>
      </c>
      <c r="H393" s="77" t="s">
        <v>7775</v>
      </c>
      <c r="I393" s="77" t="s">
        <v>7781</v>
      </c>
      <c r="J393" s="77" t="s">
        <v>7775</v>
      </c>
      <c r="K393" s="61" t="s">
        <v>290</v>
      </c>
      <c r="L393" s="167">
        <v>0</v>
      </c>
      <c r="M393" s="167"/>
      <c r="N393" s="167"/>
      <c r="O393" s="61" t="s">
        <v>1014</v>
      </c>
      <c r="P393" s="61" t="s">
        <v>7966</v>
      </c>
      <c r="Q393" s="61" t="s">
        <v>92</v>
      </c>
      <c r="R393" s="61"/>
      <c r="S393" s="61"/>
      <c r="T393" s="61"/>
      <c r="U393" s="61" t="s">
        <v>1012</v>
      </c>
      <c r="V393" s="77">
        <v>41</v>
      </c>
      <c r="W393" s="77">
        <v>918</v>
      </c>
      <c r="X393" s="77" t="s">
        <v>287</v>
      </c>
      <c r="Y393" s="61"/>
      <c r="Z393" s="77">
        <v>388</v>
      </c>
    </row>
    <row r="394" spans="1:26" ht="31.5" x14ac:dyDescent="0.15">
      <c r="A394" s="77">
        <v>389</v>
      </c>
      <c r="B394" s="61" t="s">
        <v>23</v>
      </c>
      <c r="C394" s="61" t="s">
        <v>101</v>
      </c>
      <c r="D394" s="61" t="s">
        <v>298</v>
      </c>
      <c r="E394" s="61" t="s">
        <v>97</v>
      </c>
      <c r="F394" s="61" t="s">
        <v>8786</v>
      </c>
      <c r="G394" s="77" t="s">
        <v>7775</v>
      </c>
      <c r="H394" s="77" t="s">
        <v>7775</v>
      </c>
      <c r="I394" s="77" t="s">
        <v>7781</v>
      </c>
      <c r="J394" s="77" t="s">
        <v>7775</v>
      </c>
      <c r="K394" s="61" t="s">
        <v>290</v>
      </c>
      <c r="L394" s="167">
        <v>0</v>
      </c>
      <c r="M394" s="167"/>
      <c r="N394" s="167"/>
      <c r="O394" s="61" t="s">
        <v>8787</v>
      </c>
      <c r="P394" s="61" t="s">
        <v>814</v>
      </c>
      <c r="Q394" s="61" t="s">
        <v>8788</v>
      </c>
      <c r="R394" s="61"/>
      <c r="S394" s="61"/>
      <c r="T394" s="61"/>
      <c r="U394" s="61" t="s">
        <v>1012</v>
      </c>
      <c r="V394" s="77">
        <v>200</v>
      </c>
      <c r="W394" s="77">
        <v>12031</v>
      </c>
      <c r="X394" s="77" t="s">
        <v>287</v>
      </c>
      <c r="Y394" s="61"/>
      <c r="Z394" s="77">
        <v>389</v>
      </c>
    </row>
    <row r="395" spans="1:26" ht="31.5" x14ac:dyDescent="0.15">
      <c r="A395" s="77">
        <v>390</v>
      </c>
      <c r="B395" s="61" t="s">
        <v>23</v>
      </c>
      <c r="C395" s="61" t="s">
        <v>101</v>
      </c>
      <c r="D395" s="61" t="s">
        <v>284</v>
      </c>
      <c r="E395" s="61" t="s">
        <v>8789</v>
      </c>
      <c r="F395" s="61" t="s">
        <v>818</v>
      </c>
      <c r="G395" s="77" t="s">
        <v>7775</v>
      </c>
      <c r="H395" s="77" t="s">
        <v>7775</v>
      </c>
      <c r="I395" s="77" t="s">
        <v>7781</v>
      </c>
      <c r="J395" s="77" t="s">
        <v>7775</v>
      </c>
      <c r="K395" s="61" t="s">
        <v>290</v>
      </c>
      <c r="L395" s="167"/>
      <c r="M395" s="167">
        <v>412</v>
      </c>
      <c r="N395" s="167"/>
      <c r="O395" s="61" t="s">
        <v>653</v>
      </c>
      <c r="P395" s="61" t="s">
        <v>8790</v>
      </c>
      <c r="Q395" s="61" t="s">
        <v>8791</v>
      </c>
      <c r="R395" s="61"/>
      <c r="S395" s="61"/>
      <c r="T395" s="61"/>
      <c r="U395" s="61" t="s">
        <v>1012</v>
      </c>
      <c r="V395" s="77">
        <v>14</v>
      </c>
      <c r="W395" s="77">
        <v>1452</v>
      </c>
      <c r="X395" s="77" t="s">
        <v>296</v>
      </c>
      <c r="Y395" s="61"/>
      <c r="Z395" s="77">
        <v>390</v>
      </c>
    </row>
    <row r="396" spans="1:26" ht="31.5" x14ac:dyDescent="0.15">
      <c r="A396" s="77">
        <v>391</v>
      </c>
      <c r="B396" s="61" t="s">
        <v>23</v>
      </c>
      <c r="C396" s="61" t="s">
        <v>101</v>
      </c>
      <c r="D396" s="61" t="s">
        <v>284</v>
      </c>
      <c r="E396" s="61" t="s">
        <v>8792</v>
      </c>
      <c r="F396" s="61" t="s">
        <v>8793</v>
      </c>
      <c r="G396" s="77" t="s">
        <v>7775</v>
      </c>
      <c r="H396" s="77" t="s">
        <v>7775</v>
      </c>
      <c r="I396" s="77" t="s">
        <v>7781</v>
      </c>
      <c r="J396" s="77" t="s">
        <v>7775</v>
      </c>
      <c r="K396" s="61" t="s">
        <v>290</v>
      </c>
      <c r="L396" s="167"/>
      <c r="M396" s="167">
        <v>412</v>
      </c>
      <c r="N396" s="167"/>
      <c r="O396" s="61" t="s">
        <v>8794</v>
      </c>
      <c r="P396" s="61" t="s">
        <v>8790</v>
      </c>
      <c r="Q396" s="61" t="s">
        <v>8791</v>
      </c>
      <c r="R396" s="61"/>
      <c r="S396" s="61"/>
      <c r="T396" s="61"/>
      <c r="U396" s="61" t="s">
        <v>1012</v>
      </c>
      <c r="V396" s="77">
        <v>3</v>
      </c>
      <c r="W396" s="77">
        <v>369</v>
      </c>
      <c r="X396" s="77" t="s">
        <v>296</v>
      </c>
      <c r="Y396" s="61"/>
      <c r="Z396" s="77">
        <v>391</v>
      </c>
    </row>
    <row r="397" spans="1:26" ht="31.5" x14ac:dyDescent="0.15">
      <c r="A397" s="77">
        <v>392</v>
      </c>
      <c r="B397" s="61" t="s">
        <v>23</v>
      </c>
      <c r="C397" s="61" t="s">
        <v>374</v>
      </c>
      <c r="D397" s="61" t="s">
        <v>288</v>
      </c>
      <c r="E397" s="61" t="s">
        <v>8795</v>
      </c>
      <c r="F397" s="61" t="s">
        <v>8796</v>
      </c>
      <c r="G397" s="77" t="s">
        <v>7775</v>
      </c>
      <c r="H397" s="77" t="s">
        <v>7775</v>
      </c>
      <c r="I397" s="77" t="s">
        <v>7781</v>
      </c>
      <c r="J397" s="77" t="s">
        <v>7775</v>
      </c>
      <c r="K397" s="61" t="s">
        <v>290</v>
      </c>
      <c r="L397" s="167">
        <v>184</v>
      </c>
      <c r="M397" s="167">
        <v>183</v>
      </c>
      <c r="N397" s="167"/>
      <c r="O397" s="61" t="s">
        <v>147</v>
      </c>
      <c r="P397" s="61" t="s">
        <v>647</v>
      </c>
      <c r="Q397" s="61" t="s">
        <v>92</v>
      </c>
      <c r="R397" s="61"/>
      <c r="S397" s="61"/>
      <c r="T397" s="61"/>
      <c r="U397" s="61" t="s">
        <v>1047</v>
      </c>
      <c r="V397" s="77">
        <v>5</v>
      </c>
      <c r="W397" s="77" t="s">
        <v>3</v>
      </c>
      <c r="X397" s="77" t="s">
        <v>287</v>
      </c>
      <c r="Y397" s="61"/>
      <c r="Z397" s="77">
        <v>392</v>
      </c>
    </row>
    <row r="398" spans="1:26" ht="21" x14ac:dyDescent="0.15">
      <c r="A398" s="77">
        <v>393</v>
      </c>
      <c r="B398" s="61" t="s">
        <v>23</v>
      </c>
      <c r="C398" s="61" t="s">
        <v>83</v>
      </c>
      <c r="D398" s="61" t="s">
        <v>288</v>
      </c>
      <c r="E398" s="61" t="s">
        <v>8797</v>
      </c>
      <c r="F398" s="61" t="s">
        <v>648</v>
      </c>
      <c r="G398" s="77" t="s">
        <v>7775</v>
      </c>
      <c r="H398" s="77" t="s">
        <v>7775</v>
      </c>
      <c r="I398" s="77" t="s">
        <v>7781</v>
      </c>
      <c r="J398" s="77" t="s">
        <v>7775</v>
      </c>
      <c r="K398" s="61" t="s">
        <v>290</v>
      </c>
      <c r="L398" s="167">
        <v>0</v>
      </c>
      <c r="M398" s="167"/>
      <c r="N398" s="167"/>
      <c r="O398" s="61" t="s">
        <v>649</v>
      </c>
      <c r="P398" s="61" t="s">
        <v>650</v>
      </c>
      <c r="Q398" s="61" t="s">
        <v>651</v>
      </c>
      <c r="R398" s="61"/>
      <c r="S398" s="61"/>
      <c r="T398" s="61"/>
      <c r="U398" s="61" t="s">
        <v>652</v>
      </c>
      <c r="V398" s="77">
        <v>50</v>
      </c>
      <c r="W398" s="77" t="s">
        <v>3</v>
      </c>
      <c r="X398" s="77" t="s">
        <v>287</v>
      </c>
      <c r="Y398" s="61"/>
      <c r="Z398" s="77">
        <v>393</v>
      </c>
    </row>
    <row r="399" spans="1:26" ht="21" x14ac:dyDescent="0.15">
      <c r="A399" s="77">
        <v>394</v>
      </c>
      <c r="B399" s="61" t="s">
        <v>23</v>
      </c>
      <c r="C399" s="61" t="s">
        <v>7806</v>
      </c>
      <c r="D399" s="61" t="s">
        <v>284</v>
      </c>
      <c r="E399" s="61" t="s">
        <v>8798</v>
      </c>
      <c r="F399" s="61" t="s">
        <v>8799</v>
      </c>
      <c r="G399" s="77" t="s">
        <v>7775</v>
      </c>
      <c r="H399" s="77" t="s">
        <v>7775</v>
      </c>
      <c r="I399" s="77" t="s">
        <v>7781</v>
      </c>
      <c r="J399" s="77" t="s">
        <v>7775</v>
      </c>
      <c r="K399" s="61" t="s">
        <v>286</v>
      </c>
      <c r="L399" s="167"/>
      <c r="M399" s="167">
        <v>90</v>
      </c>
      <c r="N399" s="167">
        <v>1269</v>
      </c>
      <c r="O399" s="61" t="s">
        <v>8800</v>
      </c>
      <c r="P399" s="61" t="s">
        <v>8801</v>
      </c>
      <c r="Q399" s="61" t="s">
        <v>8802</v>
      </c>
      <c r="R399" s="61">
        <v>330000</v>
      </c>
      <c r="S399" s="61">
        <v>330000</v>
      </c>
      <c r="T399" s="61" t="s">
        <v>7848</v>
      </c>
      <c r="U399" s="61"/>
      <c r="V399" s="77"/>
      <c r="W399" s="77"/>
      <c r="X399" s="77" t="s">
        <v>287</v>
      </c>
      <c r="Y399" s="61"/>
      <c r="Z399" s="77">
        <v>394</v>
      </c>
    </row>
    <row r="400" spans="1:26" ht="42" x14ac:dyDescent="0.15">
      <c r="A400" s="77">
        <v>395</v>
      </c>
      <c r="B400" s="61" t="s">
        <v>23</v>
      </c>
      <c r="C400" s="61" t="s">
        <v>7806</v>
      </c>
      <c r="D400" s="61" t="s">
        <v>284</v>
      </c>
      <c r="E400" s="61" t="s">
        <v>8803</v>
      </c>
      <c r="F400" s="61" t="s">
        <v>8804</v>
      </c>
      <c r="G400" s="77" t="s">
        <v>7775</v>
      </c>
      <c r="H400" s="77" t="s">
        <v>7775</v>
      </c>
      <c r="I400" s="77"/>
      <c r="J400" s="77" t="s">
        <v>7775</v>
      </c>
      <c r="K400" s="61" t="s">
        <v>286</v>
      </c>
      <c r="L400" s="167">
        <v>383</v>
      </c>
      <c r="M400" s="167">
        <v>384</v>
      </c>
      <c r="N400" s="167"/>
      <c r="O400" s="61" t="s">
        <v>8805</v>
      </c>
      <c r="P400" s="61" t="s">
        <v>8806</v>
      </c>
      <c r="Q400" s="61" t="s">
        <v>8807</v>
      </c>
      <c r="R400" s="61">
        <v>0</v>
      </c>
      <c r="S400" s="61">
        <v>0</v>
      </c>
      <c r="T400" s="61" t="s">
        <v>7848</v>
      </c>
      <c r="U400" s="61"/>
      <c r="V400" s="77"/>
      <c r="W400" s="77"/>
      <c r="X400" s="77" t="s">
        <v>287</v>
      </c>
      <c r="Y400" s="61" t="s">
        <v>8808</v>
      </c>
      <c r="Z400" s="77">
        <v>395</v>
      </c>
    </row>
    <row r="401" spans="1:26" ht="42" x14ac:dyDescent="0.15">
      <c r="A401" s="77">
        <v>396</v>
      </c>
      <c r="B401" s="61" t="s">
        <v>23</v>
      </c>
      <c r="C401" s="61" t="s">
        <v>7806</v>
      </c>
      <c r="D401" s="61" t="s">
        <v>284</v>
      </c>
      <c r="E401" s="61" t="s">
        <v>8809</v>
      </c>
      <c r="F401" s="61" t="s">
        <v>8810</v>
      </c>
      <c r="G401" s="77" t="s">
        <v>7775</v>
      </c>
      <c r="H401" s="77" t="s">
        <v>7775</v>
      </c>
      <c r="I401" s="77"/>
      <c r="J401" s="77" t="s">
        <v>7775</v>
      </c>
      <c r="K401" s="61" t="s">
        <v>286</v>
      </c>
      <c r="L401" s="167">
        <v>449</v>
      </c>
      <c r="M401" s="167">
        <v>450</v>
      </c>
      <c r="N401" s="167"/>
      <c r="O401" s="61" t="s">
        <v>8811</v>
      </c>
      <c r="P401" s="61" t="s">
        <v>8812</v>
      </c>
      <c r="Q401" s="61" t="s">
        <v>8807</v>
      </c>
      <c r="R401" s="61">
        <v>0</v>
      </c>
      <c r="S401" s="61">
        <v>0</v>
      </c>
      <c r="T401" s="61" t="s">
        <v>7848</v>
      </c>
      <c r="U401" s="61"/>
      <c r="V401" s="77"/>
      <c r="W401" s="77"/>
      <c r="X401" s="77" t="s">
        <v>287</v>
      </c>
      <c r="Y401" s="61" t="s">
        <v>8808</v>
      </c>
      <c r="Z401" s="77">
        <v>396</v>
      </c>
    </row>
    <row r="402" spans="1:26" ht="31.5" x14ac:dyDescent="0.15">
      <c r="A402" s="77">
        <v>397</v>
      </c>
      <c r="B402" s="61" t="s">
        <v>23</v>
      </c>
      <c r="C402" s="61" t="s">
        <v>7806</v>
      </c>
      <c r="D402" s="61" t="s">
        <v>284</v>
      </c>
      <c r="E402" s="61" t="s">
        <v>8813</v>
      </c>
      <c r="F402" s="61" t="s">
        <v>8814</v>
      </c>
      <c r="G402" s="77"/>
      <c r="H402" s="77"/>
      <c r="I402" s="77"/>
      <c r="J402" s="77"/>
      <c r="K402" s="61" t="s">
        <v>286</v>
      </c>
      <c r="L402" s="167"/>
      <c r="M402" s="167"/>
      <c r="N402" s="167">
        <v>231</v>
      </c>
      <c r="O402" s="61" t="s">
        <v>8815</v>
      </c>
      <c r="P402" s="61" t="s">
        <v>8816</v>
      </c>
      <c r="Q402" s="61" t="s">
        <v>8817</v>
      </c>
      <c r="R402" s="61">
        <v>52500</v>
      </c>
      <c r="S402" s="61">
        <v>52500</v>
      </c>
      <c r="T402" s="61" t="s">
        <v>7852</v>
      </c>
      <c r="U402" s="61"/>
      <c r="V402" s="77"/>
      <c r="W402" s="77"/>
      <c r="X402" s="77" t="s">
        <v>287</v>
      </c>
      <c r="Y402" s="61"/>
      <c r="Z402" s="77">
        <v>397</v>
      </c>
    </row>
    <row r="403" spans="1:26" ht="31.5" x14ac:dyDescent="0.15">
      <c r="A403" s="77">
        <v>398</v>
      </c>
      <c r="B403" s="61" t="s">
        <v>24</v>
      </c>
      <c r="C403" s="61" t="s">
        <v>101</v>
      </c>
      <c r="D403" s="61" t="s">
        <v>284</v>
      </c>
      <c r="E403" s="61" t="s">
        <v>97</v>
      </c>
      <c r="F403" s="61" t="s">
        <v>8818</v>
      </c>
      <c r="G403" s="77"/>
      <c r="H403" s="77"/>
      <c r="I403" s="77"/>
      <c r="J403" s="77"/>
      <c r="K403" s="61" t="s">
        <v>290</v>
      </c>
      <c r="L403" s="167">
        <v>2419</v>
      </c>
      <c r="M403" s="167"/>
      <c r="N403" s="167"/>
      <c r="O403" s="61" t="s">
        <v>8819</v>
      </c>
      <c r="P403" s="61" t="s">
        <v>161</v>
      </c>
      <c r="Q403" s="61" t="s">
        <v>8820</v>
      </c>
      <c r="R403" s="61"/>
      <c r="S403" s="61"/>
      <c r="T403" s="61"/>
      <c r="U403" s="61" t="s">
        <v>1012</v>
      </c>
      <c r="V403" s="77">
        <v>168</v>
      </c>
      <c r="W403" s="77">
        <v>9067</v>
      </c>
      <c r="X403" s="77" t="s">
        <v>296</v>
      </c>
      <c r="Y403" s="61"/>
      <c r="Z403" s="77">
        <v>398</v>
      </c>
    </row>
    <row r="404" spans="1:26" ht="31.5" x14ac:dyDescent="0.15">
      <c r="A404" s="77">
        <v>399</v>
      </c>
      <c r="B404" s="61" t="s">
        <v>24</v>
      </c>
      <c r="C404" s="61" t="s">
        <v>376</v>
      </c>
      <c r="D404" s="61" t="s">
        <v>284</v>
      </c>
      <c r="E404" s="61" t="s">
        <v>424</v>
      </c>
      <c r="F404" s="61" t="s">
        <v>8821</v>
      </c>
      <c r="G404" s="77"/>
      <c r="H404" s="77"/>
      <c r="I404" s="77"/>
      <c r="J404" s="77"/>
      <c r="K404" s="61" t="s">
        <v>290</v>
      </c>
      <c r="L404" s="167"/>
      <c r="M404" s="167">
        <v>79</v>
      </c>
      <c r="N404" s="167"/>
      <c r="O404" s="61" t="s">
        <v>8822</v>
      </c>
      <c r="P404" s="61" t="s">
        <v>8823</v>
      </c>
      <c r="Q404" s="61" t="s">
        <v>8824</v>
      </c>
      <c r="R404" s="61"/>
      <c r="S404" s="61"/>
      <c r="T404" s="61"/>
      <c r="U404" s="61" t="s">
        <v>1012</v>
      </c>
      <c r="V404" s="77">
        <v>4</v>
      </c>
      <c r="W404" s="77">
        <v>202</v>
      </c>
      <c r="X404" s="77" t="s">
        <v>296</v>
      </c>
      <c r="Y404" s="61"/>
      <c r="Z404" s="77">
        <v>399</v>
      </c>
    </row>
    <row r="405" spans="1:26" ht="42" x14ac:dyDescent="0.15">
      <c r="A405" s="77">
        <v>400</v>
      </c>
      <c r="B405" s="61" t="s">
        <v>24</v>
      </c>
      <c r="C405" s="61" t="s">
        <v>83</v>
      </c>
      <c r="D405" s="61" t="s">
        <v>284</v>
      </c>
      <c r="E405" s="61" t="s">
        <v>8825</v>
      </c>
      <c r="F405" s="61" t="s">
        <v>8826</v>
      </c>
      <c r="G405" s="77"/>
      <c r="H405" s="77"/>
      <c r="I405" s="77"/>
      <c r="J405" s="77"/>
      <c r="K405" s="61" t="s">
        <v>290</v>
      </c>
      <c r="L405" s="167"/>
      <c r="M405" s="167">
        <v>793</v>
      </c>
      <c r="N405" s="167"/>
      <c r="O405" s="61" t="s">
        <v>8827</v>
      </c>
      <c r="P405" s="61" t="s">
        <v>1048</v>
      </c>
      <c r="Q405" s="61" t="s">
        <v>1049</v>
      </c>
      <c r="R405" s="61"/>
      <c r="S405" s="61"/>
      <c r="T405" s="61"/>
      <c r="U405" s="61" t="s">
        <v>8828</v>
      </c>
      <c r="V405" s="77" t="s">
        <v>3</v>
      </c>
      <c r="W405" s="77">
        <v>834</v>
      </c>
      <c r="X405" s="77" t="s">
        <v>83</v>
      </c>
      <c r="Y405" s="61" t="s">
        <v>8829</v>
      </c>
      <c r="Z405" s="77">
        <v>400</v>
      </c>
    </row>
    <row r="406" spans="1:26" ht="21" x14ac:dyDescent="0.15">
      <c r="A406" s="77">
        <v>401</v>
      </c>
      <c r="B406" s="61" t="s">
        <v>24</v>
      </c>
      <c r="C406" s="61" t="s">
        <v>7806</v>
      </c>
      <c r="D406" s="61" t="s">
        <v>284</v>
      </c>
      <c r="E406" s="61" t="s">
        <v>8830</v>
      </c>
      <c r="F406" s="61" t="s">
        <v>8831</v>
      </c>
      <c r="G406" s="77"/>
      <c r="H406" s="77"/>
      <c r="I406" s="77"/>
      <c r="J406" s="77"/>
      <c r="K406" s="61" t="s">
        <v>286</v>
      </c>
      <c r="L406" s="167">
        <v>1214</v>
      </c>
      <c r="M406" s="167"/>
      <c r="N406" s="167"/>
      <c r="O406" s="61" t="s">
        <v>8832</v>
      </c>
      <c r="P406" s="61" t="s">
        <v>8833</v>
      </c>
      <c r="Q406" s="61" t="s">
        <v>293</v>
      </c>
      <c r="R406" s="61">
        <v>24000</v>
      </c>
      <c r="S406" s="61">
        <v>21441</v>
      </c>
      <c r="T406" s="61" t="s">
        <v>7848</v>
      </c>
      <c r="U406" s="61"/>
      <c r="V406" s="77"/>
      <c r="W406" s="77"/>
      <c r="X406" s="77" t="s">
        <v>287</v>
      </c>
      <c r="Y406" s="61"/>
      <c r="Z406" s="77">
        <v>401</v>
      </c>
    </row>
    <row r="407" spans="1:26" ht="21" x14ac:dyDescent="0.15">
      <c r="A407" s="77">
        <v>402</v>
      </c>
      <c r="B407" s="61" t="s">
        <v>24</v>
      </c>
      <c r="C407" s="61" t="s">
        <v>7806</v>
      </c>
      <c r="D407" s="61" t="s">
        <v>284</v>
      </c>
      <c r="E407" s="61" t="s">
        <v>8834</v>
      </c>
      <c r="F407" s="61" t="s">
        <v>8835</v>
      </c>
      <c r="G407" s="77"/>
      <c r="H407" s="77"/>
      <c r="I407" s="77"/>
      <c r="J407" s="77"/>
      <c r="K407" s="61" t="s">
        <v>286</v>
      </c>
      <c r="L407" s="167"/>
      <c r="M407" s="167">
        <v>936</v>
      </c>
      <c r="N407" s="167"/>
      <c r="O407" s="61" t="s">
        <v>8832</v>
      </c>
      <c r="P407" s="61" t="s">
        <v>8833</v>
      </c>
      <c r="Q407" s="61" t="s">
        <v>8573</v>
      </c>
      <c r="R407" s="61">
        <v>21000</v>
      </c>
      <c r="S407" s="61">
        <v>20218</v>
      </c>
      <c r="T407" s="61" t="s">
        <v>7848</v>
      </c>
      <c r="U407" s="61"/>
      <c r="V407" s="77"/>
      <c r="W407" s="77"/>
      <c r="X407" s="77" t="s">
        <v>287</v>
      </c>
      <c r="Y407" s="61"/>
      <c r="Z407" s="77">
        <v>402</v>
      </c>
    </row>
    <row r="408" spans="1:26" ht="31.5" x14ac:dyDescent="0.15">
      <c r="A408" s="77">
        <v>403</v>
      </c>
      <c r="B408" s="61" t="s">
        <v>24</v>
      </c>
      <c r="C408" s="61" t="s">
        <v>7806</v>
      </c>
      <c r="D408" s="61" t="s">
        <v>284</v>
      </c>
      <c r="E408" s="61" t="s">
        <v>8836</v>
      </c>
      <c r="F408" s="61" t="s">
        <v>8837</v>
      </c>
      <c r="G408" s="77"/>
      <c r="H408" s="77"/>
      <c r="I408" s="77"/>
      <c r="J408" s="77"/>
      <c r="K408" s="61" t="s">
        <v>286</v>
      </c>
      <c r="L408" s="167"/>
      <c r="M408" s="167">
        <v>739</v>
      </c>
      <c r="N408" s="167"/>
      <c r="O408" s="61" t="s">
        <v>8838</v>
      </c>
      <c r="P408" s="61" t="s">
        <v>11486</v>
      </c>
      <c r="Q408" s="61" t="s">
        <v>8839</v>
      </c>
      <c r="R408" s="61">
        <v>18000</v>
      </c>
      <c r="S408" s="61">
        <v>18000</v>
      </c>
      <c r="T408" s="61" t="s">
        <v>7852</v>
      </c>
      <c r="U408" s="61"/>
      <c r="V408" s="77"/>
      <c r="W408" s="77"/>
      <c r="X408" s="77" t="s">
        <v>287</v>
      </c>
      <c r="Y408" s="61"/>
      <c r="Z408" s="77">
        <v>403</v>
      </c>
    </row>
    <row r="409" spans="1:26" ht="21" x14ac:dyDescent="0.15">
      <c r="A409" s="77">
        <v>404</v>
      </c>
      <c r="B409" s="61" t="s">
        <v>24</v>
      </c>
      <c r="C409" s="61" t="s">
        <v>7806</v>
      </c>
      <c r="D409" s="61" t="s">
        <v>284</v>
      </c>
      <c r="E409" s="61" t="s">
        <v>8840</v>
      </c>
      <c r="F409" s="61" t="s">
        <v>8841</v>
      </c>
      <c r="G409" s="77"/>
      <c r="H409" s="77"/>
      <c r="I409" s="77"/>
      <c r="J409" s="77"/>
      <c r="K409" s="61" t="s">
        <v>286</v>
      </c>
      <c r="L409" s="167">
        <v>788</v>
      </c>
      <c r="M409" s="167"/>
      <c r="N409" s="167"/>
      <c r="O409" s="61" t="s">
        <v>8842</v>
      </c>
      <c r="P409" s="61" t="s">
        <v>8843</v>
      </c>
      <c r="Q409" s="61" t="s">
        <v>92</v>
      </c>
      <c r="R409" s="61">
        <v>50000</v>
      </c>
      <c r="S409" s="61">
        <v>37600</v>
      </c>
      <c r="T409" s="61" t="s">
        <v>7848</v>
      </c>
      <c r="U409" s="61"/>
      <c r="V409" s="77"/>
      <c r="W409" s="77"/>
      <c r="X409" s="77" t="s">
        <v>287</v>
      </c>
      <c r="Y409" s="61"/>
      <c r="Z409" s="77">
        <v>404</v>
      </c>
    </row>
    <row r="410" spans="1:26" ht="21" x14ac:dyDescent="0.15">
      <c r="A410" s="77">
        <v>405</v>
      </c>
      <c r="B410" s="61" t="s">
        <v>24</v>
      </c>
      <c r="C410" s="61" t="s">
        <v>7806</v>
      </c>
      <c r="D410" s="61" t="s">
        <v>284</v>
      </c>
      <c r="E410" s="61" t="s">
        <v>8844</v>
      </c>
      <c r="F410" s="61" t="s">
        <v>8841</v>
      </c>
      <c r="G410" s="77"/>
      <c r="H410" s="77"/>
      <c r="I410" s="77"/>
      <c r="J410" s="77"/>
      <c r="K410" s="61" t="s">
        <v>286</v>
      </c>
      <c r="L410" s="167">
        <v>1068</v>
      </c>
      <c r="M410" s="167"/>
      <c r="N410" s="167"/>
      <c r="O410" s="61" t="s">
        <v>8842</v>
      </c>
      <c r="P410" s="61" t="s">
        <v>8845</v>
      </c>
      <c r="Q410" s="61" t="s">
        <v>8846</v>
      </c>
      <c r="R410" s="61">
        <v>23000</v>
      </c>
      <c r="S410" s="61">
        <v>20402</v>
      </c>
      <c r="T410" s="61" t="s">
        <v>7848</v>
      </c>
      <c r="U410" s="61"/>
      <c r="V410" s="77"/>
      <c r="W410" s="77"/>
      <c r="X410" s="77" t="s">
        <v>287</v>
      </c>
      <c r="Y410" s="61"/>
      <c r="Z410" s="77">
        <v>405</v>
      </c>
    </row>
    <row r="411" spans="1:26" ht="21" x14ac:dyDescent="0.15">
      <c r="A411" s="77">
        <v>406</v>
      </c>
      <c r="B411" s="61" t="s">
        <v>24</v>
      </c>
      <c r="C411" s="61" t="s">
        <v>7806</v>
      </c>
      <c r="D411" s="61" t="s">
        <v>288</v>
      </c>
      <c r="E411" s="61" t="s">
        <v>8847</v>
      </c>
      <c r="F411" s="61" t="s">
        <v>8848</v>
      </c>
      <c r="G411" s="77"/>
      <c r="H411" s="77"/>
      <c r="I411" s="77"/>
      <c r="J411" s="77"/>
      <c r="K411" s="61" t="s">
        <v>286</v>
      </c>
      <c r="L411" s="167">
        <v>49</v>
      </c>
      <c r="M411" s="167"/>
      <c r="N411" s="167"/>
      <c r="O411" s="61" t="s">
        <v>8849</v>
      </c>
      <c r="P411" s="61" t="s">
        <v>8850</v>
      </c>
      <c r="Q411" s="61" t="s">
        <v>92</v>
      </c>
      <c r="R411" s="61">
        <v>10000</v>
      </c>
      <c r="S411" s="61">
        <v>7000</v>
      </c>
      <c r="T411" s="61" t="s">
        <v>7811</v>
      </c>
      <c r="U411" s="61"/>
      <c r="V411" s="77"/>
      <c r="W411" s="77"/>
      <c r="X411" s="77" t="s">
        <v>287</v>
      </c>
      <c r="Y411" s="61"/>
      <c r="Z411" s="77">
        <v>406</v>
      </c>
    </row>
    <row r="412" spans="1:26" ht="42" x14ac:dyDescent="0.15">
      <c r="A412" s="77">
        <v>407</v>
      </c>
      <c r="B412" s="61" t="s">
        <v>25</v>
      </c>
      <c r="C412" s="61" t="s">
        <v>83</v>
      </c>
      <c r="D412" s="61" t="s">
        <v>298</v>
      </c>
      <c r="E412" s="61" t="s">
        <v>8851</v>
      </c>
      <c r="F412" s="61" t="s">
        <v>8852</v>
      </c>
      <c r="G412" s="77"/>
      <c r="H412" s="77" t="s">
        <v>7775</v>
      </c>
      <c r="I412" s="77" t="s">
        <v>7775</v>
      </c>
      <c r="J412" s="77"/>
      <c r="K412" s="61" t="s">
        <v>290</v>
      </c>
      <c r="L412" s="167">
        <v>0</v>
      </c>
      <c r="M412" s="167">
        <v>0</v>
      </c>
      <c r="N412" s="167">
        <v>0</v>
      </c>
      <c r="O412" s="61" t="s">
        <v>8853</v>
      </c>
      <c r="P412" s="61" t="s">
        <v>8854</v>
      </c>
      <c r="Q412" s="61" t="s">
        <v>8855</v>
      </c>
      <c r="R412" s="61"/>
      <c r="S412" s="61"/>
      <c r="T412" s="61"/>
      <c r="U412" s="61" t="s">
        <v>8856</v>
      </c>
      <c r="V412" s="77">
        <v>1</v>
      </c>
      <c r="W412" s="77" t="s">
        <v>3</v>
      </c>
      <c r="X412" s="77" t="s">
        <v>287</v>
      </c>
      <c r="Y412" s="61"/>
      <c r="Z412" s="77">
        <v>407</v>
      </c>
    </row>
    <row r="413" spans="1:26" ht="42" x14ac:dyDescent="0.15">
      <c r="A413" s="77">
        <v>408</v>
      </c>
      <c r="B413" s="61" t="s">
        <v>25</v>
      </c>
      <c r="C413" s="61" t="s">
        <v>83</v>
      </c>
      <c r="D413" s="61" t="s">
        <v>298</v>
      </c>
      <c r="E413" s="61" t="s">
        <v>8857</v>
      </c>
      <c r="F413" s="61" t="s">
        <v>8852</v>
      </c>
      <c r="G413" s="77"/>
      <c r="H413" s="77" t="s">
        <v>7775</v>
      </c>
      <c r="I413" s="77" t="s">
        <v>7781</v>
      </c>
      <c r="J413" s="77"/>
      <c r="K413" s="61" t="s">
        <v>290</v>
      </c>
      <c r="L413" s="167">
        <v>0</v>
      </c>
      <c r="M413" s="167">
        <v>0</v>
      </c>
      <c r="N413" s="167">
        <v>0</v>
      </c>
      <c r="O413" s="61" t="s">
        <v>8858</v>
      </c>
      <c r="P413" s="61" t="s">
        <v>8859</v>
      </c>
      <c r="Q413" s="61" t="s">
        <v>95</v>
      </c>
      <c r="R413" s="61"/>
      <c r="S413" s="61"/>
      <c r="T413" s="61"/>
      <c r="U413" s="61" t="s">
        <v>11487</v>
      </c>
      <c r="V413" s="77">
        <v>1</v>
      </c>
      <c r="W413" s="77" t="s">
        <v>3</v>
      </c>
      <c r="X413" s="77" t="s">
        <v>287</v>
      </c>
      <c r="Y413" s="61"/>
      <c r="Z413" s="77">
        <v>408</v>
      </c>
    </row>
    <row r="414" spans="1:26" ht="63" x14ac:dyDescent="0.15">
      <c r="A414" s="77">
        <v>409</v>
      </c>
      <c r="B414" s="61" t="s">
        <v>25</v>
      </c>
      <c r="C414" s="61" t="s">
        <v>7806</v>
      </c>
      <c r="D414" s="61" t="s">
        <v>288</v>
      </c>
      <c r="E414" s="61" t="s">
        <v>8860</v>
      </c>
      <c r="F414" s="61" t="s">
        <v>8861</v>
      </c>
      <c r="G414" s="77"/>
      <c r="H414" s="77"/>
      <c r="I414" s="77"/>
      <c r="J414" s="77"/>
      <c r="K414" s="61" t="s">
        <v>290</v>
      </c>
      <c r="L414" s="167">
        <v>30</v>
      </c>
      <c r="M414" s="167">
        <v>678</v>
      </c>
      <c r="N414" s="167">
        <v>0</v>
      </c>
      <c r="O414" s="61" t="s">
        <v>8862</v>
      </c>
      <c r="P414" s="61" t="s">
        <v>8863</v>
      </c>
      <c r="Q414" s="61" t="s">
        <v>8864</v>
      </c>
      <c r="R414" s="61">
        <v>530</v>
      </c>
      <c r="S414" s="61">
        <v>350</v>
      </c>
      <c r="T414" s="61" t="s">
        <v>7848</v>
      </c>
      <c r="U414" s="61"/>
      <c r="V414" s="77"/>
      <c r="W414" s="77"/>
      <c r="X414" s="77" t="s">
        <v>296</v>
      </c>
      <c r="Y414" s="61"/>
      <c r="Z414" s="77">
        <v>409</v>
      </c>
    </row>
    <row r="415" spans="1:26" ht="21" x14ac:dyDescent="0.15">
      <c r="A415" s="77">
        <v>410</v>
      </c>
      <c r="B415" s="61" t="s">
        <v>25</v>
      </c>
      <c r="C415" s="61" t="s">
        <v>7806</v>
      </c>
      <c r="D415" s="61" t="s">
        <v>288</v>
      </c>
      <c r="E415" s="61" t="s">
        <v>8865</v>
      </c>
      <c r="F415" s="61" t="s">
        <v>8866</v>
      </c>
      <c r="G415" s="77"/>
      <c r="H415" s="77" t="s">
        <v>7775</v>
      </c>
      <c r="I415" s="77"/>
      <c r="J415" s="77"/>
      <c r="K415" s="61" t="s">
        <v>290</v>
      </c>
      <c r="L415" s="167">
        <v>0</v>
      </c>
      <c r="M415" s="167">
        <v>48</v>
      </c>
      <c r="N415" s="167">
        <v>0</v>
      </c>
      <c r="O415" s="61" t="s">
        <v>8867</v>
      </c>
      <c r="P415" s="61" t="s">
        <v>8868</v>
      </c>
      <c r="Q415" s="61" t="s">
        <v>8869</v>
      </c>
      <c r="R415" s="61">
        <v>1000</v>
      </c>
      <c r="S415" s="61">
        <v>850</v>
      </c>
      <c r="T415" s="61" t="s">
        <v>7811</v>
      </c>
      <c r="U415" s="61"/>
      <c r="V415" s="77"/>
      <c r="W415" s="77"/>
      <c r="X415" s="77" t="s">
        <v>287</v>
      </c>
      <c r="Y415" s="61"/>
      <c r="Z415" s="77">
        <v>410</v>
      </c>
    </row>
    <row r="416" spans="1:26" ht="105" x14ac:dyDescent="0.15">
      <c r="A416" s="77">
        <v>411</v>
      </c>
      <c r="B416" s="61" t="s">
        <v>25</v>
      </c>
      <c r="C416" s="61" t="s">
        <v>376</v>
      </c>
      <c r="D416" s="61" t="s">
        <v>288</v>
      </c>
      <c r="E416" s="61" t="s">
        <v>8870</v>
      </c>
      <c r="F416" s="61" t="s">
        <v>8871</v>
      </c>
      <c r="G416" s="77" t="s">
        <v>7775</v>
      </c>
      <c r="H416" s="77" t="s">
        <v>7775</v>
      </c>
      <c r="I416" s="77"/>
      <c r="J416" s="77" t="s">
        <v>7775</v>
      </c>
      <c r="K416" s="61" t="s">
        <v>290</v>
      </c>
      <c r="L416" s="167">
        <v>0</v>
      </c>
      <c r="M416" s="167">
        <v>657</v>
      </c>
      <c r="N416" s="167">
        <v>0</v>
      </c>
      <c r="O416" s="61" t="s">
        <v>8872</v>
      </c>
      <c r="P416" s="61" t="s">
        <v>8873</v>
      </c>
      <c r="Q416" s="61" t="s">
        <v>95</v>
      </c>
      <c r="R416" s="61"/>
      <c r="S416" s="61"/>
      <c r="T416" s="61"/>
      <c r="U416" s="61" t="s">
        <v>8874</v>
      </c>
      <c r="V416" s="77">
        <v>2</v>
      </c>
      <c r="W416" s="77" t="s">
        <v>3</v>
      </c>
      <c r="X416" s="77" t="s">
        <v>296</v>
      </c>
      <c r="Y416" s="61" t="s">
        <v>8875</v>
      </c>
      <c r="Z416" s="77">
        <v>411</v>
      </c>
    </row>
    <row r="417" spans="1:26" ht="21" x14ac:dyDescent="0.15">
      <c r="A417" s="77">
        <v>412</v>
      </c>
      <c r="B417" s="61" t="s">
        <v>25</v>
      </c>
      <c r="C417" s="61" t="s">
        <v>83</v>
      </c>
      <c r="D417" s="61" t="s">
        <v>284</v>
      </c>
      <c r="E417" s="61" t="s">
        <v>8876</v>
      </c>
      <c r="F417" s="61" t="s">
        <v>8877</v>
      </c>
      <c r="G417" s="77"/>
      <c r="H417" s="77" t="s">
        <v>7775</v>
      </c>
      <c r="I417" s="77"/>
      <c r="J417" s="77"/>
      <c r="K417" s="61" t="s">
        <v>286</v>
      </c>
      <c r="L417" s="167">
        <v>0</v>
      </c>
      <c r="M417" s="167">
        <v>459</v>
      </c>
      <c r="N417" s="167">
        <v>0</v>
      </c>
      <c r="O417" s="61" t="s">
        <v>8878</v>
      </c>
      <c r="P417" s="61" t="s">
        <v>8879</v>
      </c>
      <c r="Q417" s="61" t="s">
        <v>95</v>
      </c>
      <c r="R417" s="61"/>
      <c r="S417" s="61"/>
      <c r="T417" s="61"/>
      <c r="U417" s="61" t="s">
        <v>8880</v>
      </c>
      <c r="V417" s="77">
        <v>1</v>
      </c>
      <c r="W417" s="77">
        <v>300</v>
      </c>
      <c r="X417" s="77" t="s">
        <v>296</v>
      </c>
      <c r="Y417" s="61"/>
      <c r="Z417" s="77">
        <v>412</v>
      </c>
    </row>
    <row r="418" spans="1:26" ht="42" x14ac:dyDescent="0.15">
      <c r="A418" s="77">
        <v>413</v>
      </c>
      <c r="B418" s="61" t="s">
        <v>25</v>
      </c>
      <c r="C418" s="61" t="s">
        <v>376</v>
      </c>
      <c r="D418" s="61" t="s">
        <v>284</v>
      </c>
      <c r="E418" s="61" t="s">
        <v>8881</v>
      </c>
      <c r="F418" s="61" t="s">
        <v>8882</v>
      </c>
      <c r="G418" s="77"/>
      <c r="H418" s="77"/>
      <c r="I418" s="77"/>
      <c r="J418" s="77"/>
      <c r="K418" s="61" t="s">
        <v>290</v>
      </c>
      <c r="L418" s="167">
        <v>0</v>
      </c>
      <c r="M418" s="167">
        <v>426</v>
      </c>
      <c r="N418" s="167">
        <v>0</v>
      </c>
      <c r="O418" s="61" t="s">
        <v>8883</v>
      </c>
      <c r="P418" s="61" t="s">
        <v>8884</v>
      </c>
      <c r="Q418" s="61" t="s">
        <v>8885</v>
      </c>
      <c r="R418" s="61"/>
      <c r="S418" s="61"/>
      <c r="T418" s="61"/>
      <c r="U418" s="61" t="s">
        <v>8886</v>
      </c>
      <c r="V418" s="77">
        <v>6</v>
      </c>
      <c r="W418" s="77">
        <v>102</v>
      </c>
      <c r="X418" s="77" t="s">
        <v>296</v>
      </c>
      <c r="Y418" s="61"/>
      <c r="Z418" s="77">
        <v>413</v>
      </c>
    </row>
    <row r="419" spans="1:26" ht="31.5" x14ac:dyDescent="0.15">
      <c r="A419" s="77">
        <v>414</v>
      </c>
      <c r="B419" s="61" t="s">
        <v>25</v>
      </c>
      <c r="C419" s="61" t="s">
        <v>376</v>
      </c>
      <c r="D419" s="61" t="s">
        <v>284</v>
      </c>
      <c r="E419" s="61" t="s">
        <v>8887</v>
      </c>
      <c r="F419" s="61" t="s">
        <v>8888</v>
      </c>
      <c r="G419" s="77"/>
      <c r="H419" s="77"/>
      <c r="I419" s="77"/>
      <c r="J419" s="77"/>
      <c r="K419" s="61" t="s">
        <v>290</v>
      </c>
      <c r="L419" s="167">
        <v>0</v>
      </c>
      <c r="M419" s="167">
        <v>56</v>
      </c>
      <c r="N419" s="167">
        <v>0</v>
      </c>
      <c r="O419" s="61" t="s">
        <v>8889</v>
      </c>
      <c r="P419" s="61" t="s">
        <v>8890</v>
      </c>
      <c r="Q419" s="61" t="s">
        <v>8891</v>
      </c>
      <c r="R419" s="61"/>
      <c r="S419" s="61"/>
      <c r="T419" s="61"/>
      <c r="U419" s="61" t="s">
        <v>8892</v>
      </c>
      <c r="V419" s="77">
        <v>1</v>
      </c>
      <c r="W419" s="77">
        <v>31</v>
      </c>
      <c r="X419" s="77" t="s">
        <v>296</v>
      </c>
      <c r="Y419" s="61"/>
      <c r="Z419" s="77">
        <v>414</v>
      </c>
    </row>
    <row r="420" spans="1:26" ht="31.5" x14ac:dyDescent="0.15">
      <c r="A420" s="77">
        <v>415</v>
      </c>
      <c r="B420" s="61" t="s">
        <v>25</v>
      </c>
      <c r="C420" s="61" t="s">
        <v>376</v>
      </c>
      <c r="D420" s="61" t="s">
        <v>284</v>
      </c>
      <c r="E420" s="61" t="s">
        <v>8893</v>
      </c>
      <c r="F420" s="61" t="s">
        <v>8888</v>
      </c>
      <c r="G420" s="77"/>
      <c r="H420" s="77"/>
      <c r="I420" s="77"/>
      <c r="J420" s="77"/>
      <c r="K420" s="61" t="s">
        <v>290</v>
      </c>
      <c r="L420" s="167">
        <v>0</v>
      </c>
      <c r="M420" s="167">
        <v>30</v>
      </c>
      <c r="N420" s="167">
        <v>0</v>
      </c>
      <c r="O420" s="61" t="s">
        <v>8889</v>
      </c>
      <c r="P420" s="61" t="s">
        <v>8894</v>
      </c>
      <c r="Q420" s="61" t="s">
        <v>8895</v>
      </c>
      <c r="R420" s="61"/>
      <c r="S420" s="61"/>
      <c r="T420" s="61"/>
      <c r="U420" s="61" t="s">
        <v>8896</v>
      </c>
      <c r="V420" s="77">
        <v>1</v>
      </c>
      <c r="W420" s="77">
        <v>12</v>
      </c>
      <c r="X420" s="77" t="s">
        <v>8112</v>
      </c>
      <c r="Y420" s="61"/>
      <c r="Z420" s="77">
        <v>415</v>
      </c>
    </row>
    <row r="421" spans="1:26" ht="42" x14ac:dyDescent="0.15">
      <c r="A421" s="77">
        <v>416</v>
      </c>
      <c r="B421" s="61" t="s">
        <v>25</v>
      </c>
      <c r="C421" s="61" t="s">
        <v>101</v>
      </c>
      <c r="D421" s="61" t="s">
        <v>298</v>
      </c>
      <c r="E421" s="61" t="s">
        <v>160</v>
      </c>
      <c r="F421" s="61" t="s">
        <v>8897</v>
      </c>
      <c r="G421" s="77"/>
      <c r="H421" s="77" t="s">
        <v>7775</v>
      </c>
      <c r="I421" s="77" t="s">
        <v>7781</v>
      </c>
      <c r="J421" s="77"/>
      <c r="K421" s="61" t="s">
        <v>290</v>
      </c>
      <c r="L421" s="167">
        <v>68</v>
      </c>
      <c r="M421" s="167">
        <v>316</v>
      </c>
      <c r="N421" s="167">
        <v>0</v>
      </c>
      <c r="O421" s="61" t="s">
        <v>8898</v>
      </c>
      <c r="P421" s="61" t="s">
        <v>8899</v>
      </c>
      <c r="Q421" s="61" t="s">
        <v>8900</v>
      </c>
      <c r="R421" s="61"/>
      <c r="S421" s="61"/>
      <c r="T421" s="61"/>
      <c r="U421" s="61" t="s">
        <v>1012</v>
      </c>
      <c r="V421" s="77">
        <v>125</v>
      </c>
      <c r="W421" s="77">
        <v>12257</v>
      </c>
      <c r="X421" s="77" t="s">
        <v>287</v>
      </c>
      <c r="Y421" s="61"/>
      <c r="Z421" s="77">
        <v>416</v>
      </c>
    </row>
    <row r="422" spans="1:26" ht="42" x14ac:dyDescent="0.15">
      <c r="A422" s="77">
        <v>417</v>
      </c>
      <c r="B422" s="61" t="s">
        <v>25</v>
      </c>
      <c r="C422" s="61" t="s">
        <v>101</v>
      </c>
      <c r="D422" s="61" t="s">
        <v>284</v>
      </c>
      <c r="E422" s="61" t="s">
        <v>8901</v>
      </c>
      <c r="F422" s="61" t="s">
        <v>8902</v>
      </c>
      <c r="G422" s="77" t="s">
        <v>7775</v>
      </c>
      <c r="H422" s="77" t="s">
        <v>7775</v>
      </c>
      <c r="I422" s="77" t="s">
        <v>7781</v>
      </c>
      <c r="J422" s="77"/>
      <c r="K422" s="61" t="s">
        <v>286</v>
      </c>
      <c r="L422" s="167">
        <v>3000</v>
      </c>
      <c r="M422" s="167">
        <v>0</v>
      </c>
      <c r="N422" s="167">
        <v>0</v>
      </c>
      <c r="O422" s="61" t="s">
        <v>8903</v>
      </c>
      <c r="P422" s="61" t="s">
        <v>8904</v>
      </c>
      <c r="Q422" s="61" t="s">
        <v>95</v>
      </c>
      <c r="R422" s="61"/>
      <c r="S422" s="61"/>
      <c r="T422" s="61"/>
      <c r="U422" s="61" t="s">
        <v>1012</v>
      </c>
      <c r="V422" s="77">
        <v>86</v>
      </c>
      <c r="W422" s="77">
        <v>3003</v>
      </c>
      <c r="X422" s="77" t="s">
        <v>287</v>
      </c>
      <c r="Y422" s="61"/>
      <c r="Z422" s="77">
        <v>417</v>
      </c>
    </row>
    <row r="423" spans="1:26" ht="31.5" x14ac:dyDescent="0.15">
      <c r="A423" s="77">
        <v>418</v>
      </c>
      <c r="B423" s="61" t="s">
        <v>25</v>
      </c>
      <c r="C423" s="61" t="s">
        <v>7806</v>
      </c>
      <c r="D423" s="61" t="s">
        <v>284</v>
      </c>
      <c r="E423" s="61" t="s">
        <v>8905</v>
      </c>
      <c r="F423" s="61" t="s">
        <v>912</v>
      </c>
      <c r="G423" s="77" t="s">
        <v>7775</v>
      </c>
      <c r="H423" s="77" t="s">
        <v>7775</v>
      </c>
      <c r="I423" s="77"/>
      <c r="J423" s="77"/>
      <c r="K423" s="61" t="s">
        <v>290</v>
      </c>
      <c r="L423" s="167">
        <v>0</v>
      </c>
      <c r="M423" s="167">
        <v>49</v>
      </c>
      <c r="N423" s="167">
        <v>0</v>
      </c>
      <c r="O423" s="61" t="s">
        <v>8906</v>
      </c>
      <c r="P423" s="61" t="s">
        <v>8907</v>
      </c>
      <c r="Q423" s="61" t="s">
        <v>92</v>
      </c>
      <c r="R423" s="61">
        <v>2000</v>
      </c>
      <c r="S423" s="61">
        <v>500</v>
      </c>
      <c r="T423" s="61" t="s">
        <v>7848</v>
      </c>
      <c r="U423" s="61"/>
      <c r="V423" s="77"/>
      <c r="W423" s="77"/>
      <c r="X423" s="77" t="s">
        <v>287</v>
      </c>
      <c r="Y423" s="61"/>
      <c r="Z423" s="77">
        <v>418</v>
      </c>
    </row>
    <row r="424" spans="1:26" ht="42" x14ac:dyDescent="0.15">
      <c r="A424" s="77">
        <v>419</v>
      </c>
      <c r="B424" s="61" t="s">
        <v>25</v>
      </c>
      <c r="C424" s="61" t="s">
        <v>7806</v>
      </c>
      <c r="D424" s="61" t="s">
        <v>284</v>
      </c>
      <c r="E424" s="61" t="s">
        <v>8908</v>
      </c>
      <c r="F424" s="61" t="s">
        <v>306</v>
      </c>
      <c r="G424" s="77"/>
      <c r="H424" s="77"/>
      <c r="I424" s="77" t="s">
        <v>7781</v>
      </c>
      <c r="J424" s="77"/>
      <c r="K424" s="61" t="s">
        <v>290</v>
      </c>
      <c r="L424" s="167">
        <v>0</v>
      </c>
      <c r="M424" s="167">
        <v>594</v>
      </c>
      <c r="N424" s="167">
        <v>0</v>
      </c>
      <c r="O424" s="61" t="s">
        <v>8909</v>
      </c>
      <c r="P424" s="61" t="s">
        <v>8910</v>
      </c>
      <c r="Q424" s="61" t="s">
        <v>8911</v>
      </c>
      <c r="R424" s="61">
        <v>13540</v>
      </c>
      <c r="S424" s="61">
        <v>2000</v>
      </c>
      <c r="T424" s="61" t="s">
        <v>7848</v>
      </c>
      <c r="U424" s="61"/>
      <c r="V424" s="77"/>
      <c r="W424" s="77"/>
      <c r="X424" s="77" t="s">
        <v>287</v>
      </c>
      <c r="Y424" s="61"/>
      <c r="Z424" s="77">
        <v>419</v>
      </c>
    </row>
    <row r="425" spans="1:26" ht="31.5" x14ac:dyDescent="0.15">
      <c r="A425" s="77">
        <v>420</v>
      </c>
      <c r="B425" s="61" t="s">
        <v>25</v>
      </c>
      <c r="C425" s="61" t="s">
        <v>7806</v>
      </c>
      <c r="D425" s="61" t="s">
        <v>284</v>
      </c>
      <c r="E425" s="61" t="s">
        <v>8912</v>
      </c>
      <c r="F425" s="61" t="s">
        <v>8913</v>
      </c>
      <c r="G425" s="77"/>
      <c r="H425" s="77"/>
      <c r="I425" s="77"/>
      <c r="J425" s="77"/>
      <c r="K425" s="61" t="s">
        <v>290</v>
      </c>
      <c r="L425" s="167">
        <v>0</v>
      </c>
      <c r="M425" s="167">
        <v>128</v>
      </c>
      <c r="N425" s="167">
        <v>0</v>
      </c>
      <c r="O425" s="61" t="s">
        <v>8914</v>
      </c>
      <c r="P425" s="61" t="s">
        <v>8915</v>
      </c>
      <c r="Q425" s="61" t="s">
        <v>8916</v>
      </c>
      <c r="R425" s="61">
        <v>900</v>
      </c>
      <c r="S425" s="61">
        <v>600</v>
      </c>
      <c r="T425" s="61" t="s">
        <v>7848</v>
      </c>
      <c r="U425" s="61"/>
      <c r="V425" s="77"/>
      <c r="W425" s="77"/>
      <c r="X425" s="77" t="s">
        <v>287</v>
      </c>
      <c r="Y425" s="61"/>
      <c r="Z425" s="77">
        <v>420</v>
      </c>
    </row>
    <row r="426" spans="1:26" ht="31.5" x14ac:dyDescent="0.15">
      <c r="A426" s="77">
        <v>421</v>
      </c>
      <c r="B426" s="61" t="s">
        <v>55</v>
      </c>
      <c r="C426" s="61" t="s">
        <v>101</v>
      </c>
      <c r="D426" s="61" t="s">
        <v>298</v>
      </c>
      <c r="E426" s="61" t="s">
        <v>164</v>
      </c>
      <c r="F426" s="61" t="s">
        <v>10749</v>
      </c>
      <c r="G426" s="77"/>
      <c r="H426" s="77"/>
      <c r="I426" s="77"/>
      <c r="J426" s="77"/>
      <c r="K426" s="61" t="s">
        <v>290</v>
      </c>
      <c r="L426" s="167">
        <v>258</v>
      </c>
      <c r="M426" s="167"/>
      <c r="N426" s="167"/>
      <c r="O426" s="61" t="s">
        <v>10750</v>
      </c>
      <c r="P426" s="61" t="s">
        <v>10751</v>
      </c>
      <c r="Q426" s="61" t="s">
        <v>10752</v>
      </c>
      <c r="R426" s="61"/>
      <c r="S426" s="61"/>
      <c r="T426" s="61"/>
      <c r="U426" s="61" t="s">
        <v>10753</v>
      </c>
      <c r="V426" s="77">
        <v>5</v>
      </c>
      <c r="W426" s="77">
        <v>579</v>
      </c>
      <c r="X426" s="77" t="s">
        <v>296</v>
      </c>
      <c r="Y426" s="61"/>
      <c r="Z426" s="77">
        <v>421</v>
      </c>
    </row>
    <row r="427" spans="1:26" ht="31.5" x14ac:dyDescent="0.15">
      <c r="A427" s="77">
        <v>422</v>
      </c>
      <c r="B427" s="61" t="s">
        <v>55</v>
      </c>
      <c r="C427" s="61" t="s">
        <v>376</v>
      </c>
      <c r="D427" s="61" t="s">
        <v>298</v>
      </c>
      <c r="E427" s="61" t="s">
        <v>10754</v>
      </c>
      <c r="F427" s="61" t="s">
        <v>10755</v>
      </c>
      <c r="G427" s="77"/>
      <c r="H427" s="77"/>
      <c r="I427" s="77" t="s">
        <v>7781</v>
      </c>
      <c r="J427" s="77"/>
      <c r="K427" s="61" t="s">
        <v>290</v>
      </c>
      <c r="L427" s="167"/>
      <c r="M427" s="167">
        <v>112</v>
      </c>
      <c r="N427" s="167"/>
      <c r="O427" s="61" t="s">
        <v>10756</v>
      </c>
      <c r="P427" s="61" t="s">
        <v>10757</v>
      </c>
      <c r="Q427" s="61" t="s">
        <v>169</v>
      </c>
      <c r="R427" s="61"/>
      <c r="S427" s="61"/>
      <c r="T427" s="61"/>
      <c r="U427" s="61" t="s">
        <v>431</v>
      </c>
      <c r="V427" s="77">
        <v>36</v>
      </c>
      <c r="W427" s="77">
        <v>1527</v>
      </c>
      <c r="X427" s="77" t="s">
        <v>296</v>
      </c>
      <c r="Y427" s="61"/>
      <c r="Z427" s="77">
        <v>422</v>
      </c>
    </row>
    <row r="428" spans="1:26" ht="21" x14ac:dyDescent="0.15">
      <c r="A428" s="77">
        <v>423</v>
      </c>
      <c r="B428" s="61" t="s">
        <v>55</v>
      </c>
      <c r="C428" s="61" t="s">
        <v>376</v>
      </c>
      <c r="D428" s="61" t="s">
        <v>298</v>
      </c>
      <c r="E428" s="61" t="s">
        <v>10758</v>
      </c>
      <c r="F428" s="61" t="s">
        <v>10759</v>
      </c>
      <c r="G428" s="77"/>
      <c r="H428" s="77"/>
      <c r="I428" s="77"/>
      <c r="J428" s="77"/>
      <c r="K428" s="61" t="s">
        <v>290</v>
      </c>
      <c r="L428" s="167">
        <v>23</v>
      </c>
      <c r="M428" s="167"/>
      <c r="N428" s="167"/>
      <c r="O428" s="61" t="s">
        <v>10760</v>
      </c>
      <c r="P428" s="61" t="s">
        <v>10761</v>
      </c>
      <c r="Q428" s="61" t="s">
        <v>8607</v>
      </c>
      <c r="R428" s="61"/>
      <c r="S428" s="61"/>
      <c r="T428" s="61"/>
      <c r="U428" s="61" t="s">
        <v>10762</v>
      </c>
      <c r="V428" s="77">
        <v>1</v>
      </c>
      <c r="W428" s="77">
        <v>18</v>
      </c>
      <c r="X428" s="77" t="s">
        <v>296</v>
      </c>
      <c r="Y428" s="61"/>
      <c r="Z428" s="77">
        <v>423</v>
      </c>
    </row>
    <row r="429" spans="1:26" ht="31.5" x14ac:dyDescent="0.15">
      <c r="A429" s="77">
        <v>424</v>
      </c>
      <c r="B429" s="61" t="s">
        <v>55</v>
      </c>
      <c r="C429" s="61" t="s">
        <v>376</v>
      </c>
      <c r="D429" s="61" t="s">
        <v>298</v>
      </c>
      <c r="E429" s="61" t="s">
        <v>9051</v>
      </c>
      <c r="F429" s="61" t="s">
        <v>10763</v>
      </c>
      <c r="G429" s="77"/>
      <c r="H429" s="77"/>
      <c r="I429" s="77"/>
      <c r="J429" s="77"/>
      <c r="K429" s="61" t="s">
        <v>290</v>
      </c>
      <c r="L429" s="167">
        <v>65</v>
      </c>
      <c r="M429" s="167"/>
      <c r="N429" s="167">
        <v>39</v>
      </c>
      <c r="O429" s="61" t="s">
        <v>10764</v>
      </c>
      <c r="P429" s="61" t="s">
        <v>159</v>
      </c>
      <c r="Q429" s="61" t="s">
        <v>169</v>
      </c>
      <c r="R429" s="61"/>
      <c r="S429" s="61"/>
      <c r="T429" s="61"/>
      <c r="U429" s="61" t="s">
        <v>10765</v>
      </c>
      <c r="V429" s="77">
        <v>2</v>
      </c>
      <c r="W429" s="77">
        <v>211</v>
      </c>
      <c r="X429" s="77" t="s">
        <v>296</v>
      </c>
      <c r="Y429" s="61"/>
      <c r="Z429" s="77">
        <v>424</v>
      </c>
    </row>
    <row r="430" spans="1:26" ht="52.5" x14ac:dyDescent="0.15">
      <c r="A430" s="77">
        <v>425</v>
      </c>
      <c r="B430" s="61" t="s">
        <v>55</v>
      </c>
      <c r="C430" s="61" t="s">
        <v>83</v>
      </c>
      <c r="D430" s="61" t="s">
        <v>288</v>
      </c>
      <c r="E430" s="61" t="s">
        <v>10766</v>
      </c>
      <c r="F430" s="61" t="s">
        <v>10767</v>
      </c>
      <c r="G430" s="77"/>
      <c r="H430" s="77"/>
      <c r="I430" s="77"/>
      <c r="J430" s="77"/>
      <c r="K430" s="61" t="s">
        <v>290</v>
      </c>
      <c r="L430" s="167">
        <v>0</v>
      </c>
      <c r="M430" s="167"/>
      <c r="N430" s="167"/>
      <c r="O430" s="61" t="s">
        <v>10768</v>
      </c>
      <c r="P430" s="61" t="s">
        <v>10769</v>
      </c>
      <c r="Q430" s="61" t="s">
        <v>169</v>
      </c>
      <c r="R430" s="61"/>
      <c r="S430" s="61"/>
      <c r="T430" s="61"/>
      <c r="U430" s="61" t="s">
        <v>10770</v>
      </c>
      <c r="V430" s="77">
        <v>3</v>
      </c>
      <c r="W430" s="77">
        <v>82</v>
      </c>
      <c r="X430" s="77" t="s">
        <v>287</v>
      </c>
      <c r="Y430" s="61"/>
      <c r="Z430" s="77">
        <v>425</v>
      </c>
    </row>
    <row r="431" spans="1:26" ht="31.5" x14ac:dyDescent="0.15">
      <c r="A431" s="77">
        <v>426</v>
      </c>
      <c r="B431" s="61" t="s">
        <v>55</v>
      </c>
      <c r="C431" s="61" t="s">
        <v>83</v>
      </c>
      <c r="D431" s="61" t="s">
        <v>298</v>
      </c>
      <c r="E431" s="61" t="s">
        <v>274</v>
      </c>
      <c r="F431" s="61" t="s">
        <v>10771</v>
      </c>
      <c r="G431" s="77"/>
      <c r="H431" s="77"/>
      <c r="I431" s="77"/>
      <c r="J431" s="77"/>
      <c r="K431" s="61" t="s">
        <v>286</v>
      </c>
      <c r="L431" s="167">
        <v>843</v>
      </c>
      <c r="M431" s="167"/>
      <c r="N431" s="167"/>
      <c r="O431" s="61" t="s">
        <v>10772</v>
      </c>
      <c r="P431" s="61" t="s">
        <v>10773</v>
      </c>
      <c r="Q431" s="61" t="s">
        <v>169</v>
      </c>
      <c r="R431" s="61"/>
      <c r="S431" s="61"/>
      <c r="T431" s="61"/>
      <c r="U431" s="61" t="s">
        <v>10774</v>
      </c>
      <c r="V431" s="77">
        <v>1</v>
      </c>
      <c r="W431" s="77">
        <v>5320</v>
      </c>
      <c r="X431" s="77" t="s">
        <v>296</v>
      </c>
      <c r="Y431" s="61"/>
      <c r="Z431" s="77">
        <v>426</v>
      </c>
    </row>
    <row r="432" spans="1:26" ht="21" x14ac:dyDescent="0.15">
      <c r="A432" s="77">
        <v>427</v>
      </c>
      <c r="B432" s="61" t="s">
        <v>55</v>
      </c>
      <c r="C432" s="61" t="s">
        <v>83</v>
      </c>
      <c r="D432" s="61" t="s">
        <v>298</v>
      </c>
      <c r="E432" s="61" t="s">
        <v>10775</v>
      </c>
      <c r="F432" s="61" t="s">
        <v>10776</v>
      </c>
      <c r="G432" s="77"/>
      <c r="H432" s="77"/>
      <c r="I432" s="77" t="s">
        <v>7781</v>
      </c>
      <c r="J432" s="77"/>
      <c r="K432" s="61" t="s">
        <v>290</v>
      </c>
      <c r="L432" s="167"/>
      <c r="M432" s="167">
        <v>204</v>
      </c>
      <c r="N432" s="167"/>
      <c r="O432" s="61" t="s">
        <v>10777</v>
      </c>
      <c r="P432" s="61" t="s">
        <v>10778</v>
      </c>
      <c r="Q432" s="61" t="s">
        <v>10779</v>
      </c>
      <c r="R432" s="61"/>
      <c r="S432" s="61"/>
      <c r="T432" s="61"/>
      <c r="U432" s="61" t="s">
        <v>10780</v>
      </c>
      <c r="V432" s="77">
        <v>16</v>
      </c>
      <c r="W432" s="77">
        <v>606</v>
      </c>
      <c r="X432" s="77" t="s">
        <v>296</v>
      </c>
      <c r="Y432" s="61"/>
      <c r="Z432" s="77">
        <v>427</v>
      </c>
    </row>
    <row r="433" spans="1:26" ht="73.5" x14ac:dyDescent="0.15">
      <c r="A433" s="77">
        <v>428</v>
      </c>
      <c r="B433" s="61" t="s">
        <v>55</v>
      </c>
      <c r="C433" s="61" t="s">
        <v>83</v>
      </c>
      <c r="D433" s="61" t="s">
        <v>298</v>
      </c>
      <c r="E433" s="61" t="s">
        <v>10781</v>
      </c>
      <c r="F433" s="61" t="s">
        <v>10782</v>
      </c>
      <c r="G433" s="77"/>
      <c r="H433" s="77"/>
      <c r="I433" s="77"/>
      <c r="J433" s="77"/>
      <c r="K433" s="61" t="s">
        <v>290</v>
      </c>
      <c r="L433" s="167"/>
      <c r="M433" s="167">
        <v>204</v>
      </c>
      <c r="N433" s="167"/>
      <c r="O433" s="61" t="s">
        <v>10777</v>
      </c>
      <c r="P433" s="61" t="s">
        <v>10783</v>
      </c>
      <c r="Q433" s="61" t="s">
        <v>10784</v>
      </c>
      <c r="R433" s="61"/>
      <c r="S433" s="61"/>
      <c r="T433" s="61"/>
      <c r="U433" s="61" t="s">
        <v>10784</v>
      </c>
      <c r="V433" s="77">
        <v>21</v>
      </c>
      <c r="W433" s="77">
        <v>867</v>
      </c>
      <c r="X433" s="77" t="s">
        <v>296</v>
      </c>
      <c r="Y433" s="61"/>
      <c r="Z433" s="77">
        <v>428</v>
      </c>
    </row>
    <row r="434" spans="1:26" ht="21" x14ac:dyDescent="0.15">
      <c r="A434" s="77">
        <v>429</v>
      </c>
      <c r="B434" s="61" t="s">
        <v>55</v>
      </c>
      <c r="C434" s="61" t="s">
        <v>376</v>
      </c>
      <c r="D434" s="61" t="s">
        <v>298</v>
      </c>
      <c r="E434" s="61" t="s">
        <v>10785</v>
      </c>
      <c r="F434" s="61" t="s">
        <v>10786</v>
      </c>
      <c r="G434" s="77"/>
      <c r="H434" s="77" t="s">
        <v>7781</v>
      </c>
      <c r="I434" s="77"/>
      <c r="J434" s="77"/>
      <c r="K434" s="61" t="s">
        <v>290</v>
      </c>
      <c r="L434" s="167">
        <v>35</v>
      </c>
      <c r="M434" s="167"/>
      <c r="N434" s="167"/>
      <c r="O434" s="61" t="s">
        <v>10787</v>
      </c>
      <c r="P434" s="61" t="s">
        <v>159</v>
      </c>
      <c r="Q434" s="61" t="s">
        <v>114</v>
      </c>
      <c r="R434" s="61"/>
      <c r="S434" s="61"/>
      <c r="T434" s="61"/>
      <c r="U434" s="61" t="s">
        <v>10788</v>
      </c>
      <c r="V434" s="77">
        <v>1</v>
      </c>
      <c r="W434" s="77">
        <v>77</v>
      </c>
      <c r="X434" s="77" t="s">
        <v>287</v>
      </c>
      <c r="Y434" s="61"/>
      <c r="Z434" s="77">
        <v>429</v>
      </c>
    </row>
    <row r="435" spans="1:26" ht="21" x14ac:dyDescent="0.15">
      <c r="A435" s="77">
        <v>430</v>
      </c>
      <c r="B435" s="61" t="s">
        <v>55</v>
      </c>
      <c r="C435" s="61" t="s">
        <v>376</v>
      </c>
      <c r="D435" s="61" t="s">
        <v>298</v>
      </c>
      <c r="E435" s="61" t="s">
        <v>10789</v>
      </c>
      <c r="F435" s="61" t="s">
        <v>10790</v>
      </c>
      <c r="G435" s="77"/>
      <c r="H435" s="77" t="s">
        <v>7781</v>
      </c>
      <c r="I435" s="77"/>
      <c r="J435" s="77"/>
      <c r="K435" s="61" t="s">
        <v>290</v>
      </c>
      <c r="L435" s="167">
        <v>4</v>
      </c>
      <c r="M435" s="167"/>
      <c r="N435" s="167"/>
      <c r="O435" s="61" t="s">
        <v>10791</v>
      </c>
      <c r="P435" s="61" t="s">
        <v>10792</v>
      </c>
      <c r="Q435" s="61" t="s">
        <v>10793</v>
      </c>
      <c r="R435" s="61"/>
      <c r="S435" s="61"/>
      <c r="T435" s="61"/>
      <c r="U435" s="61" t="s">
        <v>10794</v>
      </c>
      <c r="V435" s="77">
        <v>1</v>
      </c>
      <c r="W435" s="77">
        <v>29</v>
      </c>
      <c r="X435" s="77" t="s">
        <v>296</v>
      </c>
      <c r="Y435" s="61"/>
      <c r="Z435" s="77">
        <v>430</v>
      </c>
    </row>
    <row r="436" spans="1:26" ht="52.5" x14ac:dyDescent="0.15">
      <c r="A436" s="77">
        <v>431</v>
      </c>
      <c r="B436" s="61" t="s">
        <v>56</v>
      </c>
      <c r="C436" s="61" t="s">
        <v>376</v>
      </c>
      <c r="D436" s="61" t="s">
        <v>288</v>
      </c>
      <c r="E436" s="61" t="s">
        <v>93</v>
      </c>
      <c r="F436" s="61" t="s">
        <v>10795</v>
      </c>
      <c r="G436" s="77"/>
      <c r="H436" s="77" t="s">
        <v>7775</v>
      </c>
      <c r="I436" s="77"/>
      <c r="J436" s="77"/>
      <c r="K436" s="61" t="s">
        <v>290</v>
      </c>
      <c r="L436" s="167">
        <v>23</v>
      </c>
      <c r="M436" s="167">
        <v>0</v>
      </c>
      <c r="N436" s="167">
        <v>0</v>
      </c>
      <c r="O436" s="61" t="s">
        <v>10796</v>
      </c>
      <c r="P436" s="61" t="s">
        <v>10797</v>
      </c>
      <c r="Q436" s="61" t="s">
        <v>169</v>
      </c>
      <c r="R436" s="61"/>
      <c r="S436" s="61"/>
      <c r="T436" s="61"/>
      <c r="U436" s="61" t="s">
        <v>10798</v>
      </c>
      <c r="V436" s="77">
        <v>4</v>
      </c>
      <c r="W436" s="77">
        <v>67</v>
      </c>
      <c r="X436" s="77" t="s">
        <v>296</v>
      </c>
      <c r="Y436" s="61"/>
      <c r="Z436" s="77">
        <v>431</v>
      </c>
    </row>
    <row r="437" spans="1:26" ht="21" x14ac:dyDescent="0.15">
      <c r="A437" s="77">
        <v>432</v>
      </c>
      <c r="B437" s="61" t="s">
        <v>56</v>
      </c>
      <c r="C437" s="61" t="s">
        <v>101</v>
      </c>
      <c r="D437" s="61" t="s">
        <v>288</v>
      </c>
      <c r="E437" s="61" t="s">
        <v>101</v>
      </c>
      <c r="F437" s="61" t="s">
        <v>10799</v>
      </c>
      <c r="G437" s="77"/>
      <c r="H437" s="77"/>
      <c r="I437" s="77" t="s">
        <v>7781</v>
      </c>
      <c r="J437" s="77"/>
      <c r="K437" s="61" t="s">
        <v>286</v>
      </c>
      <c r="L437" s="167">
        <v>0</v>
      </c>
      <c r="M437" s="167">
        <v>195</v>
      </c>
      <c r="N437" s="167">
        <v>0</v>
      </c>
      <c r="O437" s="61" t="s">
        <v>10800</v>
      </c>
      <c r="P437" s="61" t="s">
        <v>10801</v>
      </c>
      <c r="Q437" s="61" t="s">
        <v>169</v>
      </c>
      <c r="R437" s="61"/>
      <c r="S437" s="61"/>
      <c r="T437" s="61"/>
      <c r="U437" s="61" t="s">
        <v>1138</v>
      </c>
      <c r="V437" s="77">
        <v>39</v>
      </c>
      <c r="W437" s="77">
        <v>874</v>
      </c>
      <c r="X437" s="77" t="s">
        <v>296</v>
      </c>
      <c r="Y437" s="61"/>
      <c r="Z437" s="77">
        <v>432</v>
      </c>
    </row>
    <row r="438" spans="1:26" ht="31.5" x14ac:dyDescent="0.15">
      <c r="A438" s="77">
        <v>433</v>
      </c>
      <c r="B438" s="61" t="s">
        <v>56</v>
      </c>
      <c r="C438" s="61" t="s">
        <v>101</v>
      </c>
      <c r="D438" s="61" t="s">
        <v>288</v>
      </c>
      <c r="E438" s="61" t="s">
        <v>101</v>
      </c>
      <c r="F438" s="61" t="s">
        <v>10802</v>
      </c>
      <c r="G438" s="77"/>
      <c r="H438" s="77" t="s">
        <v>7781</v>
      </c>
      <c r="I438" s="77"/>
      <c r="J438" s="77"/>
      <c r="K438" s="61" t="s">
        <v>286</v>
      </c>
      <c r="L438" s="167">
        <v>30</v>
      </c>
      <c r="M438" s="167">
        <v>0</v>
      </c>
      <c r="N438" s="167">
        <v>0</v>
      </c>
      <c r="O438" s="61" t="s">
        <v>10803</v>
      </c>
      <c r="P438" s="61" t="s">
        <v>10804</v>
      </c>
      <c r="Q438" s="61" t="s">
        <v>8049</v>
      </c>
      <c r="R438" s="61"/>
      <c r="S438" s="61"/>
      <c r="T438" s="61"/>
      <c r="U438" s="61" t="s">
        <v>1138</v>
      </c>
      <c r="V438" s="77">
        <v>6</v>
      </c>
      <c r="W438" s="77">
        <v>237</v>
      </c>
      <c r="X438" s="77" t="s">
        <v>296</v>
      </c>
      <c r="Y438" s="61"/>
      <c r="Z438" s="77">
        <v>433</v>
      </c>
    </row>
    <row r="439" spans="1:26" ht="21" x14ac:dyDescent="0.15">
      <c r="A439" s="77">
        <v>434</v>
      </c>
      <c r="B439" s="61" t="s">
        <v>56</v>
      </c>
      <c r="C439" s="61" t="s">
        <v>101</v>
      </c>
      <c r="D439" s="61" t="s">
        <v>288</v>
      </c>
      <c r="E439" s="61" t="s">
        <v>101</v>
      </c>
      <c r="F439" s="61" t="s">
        <v>10805</v>
      </c>
      <c r="G439" s="77"/>
      <c r="H439" s="77" t="s">
        <v>7781</v>
      </c>
      <c r="I439" s="77"/>
      <c r="J439" s="77"/>
      <c r="K439" s="61" t="s">
        <v>290</v>
      </c>
      <c r="L439" s="167">
        <v>0</v>
      </c>
      <c r="M439" s="167">
        <v>0</v>
      </c>
      <c r="N439" s="167">
        <v>0</v>
      </c>
      <c r="O439" s="61" t="s">
        <v>10806</v>
      </c>
      <c r="P439" s="61" t="s">
        <v>10807</v>
      </c>
      <c r="Q439" s="61" t="s">
        <v>8176</v>
      </c>
      <c r="R439" s="61"/>
      <c r="S439" s="61"/>
      <c r="T439" s="61"/>
      <c r="U439" s="61" t="s">
        <v>1138</v>
      </c>
      <c r="V439" s="77">
        <v>20</v>
      </c>
      <c r="W439" s="77">
        <v>2223</v>
      </c>
      <c r="X439" s="77" t="s">
        <v>296</v>
      </c>
      <c r="Y439" s="61"/>
      <c r="Z439" s="77">
        <v>434</v>
      </c>
    </row>
    <row r="440" spans="1:26" ht="31.5" x14ac:dyDescent="0.15">
      <c r="A440" s="77">
        <v>435</v>
      </c>
      <c r="B440" s="61" t="s">
        <v>56</v>
      </c>
      <c r="C440" s="61" t="s">
        <v>374</v>
      </c>
      <c r="D440" s="61" t="s">
        <v>288</v>
      </c>
      <c r="E440" s="61" t="s">
        <v>274</v>
      </c>
      <c r="F440" s="61" t="s">
        <v>10808</v>
      </c>
      <c r="G440" s="77"/>
      <c r="H440" s="77" t="s">
        <v>7781</v>
      </c>
      <c r="I440" s="77"/>
      <c r="J440" s="77"/>
      <c r="K440" s="61" t="s">
        <v>286</v>
      </c>
      <c r="L440" s="167">
        <v>200</v>
      </c>
      <c r="M440" s="167">
        <v>0</v>
      </c>
      <c r="N440" s="167">
        <v>0</v>
      </c>
      <c r="O440" s="61" t="s">
        <v>700</v>
      </c>
      <c r="P440" s="61" t="s">
        <v>10809</v>
      </c>
      <c r="Q440" s="61" t="s">
        <v>169</v>
      </c>
      <c r="R440" s="61"/>
      <c r="S440" s="61"/>
      <c r="T440" s="61"/>
      <c r="U440" s="61" t="s">
        <v>10810</v>
      </c>
      <c r="V440" s="77">
        <v>7</v>
      </c>
      <c r="W440" s="77">
        <v>2300</v>
      </c>
      <c r="X440" s="77" t="s">
        <v>287</v>
      </c>
      <c r="Y440" s="61"/>
      <c r="Z440" s="77">
        <v>435</v>
      </c>
    </row>
    <row r="441" spans="1:26" ht="21" x14ac:dyDescent="0.15">
      <c r="A441" s="77">
        <v>436</v>
      </c>
      <c r="B441" s="61" t="s">
        <v>56</v>
      </c>
      <c r="C441" s="61" t="s">
        <v>374</v>
      </c>
      <c r="D441" s="61" t="s">
        <v>288</v>
      </c>
      <c r="E441" s="61" t="s">
        <v>10811</v>
      </c>
      <c r="F441" s="61" t="s">
        <v>10812</v>
      </c>
      <c r="G441" s="77"/>
      <c r="H441" s="77" t="s">
        <v>7781</v>
      </c>
      <c r="I441" s="77"/>
      <c r="J441" s="77"/>
      <c r="K441" s="61" t="s">
        <v>290</v>
      </c>
      <c r="L441" s="167">
        <v>0</v>
      </c>
      <c r="M441" s="167">
        <v>0</v>
      </c>
      <c r="N441" s="167">
        <v>0</v>
      </c>
      <c r="O441" s="61" t="s">
        <v>10813</v>
      </c>
      <c r="P441" s="61" t="s">
        <v>10814</v>
      </c>
      <c r="Q441" s="61" t="s">
        <v>169</v>
      </c>
      <c r="R441" s="61"/>
      <c r="S441" s="61"/>
      <c r="T441" s="61"/>
      <c r="U441" s="61" t="s">
        <v>10815</v>
      </c>
      <c r="V441" s="77">
        <v>2</v>
      </c>
      <c r="W441" s="77" t="s">
        <v>3</v>
      </c>
      <c r="X441" s="77" t="s">
        <v>287</v>
      </c>
      <c r="Y441" s="61"/>
      <c r="Z441" s="77">
        <v>436</v>
      </c>
    </row>
    <row r="442" spans="1:26" ht="21" x14ac:dyDescent="0.15">
      <c r="A442" s="77">
        <v>437</v>
      </c>
      <c r="B442" s="61" t="s">
        <v>56</v>
      </c>
      <c r="C442" s="61" t="s">
        <v>376</v>
      </c>
      <c r="D442" s="61" t="s">
        <v>288</v>
      </c>
      <c r="E442" s="61" t="s">
        <v>10613</v>
      </c>
      <c r="F442" s="61" t="s">
        <v>10816</v>
      </c>
      <c r="G442" s="77"/>
      <c r="H442" s="77" t="s">
        <v>7781</v>
      </c>
      <c r="I442" s="77"/>
      <c r="J442" s="77"/>
      <c r="K442" s="61" t="s">
        <v>286</v>
      </c>
      <c r="L442" s="167">
        <v>0</v>
      </c>
      <c r="M442" s="167">
        <v>1540</v>
      </c>
      <c r="N442" s="167">
        <v>0</v>
      </c>
      <c r="O442" s="61" t="s">
        <v>10817</v>
      </c>
      <c r="P442" s="61" t="s">
        <v>10818</v>
      </c>
      <c r="Q442" s="61" t="s">
        <v>10819</v>
      </c>
      <c r="R442" s="61"/>
      <c r="S442" s="61"/>
      <c r="T442" s="61"/>
      <c r="U442" s="61" t="s">
        <v>10820</v>
      </c>
      <c r="V442" s="77">
        <v>1</v>
      </c>
      <c r="W442" s="77">
        <v>450</v>
      </c>
      <c r="X442" s="77" t="s">
        <v>296</v>
      </c>
      <c r="Y442" s="61"/>
      <c r="Z442" s="77">
        <v>437</v>
      </c>
    </row>
    <row r="443" spans="1:26" ht="31.5" x14ac:dyDescent="0.15">
      <c r="A443" s="77">
        <v>438</v>
      </c>
      <c r="B443" s="61" t="s">
        <v>56</v>
      </c>
      <c r="C443" s="61" t="s">
        <v>376</v>
      </c>
      <c r="D443" s="61" t="s">
        <v>288</v>
      </c>
      <c r="E443" s="61" t="s">
        <v>10821</v>
      </c>
      <c r="F443" s="61" t="s">
        <v>10822</v>
      </c>
      <c r="G443" s="77"/>
      <c r="H443" s="77" t="s">
        <v>7781</v>
      </c>
      <c r="I443" s="77"/>
      <c r="J443" s="77"/>
      <c r="K443" s="61" t="s">
        <v>290</v>
      </c>
      <c r="L443" s="167">
        <v>12</v>
      </c>
      <c r="M443" s="167">
        <v>0</v>
      </c>
      <c r="N443" s="167">
        <v>0</v>
      </c>
      <c r="O443" s="61" t="s">
        <v>10823</v>
      </c>
      <c r="P443" s="61" t="s">
        <v>10824</v>
      </c>
      <c r="Q443" s="61" t="s">
        <v>10825</v>
      </c>
      <c r="R443" s="61"/>
      <c r="S443" s="61"/>
      <c r="T443" s="61"/>
      <c r="U443" s="61" t="s">
        <v>10826</v>
      </c>
      <c r="V443" s="77">
        <v>2</v>
      </c>
      <c r="W443" s="77">
        <v>42</v>
      </c>
      <c r="X443" s="77" t="s">
        <v>296</v>
      </c>
      <c r="Y443" s="61"/>
      <c r="Z443" s="77">
        <v>438</v>
      </c>
    </row>
    <row r="444" spans="1:26" ht="21" x14ac:dyDescent="0.15">
      <c r="A444" s="77">
        <v>439</v>
      </c>
      <c r="B444" s="61" t="s">
        <v>56</v>
      </c>
      <c r="C444" s="61" t="s">
        <v>83</v>
      </c>
      <c r="D444" s="61" t="s">
        <v>288</v>
      </c>
      <c r="E444" s="61" t="s">
        <v>10827</v>
      </c>
      <c r="F444" s="61" t="s">
        <v>324</v>
      </c>
      <c r="G444" s="77"/>
      <c r="H444" s="77"/>
      <c r="I444" s="77" t="s">
        <v>7781</v>
      </c>
      <c r="J444" s="77"/>
      <c r="K444" s="61" t="s">
        <v>290</v>
      </c>
      <c r="L444" s="167">
        <v>47</v>
      </c>
      <c r="M444" s="167">
        <v>0</v>
      </c>
      <c r="N444" s="167">
        <v>0</v>
      </c>
      <c r="O444" s="61" t="s">
        <v>537</v>
      </c>
      <c r="P444" s="61" t="s">
        <v>10828</v>
      </c>
      <c r="Q444" s="61" t="s">
        <v>169</v>
      </c>
      <c r="R444" s="61"/>
      <c r="S444" s="61"/>
      <c r="T444" s="61"/>
      <c r="U444" s="61" t="s">
        <v>10829</v>
      </c>
      <c r="V444" s="77">
        <v>2</v>
      </c>
      <c r="W444" s="77" t="s">
        <v>3</v>
      </c>
      <c r="X444" s="77" t="s">
        <v>287</v>
      </c>
      <c r="Y444" s="61"/>
      <c r="Z444" s="77">
        <v>439</v>
      </c>
    </row>
    <row r="445" spans="1:26" ht="42" x14ac:dyDescent="0.15">
      <c r="A445" s="77">
        <v>440</v>
      </c>
      <c r="B445" s="61" t="s">
        <v>56</v>
      </c>
      <c r="C445" s="61" t="s">
        <v>7806</v>
      </c>
      <c r="D445" s="61" t="s">
        <v>288</v>
      </c>
      <c r="E445" s="61" t="s">
        <v>10830</v>
      </c>
      <c r="F445" s="61" t="s">
        <v>10831</v>
      </c>
      <c r="G445" s="77"/>
      <c r="H445" s="77" t="s">
        <v>7781</v>
      </c>
      <c r="I445" s="77"/>
      <c r="J445" s="77"/>
      <c r="K445" s="61" t="s">
        <v>286</v>
      </c>
      <c r="L445" s="167">
        <v>0</v>
      </c>
      <c r="M445" s="167">
        <v>2198</v>
      </c>
      <c r="N445" s="167">
        <v>0</v>
      </c>
      <c r="O445" s="61" t="s">
        <v>10832</v>
      </c>
      <c r="P445" s="61" t="s">
        <v>10833</v>
      </c>
      <c r="Q445" s="61" t="s">
        <v>10834</v>
      </c>
      <c r="R445" s="61">
        <v>110</v>
      </c>
      <c r="S445" s="61">
        <v>97</v>
      </c>
      <c r="T445" s="61" t="s">
        <v>10342</v>
      </c>
      <c r="U445" s="61"/>
      <c r="V445" s="77"/>
      <c r="W445" s="77"/>
      <c r="X445" s="77" t="s">
        <v>296</v>
      </c>
      <c r="Y445" s="61"/>
      <c r="Z445" s="77">
        <v>440</v>
      </c>
    </row>
    <row r="446" spans="1:26" ht="21" x14ac:dyDescent="0.15">
      <c r="A446" s="77">
        <v>441</v>
      </c>
      <c r="B446" s="61" t="s">
        <v>56</v>
      </c>
      <c r="C446" s="61" t="s">
        <v>7806</v>
      </c>
      <c r="D446" s="61" t="s">
        <v>288</v>
      </c>
      <c r="E446" s="61" t="s">
        <v>10835</v>
      </c>
      <c r="F446" s="61" t="s">
        <v>10836</v>
      </c>
      <c r="G446" s="77"/>
      <c r="H446" s="77" t="s">
        <v>7781</v>
      </c>
      <c r="I446" s="77"/>
      <c r="J446" s="77"/>
      <c r="K446" s="61" t="s">
        <v>290</v>
      </c>
      <c r="L446" s="167">
        <v>0</v>
      </c>
      <c r="M446" s="167">
        <v>297</v>
      </c>
      <c r="N446" s="167">
        <v>0</v>
      </c>
      <c r="O446" s="61" t="s">
        <v>10832</v>
      </c>
      <c r="P446" s="61" t="s">
        <v>10837</v>
      </c>
      <c r="Q446" s="61" t="s">
        <v>10838</v>
      </c>
      <c r="R446" s="61">
        <v>8000</v>
      </c>
      <c r="S446" s="61">
        <v>7700</v>
      </c>
      <c r="T446" s="61" t="s">
        <v>10342</v>
      </c>
      <c r="U446" s="61"/>
      <c r="V446" s="77"/>
      <c r="W446" s="77"/>
      <c r="X446" s="77" t="s">
        <v>296</v>
      </c>
      <c r="Y446" s="61"/>
      <c r="Z446" s="77">
        <v>441</v>
      </c>
    </row>
    <row r="447" spans="1:26" ht="31.5" x14ac:dyDescent="0.15">
      <c r="A447" s="77">
        <v>442</v>
      </c>
      <c r="B447" s="61" t="s">
        <v>56</v>
      </c>
      <c r="C447" s="61" t="s">
        <v>7806</v>
      </c>
      <c r="D447" s="61" t="s">
        <v>288</v>
      </c>
      <c r="E447" s="61" t="s">
        <v>10839</v>
      </c>
      <c r="F447" s="61" t="s">
        <v>10840</v>
      </c>
      <c r="G447" s="77"/>
      <c r="H447" s="77" t="s">
        <v>7781</v>
      </c>
      <c r="I447" s="77"/>
      <c r="J447" s="77"/>
      <c r="K447" s="61" t="s">
        <v>290</v>
      </c>
      <c r="L447" s="167">
        <v>0</v>
      </c>
      <c r="M447" s="167">
        <v>0</v>
      </c>
      <c r="N447" s="167">
        <v>0</v>
      </c>
      <c r="O447" s="61" t="s">
        <v>10841</v>
      </c>
      <c r="P447" s="61" t="s">
        <v>10842</v>
      </c>
      <c r="Q447" s="61" t="s">
        <v>92</v>
      </c>
      <c r="R447" s="61">
        <v>20000</v>
      </c>
      <c r="S447" s="61">
        <v>20000</v>
      </c>
      <c r="T447" s="61" t="s">
        <v>7811</v>
      </c>
      <c r="U447" s="61"/>
      <c r="V447" s="77"/>
      <c r="W447" s="77"/>
      <c r="X447" s="77" t="s">
        <v>287</v>
      </c>
      <c r="Y447" s="61"/>
      <c r="Z447" s="77">
        <v>442</v>
      </c>
    </row>
    <row r="448" spans="1:26" ht="21" x14ac:dyDescent="0.15">
      <c r="A448" s="77">
        <v>443</v>
      </c>
      <c r="B448" s="61" t="s">
        <v>56</v>
      </c>
      <c r="C448" s="61" t="s">
        <v>7806</v>
      </c>
      <c r="D448" s="61" t="s">
        <v>288</v>
      </c>
      <c r="E448" s="61" t="s">
        <v>10843</v>
      </c>
      <c r="F448" s="61" t="s">
        <v>10844</v>
      </c>
      <c r="G448" s="77"/>
      <c r="H448" s="77" t="s">
        <v>7781</v>
      </c>
      <c r="I448" s="77"/>
      <c r="J448" s="77"/>
      <c r="K448" s="61" t="s">
        <v>290</v>
      </c>
      <c r="L448" s="167">
        <v>38</v>
      </c>
      <c r="M448" s="167">
        <v>0</v>
      </c>
      <c r="N448" s="167">
        <v>0</v>
      </c>
      <c r="O448" s="61" t="s">
        <v>10845</v>
      </c>
      <c r="P448" s="61" t="s">
        <v>10846</v>
      </c>
      <c r="Q448" s="61" t="s">
        <v>92</v>
      </c>
      <c r="R448" s="61">
        <v>12000</v>
      </c>
      <c r="S448" s="61">
        <v>12000</v>
      </c>
      <c r="T448" s="61" t="s">
        <v>10307</v>
      </c>
      <c r="U448" s="61"/>
      <c r="V448" s="77"/>
      <c r="W448" s="77"/>
      <c r="X448" s="77" t="s">
        <v>287</v>
      </c>
      <c r="Y448" s="61"/>
      <c r="Z448" s="77">
        <v>443</v>
      </c>
    </row>
    <row r="449" spans="1:26" ht="31.5" x14ac:dyDescent="0.15">
      <c r="A449" s="77">
        <v>444</v>
      </c>
      <c r="B449" s="61" t="s">
        <v>56</v>
      </c>
      <c r="C449" s="61" t="s">
        <v>7806</v>
      </c>
      <c r="D449" s="61" t="s">
        <v>288</v>
      </c>
      <c r="E449" s="61" t="s">
        <v>10847</v>
      </c>
      <c r="F449" s="61" t="s">
        <v>10848</v>
      </c>
      <c r="G449" s="77"/>
      <c r="H449" s="77" t="s">
        <v>7781</v>
      </c>
      <c r="I449" s="77"/>
      <c r="J449" s="77"/>
      <c r="K449" s="61" t="s">
        <v>290</v>
      </c>
      <c r="L449" s="167">
        <v>0</v>
      </c>
      <c r="M449" s="167">
        <v>90</v>
      </c>
      <c r="N449" s="167">
        <v>0</v>
      </c>
      <c r="O449" s="61" t="s">
        <v>107</v>
      </c>
      <c r="P449" s="61" t="s">
        <v>10849</v>
      </c>
      <c r="Q449" s="61" t="s">
        <v>295</v>
      </c>
      <c r="R449" s="61">
        <v>2000</v>
      </c>
      <c r="S449" s="61">
        <v>500</v>
      </c>
      <c r="T449" s="61" t="s">
        <v>10342</v>
      </c>
      <c r="U449" s="61"/>
      <c r="V449" s="77"/>
      <c r="W449" s="77"/>
      <c r="X449" s="77" t="s">
        <v>287</v>
      </c>
      <c r="Y449" s="61"/>
      <c r="Z449" s="77">
        <v>444</v>
      </c>
    </row>
    <row r="450" spans="1:26" ht="21" x14ac:dyDescent="0.15">
      <c r="A450" s="77">
        <v>445</v>
      </c>
      <c r="B450" s="61" t="s">
        <v>56</v>
      </c>
      <c r="C450" s="61" t="s">
        <v>7806</v>
      </c>
      <c r="D450" s="61" t="s">
        <v>288</v>
      </c>
      <c r="E450" s="61" t="s">
        <v>10850</v>
      </c>
      <c r="F450" s="61" t="s">
        <v>10851</v>
      </c>
      <c r="G450" s="77"/>
      <c r="H450" s="77" t="s">
        <v>7781</v>
      </c>
      <c r="I450" s="77"/>
      <c r="J450" s="77"/>
      <c r="K450" s="61" t="s">
        <v>290</v>
      </c>
      <c r="L450" s="167">
        <v>0</v>
      </c>
      <c r="M450" s="167">
        <v>152</v>
      </c>
      <c r="N450" s="167">
        <v>0</v>
      </c>
      <c r="O450" s="61" t="s">
        <v>10852</v>
      </c>
      <c r="P450" s="61" t="s">
        <v>10853</v>
      </c>
      <c r="Q450" s="61" t="s">
        <v>92</v>
      </c>
      <c r="R450" s="61">
        <v>1000</v>
      </c>
      <c r="S450" s="61">
        <v>1000</v>
      </c>
      <c r="T450" s="61" t="s">
        <v>10307</v>
      </c>
      <c r="U450" s="61"/>
      <c r="V450" s="77"/>
      <c r="W450" s="77"/>
      <c r="X450" s="77" t="s">
        <v>287</v>
      </c>
      <c r="Y450" s="61"/>
      <c r="Z450" s="77">
        <v>445</v>
      </c>
    </row>
    <row r="451" spans="1:26" ht="42" x14ac:dyDescent="0.15">
      <c r="A451" s="77">
        <v>446</v>
      </c>
      <c r="B451" s="61" t="s">
        <v>56</v>
      </c>
      <c r="C451" s="61" t="s">
        <v>7806</v>
      </c>
      <c r="D451" s="61" t="s">
        <v>288</v>
      </c>
      <c r="E451" s="61" t="s">
        <v>10854</v>
      </c>
      <c r="F451" s="61" t="s">
        <v>10855</v>
      </c>
      <c r="G451" s="77"/>
      <c r="H451" s="77" t="s">
        <v>7781</v>
      </c>
      <c r="I451" s="77"/>
      <c r="J451" s="77"/>
      <c r="K451" s="61" t="s">
        <v>290</v>
      </c>
      <c r="L451" s="167">
        <v>0</v>
      </c>
      <c r="M451" s="167">
        <v>209</v>
      </c>
      <c r="N451" s="167">
        <v>0</v>
      </c>
      <c r="O451" s="61" t="s">
        <v>10856</v>
      </c>
      <c r="P451" s="61" t="s">
        <v>10857</v>
      </c>
      <c r="Q451" s="61" t="s">
        <v>92</v>
      </c>
      <c r="R451" s="61">
        <v>2000</v>
      </c>
      <c r="S451" s="61">
        <v>1900</v>
      </c>
      <c r="T451" s="61" t="s">
        <v>10342</v>
      </c>
      <c r="U451" s="61"/>
      <c r="V451" s="77"/>
      <c r="W451" s="77"/>
      <c r="X451" s="77" t="s">
        <v>287</v>
      </c>
      <c r="Y451" s="61"/>
      <c r="Z451" s="77">
        <v>446</v>
      </c>
    </row>
    <row r="452" spans="1:26" ht="21" x14ac:dyDescent="0.15">
      <c r="A452" s="77">
        <v>447</v>
      </c>
      <c r="B452" s="61" t="s">
        <v>26</v>
      </c>
      <c r="C452" s="61" t="s">
        <v>83</v>
      </c>
      <c r="D452" s="61" t="s">
        <v>284</v>
      </c>
      <c r="E452" s="61" t="s">
        <v>8917</v>
      </c>
      <c r="F452" s="61" t="s">
        <v>8918</v>
      </c>
      <c r="G452" s="77"/>
      <c r="H452" s="77"/>
      <c r="I452" s="77"/>
      <c r="J452" s="77"/>
      <c r="K452" s="61" t="s">
        <v>290</v>
      </c>
      <c r="L452" s="167">
        <v>0</v>
      </c>
      <c r="M452" s="167">
        <v>0</v>
      </c>
      <c r="N452" s="167">
        <v>0</v>
      </c>
      <c r="O452" s="61" t="s">
        <v>8919</v>
      </c>
      <c r="P452" s="61" t="s">
        <v>8920</v>
      </c>
      <c r="Q452" s="61" t="s">
        <v>98</v>
      </c>
      <c r="R452" s="61"/>
      <c r="S452" s="61"/>
      <c r="T452" s="61"/>
      <c r="U452" s="61" t="s">
        <v>11488</v>
      </c>
      <c r="V452" s="77">
        <v>4</v>
      </c>
      <c r="W452" s="77">
        <v>121</v>
      </c>
      <c r="X452" s="77" t="s">
        <v>296</v>
      </c>
      <c r="Y452" s="61"/>
      <c r="Z452" s="77">
        <v>447</v>
      </c>
    </row>
    <row r="453" spans="1:26" ht="21" x14ac:dyDescent="0.15">
      <c r="A453" s="77">
        <v>448</v>
      </c>
      <c r="B453" s="61" t="s">
        <v>26</v>
      </c>
      <c r="C453" s="61" t="s">
        <v>101</v>
      </c>
      <c r="D453" s="61" t="s">
        <v>284</v>
      </c>
      <c r="E453" s="61" t="s">
        <v>8921</v>
      </c>
      <c r="F453" s="61" t="s">
        <v>8922</v>
      </c>
      <c r="G453" s="77"/>
      <c r="H453" s="77"/>
      <c r="I453" s="77"/>
      <c r="J453" s="77"/>
      <c r="K453" s="61" t="s">
        <v>290</v>
      </c>
      <c r="L453" s="167">
        <v>0</v>
      </c>
      <c r="M453" s="167">
        <v>1235</v>
      </c>
      <c r="N453" s="167">
        <v>0</v>
      </c>
      <c r="O453" s="61" t="s">
        <v>8923</v>
      </c>
      <c r="P453" s="61" t="s">
        <v>8924</v>
      </c>
      <c r="Q453" s="61" t="s">
        <v>8925</v>
      </c>
      <c r="R453" s="61"/>
      <c r="S453" s="61"/>
      <c r="T453" s="61"/>
      <c r="U453" s="61" t="s">
        <v>443</v>
      </c>
      <c r="V453" s="77">
        <v>26</v>
      </c>
      <c r="W453" s="77">
        <v>1735</v>
      </c>
      <c r="X453" s="77" t="s">
        <v>296</v>
      </c>
      <c r="Y453" s="61"/>
      <c r="Z453" s="77">
        <v>448</v>
      </c>
    </row>
    <row r="454" spans="1:26" ht="21" x14ac:dyDescent="0.15">
      <c r="A454" s="77">
        <v>449</v>
      </c>
      <c r="B454" s="61" t="s">
        <v>26</v>
      </c>
      <c r="C454" s="61" t="s">
        <v>83</v>
      </c>
      <c r="D454" s="61" t="s">
        <v>284</v>
      </c>
      <c r="E454" s="61" t="s">
        <v>8926</v>
      </c>
      <c r="F454" s="61" t="s">
        <v>8927</v>
      </c>
      <c r="G454" s="77"/>
      <c r="H454" s="77"/>
      <c r="I454" s="77"/>
      <c r="J454" s="77"/>
      <c r="K454" s="61" t="s">
        <v>290</v>
      </c>
      <c r="L454" s="167">
        <v>10</v>
      </c>
      <c r="M454" s="167">
        <v>0</v>
      </c>
      <c r="N454" s="167">
        <v>0</v>
      </c>
      <c r="O454" s="61" t="s">
        <v>8928</v>
      </c>
      <c r="P454" s="61" t="s">
        <v>8929</v>
      </c>
      <c r="Q454" s="61" t="s">
        <v>8930</v>
      </c>
      <c r="R454" s="61"/>
      <c r="S454" s="61"/>
      <c r="T454" s="61"/>
      <c r="U454" s="61" t="s">
        <v>8931</v>
      </c>
      <c r="V454" s="77">
        <v>2</v>
      </c>
      <c r="W454" s="77">
        <v>21</v>
      </c>
      <c r="X454" s="77" t="s">
        <v>83</v>
      </c>
      <c r="Y454" s="61"/>
      <c r="Z454" s="77">
        <v>449</v>
      </c>
    </row>
    <row r="455" spans="1:26" ht="21" x14ac:dyDescent="0.15">
      <c r="A455" s="77">
        <v>450</v>
      </c>
      <c r="B455" s="61" t="s">
        <v>26</v>
      </c>
      <c r="C455" s="61" t="s">
        <v>83</v>
      </c>
      <c r="D455" s="61" t="s">
        <v>284</v>
      </c>
      <c r="E455" s="61" t="s">
        <v>8932</v>
      </c>
      <c r="F455" s="61" t="s">
        <v>8933</v>
      </c>
      <c r="G455" s="77"/>
      <c r="H455" s="77"/>
      <c r="I455" s="77"/>
      <c r="J455" s="77"/>
      <c r="K455" s="61" t="s">
        <v>290</v>
      </c>
      <c r="L455" s="167">
        <v>0</v>
      </c>
      <c r="M455" s="167">
        <v>0</v>
      </c>
      <c r="N455" s="167">
        <v>0</v>
      </c>
      <c r="O455" s="61" t="s">
        <v>8934</v>
      </c>
      <c r="P455" s="61" t="s">
        <v>8935</v>
      </c>
      <c r="Q455" s="61" t="s">
        <v>8936</v>
      </c>
      <c r="R455" s="61"/>
      <c r="S455" s="61"/>
      <c r="T455" s="61"/>
      <c r="U455" s="61" t="s">
        <v>431</v>
      </c>
      <c r="V455" s="77">
        <v>103</v>
      </c>
      <c r="W455" s="77" t="s">
        <v>3</v>
      </c>
      <c r="X455" s="77" t="s">
        <v>287</v>
      </c>
      <c r="Y455" s="61"/>
      <c r="Z455" s="77">
        <v>450</v>
      </c>
    </row>
    <row r="456" spans="1:26" ht="31.5" x14ac:dyDescent="0.15">
      <c r="A456" s="77">
        <v>451</v>
      </c>
      <c r="B456" s="61" t="s">
        <v>26</v>
      </c>
      <c r="C456" s="61" t="s">
        <v>83</v>
      </c>
      <c r="D456" s="61" t="s">
        <v>284</v>
      </c>
      <c r="E456" s="61" t="s">
        <v>8937</v>
      </c>
      <c r="F456" s="61" t="s">
        <v>8938</v>
      </c>
      <c r="G456" s="77"/>
      <c r="H456" s="77"/>
      <c r="I456" s="77"/>
      <c r="J456" s="77"/>
      <c r="K456" s="61" t="s">
        <v>290</v>
      </c>
      <c r="L456" s="167">
        <v>0</v>
      </c>
      <c r="M456" s="167">
        <v>0</v>
      </c>
      <c r="N456" s="167">
        <v>0</v>
      </c>
      <c r="O456" s="61" t="s">
        <v>433</v>
      </c>
      <c r="P456" s="61" t="s">
        <v>8939</v>
      </c>
      <c r="Q456" s="61" t="s">
        <v>8940</v>
      </c>
      <c r="R456" s="61"/>
      <c r="S456" s="61"/>
      <c r="T456" s="61"/>
      <c r="U456" s="61" t="s">
        <v>8941</v>
      </c>
      <c r="V456" s="77">
        <v>12</v>
      </c>
      <c r="W456" s="77" t="s">
        <v>3</v>
      </c>
      <c r="X456" s="77" t="s">
        <v>287</v>
      </c>
      <c r="Y456" s="61"/>
      <c r="Z456" s="77">
        <v>451</v>
      </c>
    </row>
    <row r="457" spans="1:26" ht="42" x14ac:dyDescent="0.15">
      <c r="A457" s="77">
        <v>452</v>
      </c>
      <c r="B457" s="61" t="s">
        <v>26</v>
      </c>
      <c r="C457" s="61" t="s">
        <v>7806</v>
      </c>
      <c r="D457" s="61" t="s">
        <v>284</v>
      </c>
      <c r="E457" s="61" t="s">
        <v>8942</v>
      </c>
      <c r="F457" s="61" t="s">
        <v>8943</v>
      </c>
      <c r="G457" s="77"/>
      <c r="H457" s="77"/>
      <c r="I457" s="77"/>
      <c r="J457" s="77"/>
      <c r="K457" s="61" t="s">
        <v>290</v>
      </c>
      <c r="L457" s="167">
        <v>0</v>
      </c>
      <c r="M457" s="167">
        <v>0</v>
      </c>
      <c r="N457" s="167">
        <v>0</v>
      </c>
      <c r="O457" s="61" t="s">
        <v>8944</v>
      </c>
      <c r="P457" s="61" t="s">
        <v>8945</v>
      </c>
      <c r="Q457" s="61" t="s">
        <v>92</v>
      </c>
      <c r="R457" s="61" t="s">
        <v>3</v>
      </c>
      <c r="S457" s="61" t="s">
        <v>3</v>
      </c>
      <c r="T457" s="61" t="s">
        <v>7852</v>
      </c>
      <c r="U457" s="61"/>
      <c r="V457" s="77"/>
      <c r="W457" s="77"/>
      <c r="X457" s="77" t="s">
        <v>287</v>
      </c>
      <c r="Y457" s="61"/>
      <c r="Z457" s="77">
        <v>452</v>
      </c>
    </row>
    <row r="458" spans="1:26" ht="31.5" x14ac:dyDescent="0.15">
      <c r="A458" s="77">
        <v>453</v>
      </c>
      <c r="B458" s="61" t="s">
        <v>26</v>
      </c>
      <c r="C458" s="61" t="s">
        <v>7806</v>
      </c>
      <c r="D458" s="61" t="s">
        <v>284</v>
      </c>
      <c r="E458" s="61" t="s">
        <v>8946</v>
      </c>
      <c r="F458" s="61" t="s">
        <v>8947</v>
      </c>
      <c r="G458" s="77"/>
      <c r="H458" s="77"/>
      <c r="I458" s="77"/>
      <c r="J458" s="77"/>
      <c r="K458" s="61" t="s">
        <v>290</v>
      </c>
      <c r="L458" s="167">
        <v>0</v>
      </c>
      <c r="M458" s="167">
        <v>0</v>
      </c>
      <c r="N458" s="167">
        <v>0</v>
      </c>
      <c r="O458" s="61" t="s">
        <v>8948</v>
      </c>
      <c r="P458" s="61" t="s">
        <v>8949</v>
      </c>
      <c r="Q458" s="61" t="s">
        <v>92</v>
      </c>
      <c r="R458" s="61" t="s">
        <v>3</v>
      </c>
      <c r="S458" s="61" t="s">
        <v>3</v>
      </c>
      <c r="T458" s="61" t="s">
        <v>7852</v>
      </c>
      <c r="U458" s="61"/>
      <c r="V458" s="77"/>
      <c r="W458" s="77"/>
      <c r="X458" s="77" t="s">
        <v>287</v>
      </c>
      <c r="Y458" s="61"/>
      <c r="Z458" s="77">
        <v>453</v>
      </c>
    </row>
    <row r="459" spans="1:26" ht="21" x14ac:dyDescent="0.15">
      <c r="A459" s="77">
        <v>454</v>
      </c>
      <c r="B459" s="61" t="s">
        <v>26</v>
      </c>
      <c r="C459" s="61" t="s">
        <v>7806</v>
      </c>
      <c r="D459" s="61" t="s">
        <v>284</v>
      </c>
      <c r="E459" s="61" t="s">
        <v>8950</v>
      </c>
      <c r="F459" s="61" t="s">
        <v>8951</v>
      </c>
      <c r="G459" s="77" t="s">
        <v>7775</v>
      </c>
      <c r="H459" s="77" t="s">
        <v>7775</v>
      </c>
      <c r="I459" s="77" t="s">
        <v>7781</v>
      </c>
      <c r="J459" s="77"/>
      <c r="K459" s="61" t="s">
        <v>290</v>
      </c>
      <c r="L459" s="167">
        <v>523</v>
      </c>
      <c r="M459" s="167"/>
      <c r="N459" s="167">
        <v>639</v>
      </c>
      <c r="O459" s="61" t="s">
        <v>8952</v>
      </c>
      <c r="P459" s="61" t="s">
        <v>8953</v>
      </c>
      <c r="Q459" s="61" t="s">
        <v>8954</v>
      </c>
      <c r="R459" s="61">
        <v>113000</v>
      </c>
      <c r="S459" s="61">
        <v>86955</v>
      </c>
      <c r="T459" s="61" t="s">
        <v>7848</v>
      </c>
      <c r="U459" s="61"/>
      <c r="V459" s="77"/>
      <c r="W459" s="77"/>
      <c r="X459" s="77" t="s">
        <v>287</v>
      </c>
      <c r="Y459" s="61"/>
      <c r="Z459" s="77">
        <v>454</v>
      </c>
    </row>
    <row r="460" spans="1:26" ht="21" x14ac:dyDescent="0.15">
      <c r="A460" s="77">
        <v>455</v>
      </c>
      <c r="B460" s="61" t="s">
        <v>26</v>
      </c>
      <c r="C460" s="61" t="s">
        <v>7806</v>
      </c>
      <c r="D460" s="61" t="s">
        <v>284</v>
      </c>
      <c r="E460" s="61" t="s">
        <v>8955</v>
      </c>
      <c r="F460" s="61" t="s">
        <v>8956</v>
      </c>
      <c r="G460" s="77"/>
      <c r="H460" s="77"/>
      <c r="I460" s="77"/>
      <c r="J460" s="77"/>
      <c r="K460" s="61" t="s">
        <v>290</v>
      </c>
      <c r="L460" s="167">
        <v>97</v>
      </c>
      <c r="M460" s="167"/>
      <c r="N460" s="167"/>
      <c r="O460" s="61" t="s">
        <v>8957</v>
      </c>
      <c r="P460" s="61" t="s">
        <v>8958</v>
      </c>
      <c r="Q460" s="61" t="s">
        <v>8959</v>
      </c>
      <c r="R460" s="61">
        <v>4000</v>
      </c>
      <c r="S460" s="61">
        <v>3814</v>
      </c>
      <c r="T460" s="61" t="s">
        <v>7848</v>
      </c>
      <c r="U460" s="61"/>
      <c r="V460" s="77"/>
      <c r="W460" s="77"/>
      <c r="X460" s="77" t="s">
        <v>287</v>
      </c>
      <c r="Y460" s="61"/>
      <c r="Z460" s="77">
        <v>455</v>
      </c>
    </row>
    <row r="461" spans="1:26" x14ac:dyDescent="0.15">
      <c r="A461" s="77">
        <v>456</v>
      </c>
      <c r="B461" s="61" t="s">
        <v>26</v>
      </c>
      <c r="C461" s="61" t="s">
        <v>7806</v>
      </c>
      <c r="D461" s="61" t="s">
        <v>284</v>
      </c>
      <c r="E461" s="61" t="s">
        <v>8960</v>
      </c>
      <c r="F461" s="61" t="s">
        <v>8961</v>
      </c>
      <c r="G461" s="77"/>
      <c r="H461" s="77"/>
      <c r="I461" s="77"/>
      <c r="J461" s="77"/>
      <c r="K461" s="61" t="s">
        <v>290</v>
      </c>
      <c r="L461" s="167"/>
      <c r="M461" s="167">
        <v>950</v>
      </c>
      <c r="N461" s="167"/>
      <c r="O461" s="61" t="s">
        <v>8962</v>
      </c>
      <c r="P461" s="61" t="s">
        <v>8953</v>
      </c>
      <c r="Q461" s="61" t="s">
        <v>92</v>
      </c>
      <c r="R461" s="61" t="s">
        <v>3</v>
      </c>
      <c r="S461" s="61" t="s">
        <v>3</v>
      </c>
      <c r="T461" s="61" t="s">
        <v>7852</v>
      </c>
      <c r="U461" s="61"/>
      <c r="V461" s="77"/>
      <c r="W461" s="77"/>
      <c r="X461" s="77" t="s">
        <v>287</v>
      </c>
      <c r="Y461" s="61"/>
      <c r="Z461" s="77">
        <v>456</v>
      </c>
    </row>
    <row r="462" spans="1:26" ht="52.5" x14ac:dyDescent="0.15">
      <c r="A462" s="77">
        <v>457</v>
      </c>
      <c r="B462" s="61" t="s">
        <v>26</v>
      </c>
      <c r="C462" s="61" t="s">
        <v>101</v>
      </c>
      <c r="D462" s="61" t="s">
        <v>284</v>
      </c>
      <c r="E462" s="61" t="s">
        <v>8963</v>
      </c>
      <c r="F462" s="61" t="s">
        <v>8964</v>
      </c>
      <c r="G462" s="77"/>
      <c r="H462" s="77"/>
      <c r="I462" s="77"/>
      <c r="J462" s="77"/>
      <c r="K462" s="61" t="s">
        <v>290</v>
      </c>
      <c r="L462" s="167">
        <v>1710</v>
      </c>
      <c r="M462" s="167">
        <v>1719</v>
      </c>
      <c r="N462" s="167">
        <v>9</v>
      </c>
      <c r="O462" s="61" t="s">
        <v>8965</v>
      </c>
      <c r="P462" s="61" t="s">
        <v>8966</v>
      </c>
      <c r="Q462" s="61" t="s">
        <v>98</v>
      </c>
      <c r="R462" s="61"/>
      <c r="S462" s="61"/>
      <c r="T462" s="61"/>
      <c r="U462" s="61" t="s">
        <v>431</v>
      </c>
      <c r="V462" s="77">
        <v>57</v>
      </c>
      <c r="W462" s="77">
        <v>4647</v>
      </c>
      <c r="X462" s="77" t="s">
        <v>296</v>
      </c>
      <c r="Y462" s="61"/>
      <c r="Z462" s="77">
        <v>457</v>
      </c>
    </row>
    <row r="463" spans="1:26" ht="52.5" x14ac:dyDescent="0.15">
      <c r="A463" s="77">
        <v>458</v>
      </c>
      <c r="B463" s="61" t="s">
        <v>121</v>
      </c>
      <c r="C463" s="61" t="s">
        <v>101</v>
      </c>
      <c r="D463" s="61" t="s">
        <v>288</v>
      </c>
      <c r="E463" s="61" t="s">
        <v>10858</v>
      </c>
      <c r="F463" s="61" t="s">
        <v>9291</v>
      </c>
      <c r="G463" s="77"/>
      <c r="H463" s="77"/>
      <c r="I463" s="77"/>
      <c r="J463" s="77"/>
      <c r="K463" s="61" t="s">
        <v>290</v>
      </c>
      <c r="L463" s="167">
        <v>0</v>
      </c>
      <c r="M463" s="167">
        <v>0</v>
      </c>
      <c r="N463" s="167">
        <v>0</v>
      </c>
      <c r="O463" s="61" t="s">
        <v>10859</v>
      </c>
      <c r="P463" s="61" t="s">
        <v>10860</v>
      </c>
      <c r="Q463" s="61" t="s">
        <v>10861</v>
      </c>
      <c r="R463" s="61"/>
      <c r="S463" s="61"/>
      <c r="T463" s="61"/>
      <c r="U463" s="61" t="s">
        <v>10862</v>
      </c>
      <c r="V463" s="77">
        <v>39</v>
      </c>
      <c r="W463" s="77">
        <v>3330</v>
      </c>
      <c r="X463" s="77" t="s">
        <v>296</v>
      </c>
      <c r="Y463" s="61"/>
      <c r="Z463" s="77">
        <v>458</v>
      </c>
    </row>
    <row r="464" spans="1:26" ht="31.5" x14ac:dyDescent="0.15">
      <c r="A464" s="77">
        <v>459</v>
      </c>
      <c r="B464" s="61" t="s">
        <v>121</v>
      </c>
      <c r="C464" s="61" t="s">
        <v>376</v>
      </c>
      <c r="D464" s="61" t="s">
        <v>288</v>
      </c>
      <c r="E464" s="61" t="s">
        <v>10863</v>
      </c>
      <c r="F464" s="61" t="s">
        <v>10864</v>
      </c>
      <c r="G464" s="77"/>
      <c r="H464" s="77"/>
      <c r="I464" s="77"/>
      <c r="J464" s="77"/>
      <c r="K464" s="61" t="s">
        <v>290</v>
      </c>
      <c r="L464" s="167">
        <v>25</v>
      </c>
      <c r="M464" s="167">
        <v>0</v>
      </c>
      <c r="N464" s="167">
        <v>0</v>
      </c>
      <c r="O464" s="61" t="s">
        <v>1164</v>
      </c>
      <c r="P464" s="61" t="s">
        <v>6188</v>
      </c>
      <c r="Q464" s="61" t="s">
        <v>114</v>
      </c>
      <c r="R464" s="61"/>
      <c r="S464" s="61"/>
      <c r="T464" s="61"/>
      <c r="U464" s="61" t="s">
        <v>1165</v>
      </c>
      <c r="V464" s="77">
        <v>25</v>
      </c>
      <c r="W464" s="77">
        <v>297</v>
      </c>
      <c r="X464" s="77" t="s">
        <v>296</v>
      </c>
      <c r="Y464" s="61"/>
      <c r="Z464" s="77">
        <v>459</v>
      </c>
    </row>
    <row r="465" spans="1:26" ht="21" x14ac:dyDescent="0.15">
      <c r="A465" s="77">
        <v>460</v>
      </c>
      <c r="B465" s="61" t="s">
        <v>121</v>
      </c>
      <c r="C465" s="61" t="s">
        <v>376</v>
      </c>
      <c r="D465" s="61" t="s">
        <v>288</v>
      </c>
      <c r="E465" s="61" t="s">
        <v>165</v>
      </c>
      <c r="F465" s="61" t="s">
        <v>10865</v>
      </c>
      <c r="G465" s="77"/>
      <c r="H465" s="77"/>
      <c r="I465" s="77"/>
      <c r="J465" s="77"/>
      <c r="K465" s="61" t="s">
        <v>290</v>
      </c>
      <c r="L465" s="167">
        <v>0</v>
      </c>
      <c r="M465" s="167">
        <v>0</v>
      </c>
      <c r="N465" s="167">
        <v>0</v>
      </c>
      <c r="O465" s="61" t="s">
        <v>10866</v>
      </c>
      <c r="P465" s="61" t="s">
        <v>159</v>
      </c>
      <c r="Q465" s="61" t="s">
        <v>114</v>
      </c>
      <c r="R465" s="61"/>
      <c r="S465" s="61"/>
      <c r="T465" s="61"/>
      <c r="U465" s="61" t="s">
        <v>10867</v>
      </c>
      <c r="V465" s="77">
        <v>31</v>
      </c>
      <c r="W465" s="77">
        <v>354</v>
      </c>
      <c r="X465" s="77" t="s">
        <v>296</v>
      </c>
      <c r="Y465" s="61"/>
      <c r="Z465" s="77">
        <v>460</v>
      </c>
    </row>
    <row r="466" spans="1:26" ht="31.5" x14ac:dyDescent="0.15">
      <c r="A466" s="77">
        <v>461</v>
      </c>
      <c r="B466" s="61" t="s">
        <v>121</v>
      </c>
      <c r="C466" s="61" t="s">
        <v>376</v>
      </c>
      <c r="D466" s="61" t="s">
        <v>288</v>
      </c>
      <c r="E466" s="61" t="s">
        <v>10868</v>
      </c>
      <c r="F466" s="61" t="s">
        <v>10869</v>
      </c>
      <c r="G466" s="77"/>
      <c r="H466" s="77"/>
      <c r="I466" s="77"/>
      <c r="J466" s="77"/>
      <c r="K466" s="61" t="s">
        <v>290</v>
      </c>
      <c r="L466" s="167">
        <v>0</v>
      </c>
      <c r="M466" s="167">
        <v>0</v>
      </c>
      <c r="N466" s="167">
        <v>0</v>
      </c>
      <c r="O466" s="61" t="s">
        <v>10870</v>
      </c>
      <c r="P466" s="61" t="s">
        <v>159</v>
      </c>
      <c r="Q466" s="61" t="s">
        <v>10871</v>
      </c>
      <c r="R466" s="61"/>
      <c r="S466" s="61"/>
      <c r="T466" s="61"/>
      <c r="U466" s="61" t="s">
        <v>10872</v>
      </c>
      <c r="V466" s="77">
        <v>3</v>
      </c>
      <c r="W466" s="77">
        <v>52</v>
      </c>
      <c r="X466" s="77" t="s">
        <v>296</v>
      </c>
      <c r="Y466" s="61"/>
      <c r="Z466" s="77">
        <v>461</v>
      </c>
    </row>
    <row r="467" spans="1:26" ht="21" x14ac:dyDescent="0.15">
      <c r="A467" s="77">
        <v>462</v>
      </c>
      <c r="B467" s="61" t="s">
        <v>121</v>
      </c>
      <c r="C467" s="61" t="s">
        <v>376</v>
      </c>
      <c r="D467" s="61" t="s">
        <v>288</v>
      </c>
      <c r="E467" s="61" t="s">
        <v>157</v>
      </c>
      <c r="F467" s="61" t="s">
        <v>10873</v>
      </c>
      <c r="G467" s="77"/>
      <c r="H467" s="77"/>
      <c r="I467" s="77"/>
      <c r="J467" s="77"/>
      <c r="K467" s="61" t="s">
        <v>290</v>
      </c>
      <c r="L467" s="167">
        <v>82</v>
      </c>
      <c r="M467" s="167">
        <v>0</v>
      </c>
      <c r="N467" s="167">
        <v>0</v>
      </c>
      <c r="O467" s="61" t="s">
        <v>10874</v>
      </c>
      <c r="P467" s="61" t="s">
        <v>10875</v>
      </c>
      <c r="Q467" s="61" t="s">
        <v>114</v>
      </c>
      <c r="R467" s="61"/>
      <c r="S467" s="61"/>
      <c r="T467" s="61"/>
      <c r="U467" s="61" t="s">
        <v>10876</v>
      </c>
      <c r="V467" s="77">
        <v>13</v>
      </c>
      <c r="W467" s="77">
        <v>497</v>
      </c>
      <c r="X467" s="77" t="s">
        <v>296</v>
      </c>
      <c r="Y467" s="61"/>
      <c r="Z467" s="77">
        <v>462</v>
      </c>
    </row>
    <row r="468" spans="1:26" ht="21" x14ac:dyDescent="0.15">
      <c r="A468" s="77">
        <v>463</v>
      </c>
      <c r="B468" s="61" t="s">
        <v>121</v>
      </c>
      <c r="C468" s="61" t="s">
        <v>376</v>
      </c>
      <c r="D468" s="61" t="s">
        <v>288</v>
      </c>
      <c r="E468" s="61" t="s">
        <v>10877</v>
      </c>
      <c r="F468" s="61" t="s">
        <v>10878</v>
      </c>
      <c r="G468" s="77"/>
      <c r="H468" s="77"/>
      <c r="I468" s="77"/>
      <c r="J468" s="77"/>
      <c r="K468" s="61" t="s">
        <v>286</v>
      </c>
      <c r="L468" s="167">
        <v>0</v>
      </c>
      <c r="M468" s="167">
        <v>0</v>
      </c>
      <c r="N468" s="167">
        <v>0</v>
      </c>
      <c r="O468" s="61" t="s">
        <v>10879</v>
      </c>
      <c r="P468" s="61" t="s">
        <v>10880</v>
      </c>
      <c r="Q468" s="61" t="s">
        <v>10881</v>
      </c>
      <c r="R468" s="61"/>
      <c r="S468" s="61"/>
      <c r="T468" s="61"/>
      <c r="U468" s="61" t="s">
        <v>10882</v>
      </c>
      <c r="V468" s="77">
        <v>1</v>
      </c>
      <c r="W468" s="77">
        <v>32</v>
      </c>
      <c r="X468" s="77" t="s">
        <v>296</v>
      </c>
      <c r="Y468" s="61"/>
      <c r="Z468" s="77">
        <v>463</v>
      </c>
    </row>
    <row r="469" spans="1:26" ht="31.5" x14ac:dyDescent="0.15">
      <c r="A469" s="77">
        <v>464</v>
      </c>
      <c r="B469" s="61" t="s">
        <v>121</v>
      </c>
      <c r="C469" s="61" t="s">
        <v>101</v>
      </c>
      <c r="D469" s="61" t="s">
        <v>288</v>
      </c>
      <c r="E469" s="61" t="s">
        <v>10883</v>
      </c>
      <c r="F469" s="61" t="s">
        <v>10884</v>
      </c>
      <c r="G469" s="77"/>
      <c r="H469" s="77"/>
      <c r="I469" s="77"/>
      <c r="J469" s="77"/>
      <c r="K469" s="61" t="s">
        <v>290</v>
      </c>
      <c r="L469" s="167">
        <v>0</v>
      </c>
      <c r="M469" s="167">
        <v>0</v>
      </c>
      <c r="N469" s="167">
        <v>0</v>
      </c>
      <c r="O469" s="61" t="s">
        <v>10885</v>
      </c>
      <c r="P469" s="61" t="s">
        <v>10886</v>
      </c>
      <c r="Q469" s="61" t="s">
        <v>10887</v>
      </c>
      <c r="R469" s="61"/>
      <c r="S469" s="61"/>
      <c r="T469" s="61"/>
      <c r="U469" s="61" t="s">
        <v>10888</v>
      </c>
      <c r="V469" s="77">
        <v>92</v>
      </c>
      <c r="W469" s="77">
        <v>2736</v>
      </c>
      <c r="X469" s="77" t="s">
        <v>296</v>
      </c>
      <c r="Y469" s="61"/>
      <c r="Z469" s="77">
        <v>464</v>
      </c>
    </row>
    <row r="470" spans="1:26" ht="21" x14ac:dyDescent="0.15">
      <c r="A470" s="77">
        <v>465</v>
      </c>
      <c r="B470" s="61" t="s">
        <v>121</v>
      </c>
      <c r="C470" s="61" t="s">
        <v>101</v>
      </c>
      <c r="D470" s="61" t="s">
        <v>288</v>
      </c>
      <c r="E470" s="61" t="s">
        <v>10889</v>
      </c>
      <c r="F470" s="61" t="s">
        <v>10890</v>
      </c>
      <c r="G470" s="77"/>
      <c r="H470" s="77"/>
      <c r="I470" s="77"/>
      <c r="J470" s="77"/>
      <c r="K470" s="61" t="s">
        <v>290</v>
      </c>
      <c r="L470" s="167">
        <v>0</v>
      </c>
      <c r="M470" s="167">
        <v>0</v>
      </c>
      <c r="N470" s="167">
        <v>0</v>
      </c>
      <c r="O470" s="61" t="s">
        <v>10891</v>
      </c>
      <c r="P470" s="61" t="s">
        <v>10892</v>
      </c>
      <c r="Q470" s="61" t="s">
        <v>10893</v>
      </c>
      <c r="R470" s="61"/>
      <c r="S470" s="61"/>
      <c r="T470" s="61"/>
      <c r="U470" s="61" t="s">
        <v>10894</v>
      </c>
      <c r="V470" s="77">
        <v>17</v>
      </c>
      <c r="W470" s="77">
        <v>360</v>
      </c>
      <c r="X470" s="77" t="s">
        <v>296</v>
      </c>
      <c r="Y470" s="61"/>
      <c r="Z470" s="77">
        <v>465</v>
      </c>
    </row>
    <row r="471" spans="1:26" ht="73.5" x14ac:dyDescent="0.15">
      <c r="A471" s="77">
        <v>466</v>
      </c>
      <c r="B471" s="61" t="s">
        <v>121</v>
      </c>
      <c r="C471" s="61" t="s">
        <v>101</v>
      </c>
      <c r="D471" s="61" t="s">
        <v>284</v>
      </c>
      <c r="E471" s="61" t="s">
        <v>10895</v>
      </c>
      <c r="F471" s="61" t="s">
        <v>10896</v>
      </c>
      <c r="G471" s="77"/>
      <c r="H471" s="77"/>
      <c r="I471" s="77" t="s">
        <v>7781</v>
      </c>
      <c r="J471" s="77"/>
      <c r="K471" s="61" t="s">
        <v>286</v>
      </c>
      <c r="L471" s="167">
        <v>882</v>
      </c>
      <c r="M471" s="167">
        <v>881</v>
      </c>
      <c r="N471" s="167"/>
      <c r="O471" s="61" t="s">
        <v>10897</v>
      </c>
      <c r="P471" s="61" t="s">
        <v>10898</v>
      </c>
      <c r="Q471" s="61" t="s">
        <v>10899</v>
      </c>
      <c r="R471" s="61"/>
      <c r="S471" s="61"/>
      <c r="T471" s="61"/>
      <c r="U471" s="61" t="s">
        <v>10862</v>
      </c>
      <c r="V471" s="77">
        <v>29</v>
      </c>
      <c r="W471" s="77">
        <v>804</v>
      </c>
      <c r="X471" s="77" t="s">
        <v>296</v>
      </c>
      <c r="Y471" s="61"/>
      <c r="Z471" s="77">
        <v>466</v>
      </c>
    </row>
    <row r="472" spans="1:26" ht="63" x14ac:dyDescent="0.15">
      <c r="A472" s="77">
        <v>467</v>
      </c>
      <c r="B472" s="61" t="s">
        <v>121</v>
      </c>
      <c r="C472" s="61" t="s">
        <v>374</v>
      </c>
      <c r="D472" s="61" t="s">
        <v>284</v>
      </c>
      <c r="E472" s="61" t="s">
        <v>10900</v>
      </c>
      <c r="F472" s="61" t="s">
        <v>10901</v>
      </c>
      <c r="G472" s="77" t="s">
        <v>7775</v>
      </c>
      <c r="H472" s="77" t="s">
        <v>7775</v>
      </c>
      <c r="I472" s="77" t="s">
        <v>7775</v>
      </c>
      <c r="J472" s="77" t="s">
        <v>7775</v>
      </c>
      <c r="K472" s="61" t="s">
        <v>290</v>
      </c>
      <c r="L472" s="167">
        <v>2605</v>
      </c>
      <c r="M472" s="167">
        <v>900</v>
      </c>
      <c r="N472" s="167">
        <v>350</v>
      </c>
      <c r="O472" s="61" t="s">
        <v>10902</v>
      </c>
      <c r="P472" s="61" t="s">
        <v>10903</v>
      </c>
      <c r="Q472" s="61" t="s">
        <v>114</v>
      </c>
      <c r="R472" s="61"/>
      <c r="S472" s="61"/>
      <c r="T472" s="61"/>
      <c r="U472" s="61" t="s">
        <v>10904</v>
      </c>
      <c r="V472" s="77">
        <v>1</v>
      </c>
      <c r="W472" s="77">
        <v>25000</v>
      </c>
      <c r="X472" s="77" t="s">
        <v>296</v>
      </c>
      <c r="Y472" s="61"/>
      <c r="Z472" s="77">
        <v>467</v>
      </c>
    </row>
    <row r="473" spans="1:26" ht="42" x14ac:dyDescent="0.15">
      <c r="A473" s="77">
        <v>468</v>
      </c>
      <c r="B473" s="61" t="s">
        <v>121</v>
      </c>
      <c r="C473" s="61" t="s">
        <v>83</v>
      </c>
      <c r="D473" s="61" t="s">
        <v>284</v>
      </c>
      <c r="E473" s="61" t="s">
        <v>10905</v>
      </c>
      <c r="F473" s="61" t="s">
        <v>10906</v>
      </c>
      <c r="G473" s="77" t="s">
        <v>7781</v>
      </c>
      <c r="H473" s="77" t="s">
        <v>7781</v>
      </c>
      <c r="I473" s="77"/>
      <c r="J473" s="77" t="s">
        <v>7781</v>
      </c>
      <c r="K473" s="61" t="s">
        <v>286</v>
      </c>
      <c r="L473" s="167">
        <v>1650</v>
      </c>
      <c r="M473" s="167">
        <v>1650</v>
      </c>
      <c r="N473" s="167"/>
      <c r="O473" s="61" t="s">
        <v>10907</v>
      </c>
      <c r="P473" s="61" t="s">
        <v>10908</v>
      </c>
      <c r="Q473" s="61" t="s">
        <v>10909</v>
      </c>
      <c r="R473" s="61"/>
      <c r="S473" s="61"/>
      <c r="T473" s="61"/>
      <c r="U473" s="61" t="s">
        <v>443</v>
      </c>
      <c r="V473" s="77">
        <v>11</v>
      </c>
      <c r="W473" s="77">
        <v>226</v>
      </c>
      <c r="X473" s="77" t="s">
        <v>83</v>
      </c>
      <c r="Y473" s="61"/>
      <c r="Z473" s="77">
        <v>468</v>
      </c>
    </row>
    <row r="474" spans="1:26" ht="31.5" x14ac:dyDescent="0.15">
      <c r="A474" s="77">
        <v>469</v>
      </c>
      <c r="B474" s="61" t="s">
        <v>121</v>
      </c>
      <c r="C474" s="61" t="s">
        <v>83</v>
      </c>
      <c r="D474" s="61" t="s">
        <v>284</v>
      </c>
      <c r="E474" s="61" t="s">
        <v>10910</v>
      </c>
      <c r="F474" s="61" t="s">
        <v>10911</v>
      </c>
      <c r="G474" s="77"/>
      <c r="H474" s="77"/>
      <c r="I474" s="77"/>
      <c r="J474" s="77" t="s">
        <v>7775</v>
      </c>
      <c r="K474" s="61" t="s">
        <v>286</v>
      </c>
      <c r="L474" s="167"/>
      <c r="M474" s="167">
        <v>100</v>
      </c>
      <c r="N474" s="167"/>
      <c r="O474" s="61" t="s">
        <v>10912</v>
      </c>
      <c r="P474" s="61" t="s">
        <v>860</v>
      </c>
      <c r="Q474" s="61" t="s">
        <v>8301</v>
      </c>
      <c r="R474" s="61"/>
      <c r="S474" s="61"/>
      <c r="T474" s="61"/>
      <c r="U474" s="61" t="s">
        <v>10913</v>
      </c>
      <c r="V474" s="77">
        <v>1</v>
      </c>
      <c r="W474" s="77">
        <v>44</v>
      </c>
      <c r="X474" s="77" t="s">
        <v>296</v>
      </c>
      <c r="Y474" s="61"/>
      <c r="Z474" s="77">
        <v>469</v>
      </c>
    </row>
    <row r="475" spans="1:26" ht="21" x14ac:dyDescent="0.15">
      <c r="A475" s="77">
        <v>470</v>
      </c>
      <c r="B475" s="61" t="s">
        <v>121</v>
      </c>
      <c r="C475" s="61" t="s">
        <v>7806</v>
      </c>
      <c r="D475" s="61" t="s">
        <v>284</v>
      </c>
      <c r="E475" s="61" t="s">
        <v>10914</v>
      </c>
      <c r="F475" s="61" t="s">
        <v>10915</v>
      </c>
      <c r="G475" s="77"/>
      <c r="H475" s="77"/>
      <c r="I475" s="77" t="s">
        <v>7781</v>
      </c>
      <c r="J475" s="77"/>
      <c r="K475" s="61" t="s">
        <v>286</v>
      </c>
      <c r="L475" s="167">
        <v>720</v>
      </c>
      <c r="M475" s="167">
        <v>719</v>
      </c>
      <c r="N475" s="167"/>
      <c r="O475" s="61" t="s">
        <v>10915</v>
      </c>
      <c r="P475" s="61" t="s">
        <v>10916</v>
      </c>
      <c r="Q475" s="61" t="s">
        <v>10917</v>
      </c>
      <c r="R475" s="61">
        <v>77000</v>
      </c>
      <c r="S475" s="61">
        <v>77000</v>
      </c>
      <c r="T475" s="61" t="s">
        <v>10307</v>
      </c>
      <c r="U475" s="61"/>
      <c r="V475" s="77"/>
      <c r="W475" s="77"/>
      <c r="X475" s="77" t="s">
        <v>287</v>
      </c>
      <c r="Y475" s="61"/>
      <c r="Z475" s="77">
        <v>470</v>
      </c>
    </row>
    <row r="476" spans="1:26" ht="21" x14ac:dyDescent="0.15">
      <c r="A476" s="77">
        <v>471</v>
      </c>
      <c r="B476" s="61" t="s">
        <v>121</v>
      </c>
      <c r="C476" s="61" t="s">
        <v>7806</v>
      </c>
      <c r="D476" s="61" t="s">
        <v>288</v>
      </c>
      <c r="E476" s="61" t="s">
        <v>10918</v>
      </c>
      <c r="F476" s="61" t="s">
        <v>10919</v>
      </c>
      <c r="G476" s="77"/>
      <c r="H476" s="77" t="s">
        <v>7781</v>
      </c>
      <c r="I476" s="77" t="s">
        <v>7781</v>
      </c>
      <c r="J476" s="77"/>
      <c r="K476" s="61" t="s">
        <v>286</v>
      </c>
      <c r="L476" s="167">
        <v>585</v>
      </c>
      <c r="M476" s="167"/>
      <c r="N476" s="167"/>
      <c r="O476" s="61" t="s">
        <v>10920</v>
      </c>
      <c r="P476" s="61" t="s">
        <v>10920</v>
      </c>
      <c r="Q476" s="61" t="s">
        <v>92</v>
      </c>
      <c r="R476" s="61">
        <v>26000</v>
      </c>
      <c r="S476" s="61">
        <v>26000</v>
      </c>
      <c r="T476" s="61" t="s">
        <v>10342</v>
      </c>
      <c r="U476" s="61"/>
      <c r="V476" s="77"/>
      <c r="W476" s="77"/>
      <c r="X476" s="77" t="s">
        <v>287</v>
      </c>
      <c r="Y476" s="61"/>
      <c r="Z476" s="77">
        <v>471</v>
      </c>
    </row>
    <row r="477" spans="1:26" ht="21" x14ac:dyDescent="0.15">
      <c r="A477" s="77">
        <v>472</v>
      </c>
      <c r="B477" s="61" t="s">
        <v>121</v>
      </c>
      <c r="C477" s="61" t="s">
        <v>7806</v>
      </c>
      <c r="D477" s="61" t="s">
        <v>288</v>
      </c>
      <c r="E477" s="61" t="s">
        <v>10921</v>
      </c>
      <c r="F477" s="61" t="s">
        <v>130</v>
      </c>
      <c r="G477" s="77"/>
      <c r="H477" s="77"/>
      <c r="I477" s="77"/>
      <c r="J477" s="77"/>
      <c r="K477" s="61" t="s">
        <v>286</v>
      </c>
      <c r="L477" s="167">
        <v>189</v>
      </c>
      <c r="M477" s="167"/>
      <c r="N477" s="167"/>
      <c r="O477" s="61" t="s">
        <v>130</v>
      </c>
      <c r="P477" s="61" t="s">
        <v>10922</v>
      </c>
      <c r="Q477" s="61" t="s">
        <v>92</v>
      </c>
      <c r="R477" s="61">
        <v>12000</v>
      </c>
      <c r="S477" s="61">
        <v>12000</v>
      </c>
      <c r="T477" s="61" t="s">
        <v>10342</v>
      </c>
      <c r="U477" s="61"/>
      <c r="V477" s="77"/>
      <c r="W477" s="77"/>
      <c r="X477" s="77" t="s">
        <v>287</v>
      </c>
      <c r="Y477" s="61"/>
      <c r="Z477" s="77">
        <v>472</v>
      </c>
    </row>
    <row r="478" spans="1:26" ht="21" x14ac:dyDescent="0.15">
      <c r="A478" s="77">
        <v>473</v>
      </c>
      <c r="B478" s="61" t="s">
        <v>121</v>
      </c>
      <c r="C478" s="61" t="s">
        <v>7806</v>
      </c>
      <c r="D478" s="61" t="s">
        <v>288</v>
      </c>
      <c r="E478" s="61" t="s">
        <v>10923</v>
      </c>
      <c r="F478" s="61" t="s">
        <v>10924</v>
      </c>
      <c r="G478" s="77"/>
      <c r="H478" s="77"/>
      <c r="I478" s="77" t="s">
        <v>7781</v>
      </c>
      <c r="J478" s="77"/>
      <c r="K478" s="61" t="s">
        <v>286</v>
      </c>
      <c r="L478" s="167">
        <v>149</v>
      </c>
      <c r="M478" s="167"/>
      <c r="N478" s="167"/>
      <c r="O478" s="61" t="s">
        <v>10924</v>
      </c>
      <c r="P478" s="61" t="s">
        <v>10925</v>
      </c>
      <c r="Q478" s="61" t="s">
        <v>10926</v>
      </c>
      <c r="R478" s="61">
        <v>6500</v>
      </c>
      <c r="S478" s="61">
        <v>6500</v>
      </c>
      <c r="T478" s="61" t="s">
        <v>10342</v>
      </c>
      <c r="U478" s="61"/>
      <c r="V478" s="77"/>
      <c r="W478" s="77"/>
      <c r="X478" s="77" t="s">
        <v>287</v>
      </c>
      <c r="Y478" s="61"/>
      <c r="Z478" s="77">
        <v>473</v>
      </c>
    </row>
    <row r="479" spans="1:26" ht="21" x14ac:dyDescent="0.15">
      <c r="A479" s="77">
        <v>474</v>
      </c>
      <c r="B479" s="61" t="s">
        <v>121</v>
      </c>
      <c r="C479" s="61" t="s">
        <v>7806</v>
      </c>
      <c r="D479" s="61" t="s">
        <v>288</v>
      </c>
      <c r="E479" s="61" t="s">
        <v>10927</v>
      </c>
      <c r="F479" s="61" t="s">
        <v>130</v>
      </c>
      <c r="G479" s="77"/>
      <c r="H479" s="77"/>
      <c r="I479" s="77"/>
      <c r="J479" s="77"/>
      <c r="K479" s="61" t="s">
        <v>286</v>
      </c>
      <c r="L479" s="167">
        <v>189</v>
      </c>
      <c r="M479" s="167"/>
      <c r="N479" s="167"/>
      <c r="O479" s="61" t="s">
        <v>130</v>
      </c>
      <c r="P479" s="61" t="s">
        <v>10922</v>
      </c>
      <c r="Q479" s="61" t="s">
        <v>92</v>
      </c>
      <c r="R479" s="61">
        <v>12000</v>
      </c>
      <c r="S479" s="61">
        <v>2500</v>
      </c>
      <c r="T479" s="61" t="s">
        <v>10342</v>
      </c>
      <c r="U479" s="61"/>
      <c r="V479" s="77"/>
      <c r="W479" s="77"/>
      <c r="X479" s="77" t="s">
        <v>287</v>
      </c>
      <c r="Y479" s="61"/>
      <c r="Z479" s="77">
        <v>474</v>
      </c>
    </row>
    <row r="480" spans="1:26" ht="42" x14ac:dyDescent="0.15">
      <c r="A480" s="77">
        <v>475</v>
      </c>
      <c r="B480" s="61" t="s">
        <v>27</v>
      </c>
      <c r="C480" s="61" t="s">
        <v>83</v>
      </c>
      <c r="D480" s="61" t="s">
        <v>298</v>
      </c>
      <c r="E480" s="61" t="s">
        <v>8967</v>
      </c>
      <c r="F480" s="61" t="s">
        <v>11460</v>
      </c>
      <c r="G480" s="77"/>
      <c r="H480" s="77"/>
      <c r="I480" s="77"/>
      <c r="J480" s="77"/>
      <c r="K480" s="61" t="s">
        <v>290</v>
      </c>
      <c r="L480" s="167">
        <v>0</v>
      </c>
      <c r="M480" s="167">
        <v>0</v>
      </c>
      <c r="N480" s="167">
        <v>0</v>
      </c>
      <c r="O480" s="61" t="s">
        <v>8968</v>
      </c>
      <c r="P480" s="61" t="s">
        <v>11489</v>
      </c>
      <c r="Q480" s="61" t="s">
        <v>99</v>
      </c>
      <c r="R480" s="61"/>
      <c r="S480" s="61"/>
      <c r="T480" s="61"/>
      <c r="U480" s="61" t="s">
        <v>8969</v>
      </c>
      <c r="V480" s="77">
        <v>2</v>
      </c>
      <c r="W480" s="77">
        <v>30</v>
      </c>
      <c r="X480" s="77" t="s">
        <v>287</v>
      </c>
      <c r="Y480" s="61"/>
      <c r="Z480" s="77">
        <v>475</v>
      </c>
    </row>
    <row r="481" spans="1:26" ht="42" x14ac:dyDescent="0.15">
      <c r="A481" s="77">
        <v>476</v>
      </c>
      <c r="B481" s="61" t="s">
        <v>27</v>
      </c>
      <c r="C481" s="61" t="s">
        <v>376</v>
      </c>
      <c r="D481" s="61" t="s">
        <v>298</v>
      </c>
      <c r="E481" s="61" t="s">
        <v>8970</v>
      </c>
      <c r="F481" s="61" t="s">
        <v>11461</v>
      </c>
      <c r="G481" s="77"/>
      <c r="H481" s="77"/>
      <c r="I481" s="77"/>
      <c r="J481" s="77"/>
      <c r="K481" s="61" t="s">
        <v>290</v>
      </c>
      <c r="L481" s="167">
        <v>0</v>
      </c>
      <c r="M481" s="167">
        <v>54</v>
      </c>
      <c r="N481" s="167">
        <v>0</v>
      </c>
      <c r="O481" s="61" t="s">
        <v>8971</v>
      </c>
      <c r="P481" s="61" t="s">
        <v>11490</v>
      </c>
      <c r="Q481" s="61" t="s">
        <v>99</v>
      </c>
      <c r="R481" s="61"/>
      <c r="S481" s="61"/>
      <c r="T481" s="61"/>
      <c r="U481" s="61" t="s">
        <v>8972</v>
      </c>
      <c r="V481" s="77">
        <v>1</v>
      </c>
      <c r="W481" s="77">
        <v>230</v>
      </c>
      <c r="X481" s="77" t="s">
        <v>296</v>
      </c>
      <c r="Y481" s="61" t="s">
        <v>8973</v>
      </c>
      <c r="Z481" s="77">
        <v>476</v>
      </c>
    </row>
    <row r="482" spans="1:26" ht="42" x14ac:dyDescent="0.15">
      <c r="A482" s="77">
        <v>477</v>
      </c>
      <c r="B482" s="61" t="s">
        <v>27</v>
      </c>
      <c r="C482" s="61" t="s">
        <v>83</v>
      </c>
      <c r="D482" s="61" t="s">
        <v>298</v>
      </c>
      <c r="E482" s="61" t="s">
        <v>4835</v>
      </c>
      <c r="F482" s="61" t="s">
        <v>11462</v>
      </c>
      <c r="G482" s="77"/>
      <c r="H482" s="77"/>
      <c r="I482" s="77"/>
      <c r="J482" s="77"/>
      <c r="K482" s="61" t="s">
        <v>290</v>
      </c>
      <c r="L482" s="167">
        <v>0</v>
      </c>
      <c r="M482" s="167">
        <v>0</v>
      </c>
      <c r="N482" s="167">
        <v>0</v>
      </c>
      <c r="O482" s="61" t="s">
        <v>8974</v>
      </c>
      <c r="P482" s="61" t="s">
        <v>8975</v>
      </c>
      <c r="Q482" s="61" t="s">
        <v>99</v>
      </c>
      <c r="R482" s="61"/>
      <c r="S482" s="61"/>
      <c r="T482" s="61"/>
      <c r="U482" s="61" t="s">
        <v>8976</v>
      </c>
      <c r="V482" s="77">
        <v>3</v>
      </c>
      <c r="W482" s="77">
        <v>1650</v>
      </c>
      <c r="X482" s="77" t="s">
        <v>287</v>
      </c>
      <c r="Y482" s="61"/>
      <c r="Z482" s="77">
        <v>477</v>
      </c>
    </row>
    <row r="483" spans="1:26" ht="31.5" x14ac:dyDescent="0.15">
      <c r="A483" s="77">
        <v>478</v>
      </c>
      <c r="B483" s="61" t="s">
        <v>27</v>
      </c>
      <c r="C483" s="61" t="s">
        <v>376</v>
      </c>
      <c r="D483" s="61" t="s">
        <v>298</v>
      </c>
      <c r="E483" s="61" t="s">
        <v>1050</v>
      </c>
      <c r="F483" s="61" t="s">
        <v>1051</v>
      </c>
      <c r="G483" s="77"/>
      <c r="H483" s="77"/>
      <c r="I483" s="77" t="s">
        <v>7781</v>
      </c>
      <c r="J483" s="77"/>
      <c r="K483" s="61" t="s">
        <v>290</v>
      </c>
      <c r="L483" s="167">
        <v>0</v>
      </c>
      <c r="M483" s="167">
        <v>0</v>
      </c>
      <c r="N483" s="167">
        <v>0</v>
      </c>
      <c r="O483" s="61" t="s">
        <v>8977</v>
      </c>
      <c r="P483" s="61" t="s">
        <v>8978</v>
      </c>
      <c r="Q483" s="61" t="s">
        <v>8979</v>
      </c>
      <c r="R483" s="61"/>
      <c r="S483" s="61"/>
      <c r="T483" s="61"/>
      <c r="U483" s="61" t="s">
        <v>8980</v>
      </c>
      <c r="V483" s="77">
        <v>4</v>
      </c>
      <c r="W483" s="77">
        <v>39</v>
      </c>
      <c r="X483" s="77" t="s">
        <v>296</v>
      </c>
      <c r="Y483" s="61"/>
      <c r="Z483" s="77">
        <v>478</v>
      </c>
    </row>
    <row r="484" spans="1:26" ht="31.5" x14ac:dyDescent="0.15">
      <c r="A484" s="77">
        <v>479</v>
      </c>
      <c r="B484" s="61" t="s">
        <v>27</v>
      </c>
      <c r="C484" s="61" t="s">
        <v>376</v>
      </c>
      <c r="D484" s="61" t="s">
        <v>298</v>
      </c>
      <c r="E484" s="61" t="s">
        <v>1053</v>
      </c>
      <c r="F484" s="61" t="s">
        <v>1051</v>
      </c>
      <c r="G484" s="77"/>
      <c r="H484" s="77"/>
      <c r="I484" s="77" t="s">
        <v>7781</v>
      </c>
      <c r="J484" s="77"/>
      <c r="K484" s="61" t="s">
        <v>290</v>
      </c>
      <c r="L484" s="167">
        <v>0</v>
      </c>
      <c r="M484" s="167">
        <v>5</v>
      </c>
      <c r="N484" s="167">
        <v>0</v>
      </c>
      <c r="O484" s="61" t="s">
        <v>8977</v>
      </c>
      <c r="P484" s="61" t="s">
        <v>8981</v>
      </c>
      <c r="Q484" s="61" t="s">
        <v>8982</v>
      </c>
      <c r="R484" s="61"/>
      <c r="S484" s="61"/>
      <c r="T484" s="61"/>
      <c r="U484" s="61" t="s">
        <v>8983</v>
      </c>
      <c r="V484" s="77">
        <v>4</v>
      </c>
      <c r="W484" s="77">
        <v>29</v>
      </c>
      <c r="X484" s="77" t="s">
        <v>296</v>
      </c>
      <c r="Y484" s="61"/>
      <c r="Z484" s="77">
        <v>479</v>
      </c>
    </row>
    <row r="485" spans="1:26" ht="31.5" x14ac:dyDescent="0.15">
      <c r="A485" s="77">
        <v>480</v>
      </c>
      <c r="B485" s="61" t="s">
        <v>27</v>
      </c>
      <c r="C485" s="61" t="s">
        <v>101</v>
      </c>
      <c r="D485" s="61" t="s">
        <v>298</v>
      </c>
      <c r="E485" s="61" t="s">
        <v>445</v>
      </c>
      <c r="F485" s="61" t="s">
        <v>8984</v>
      </c>
      <c r="G485" s="77"/>
      <c r="H485" s="77"/>
      <c r="I485" s="77"/>
      <c r="J485" s="77"/>
      <c r="K485" s="61" t="s">
        <v>290</v>
      </c>
      <c r="L485" s="167">
        <v>0</v>
      </c>
      <c r="M485" s="167">
        <v>0</v>
      </c>
      <c r="N485" s="167">
        <v>0</v>
      </c>
      <c r="O485" s="61" t="s">
        <v>8985</v>
      </c>
      <c r="P485" s="61" t="s">
        <v>8986</v>
      </c>
      <c r="Q485" s="61" t="s">
        <v>8987</v>
      </c>
      <c r="R485" s="61"/>
      <c r="S485" s="61"/>
      <c r="T485" s="61"/>
      <c r="U485" s="61" t="s">
        <v>8988</v>
      </c>
      <c r="V485" s="77">
        <v>16</v>
      </c>
      <c r="W485" s="77">
        <v>2235</v>
      </c>
      <c r="X485" s="77" t="s">
        <v>296</v>
      </c>
      <c r="Y485" s="61" t="s">
        <v>8989</v>
      </c>
      <c r="Z485" s="77">
        <v>480</v>
      </c>
    </row>
    <row r="486" spans="1:26" ht="31.5" x14ac:dyDescent="0.15">
      <c r="A486" s="77">
        <v>481</v>
      </c>
      <c r="B486" s="61" t="s">
        <v>27</v>
      </c>
      <c r="C486" s="61" t="s">
        <v>101</v>
      </c>
      <c r="D486" s="61" t="s">
        <v>298</v>
      </c>
      <c r="E486" s="61" t="s">
        <v>97</v>
      </c>
      <c r="F486" s="61" t="s">
        <v>8990</v>
      </c>
      <c r="G486" s="77"/>
      <c r="H486" s="77"/>
      <c r="I486" s="77"/>
      <c r="J486" s="77"/>
      <c r="K486" s="61" t="s">
        <v>290</v>
      </c>
      <c r="L486" s="167">
        <v>0</v>
      </c>
      <c r="M486" s="167">
        <v>0</v>
      </c>
      <c r="N486" s="167">
        <v>0</v>
      </c>
      <c r="O486" s="61" t="s">
        <v>8977</v>
      </c>
      <c r="P486" s="61" t="s">
        <v>8991</v>
      </c>
      <c r="Q486" s="61" t="s">
        <v>99</v>
      </c>
      <c r="R486" s="61"/>
      <c r="S486" s="61"/>
      <c r="T486" s="61"/>
      <c r="U486" s="61" t="s">
        <v>8992</v>
      </c>
      <c r="V486" s="77">
        <v>16</v>
      </c>
      <c r="W486" s="77">
        <v>567</v>
      </c>
      <c r="X486" s="77" t="s">
        <v>296</v>
      </c>
      <c r="Y486" s="61"/>
      <c r="Z486" s="77">
        <v>481</v>
      </c>
    </row>
    <row r="487" spans="1:26" ht="31.5" x14ac:dyDescent="0.15">
      <c r="A487" s="77">
        <v>482</v>
      </c>
      <c r="B487" s="61" t="s">
        <v>27</v>
      </c>
      <c r="C487" s="61" t="s">
        <v>83</v>
      </c>
      <c r="D487" s="61" t="s">
        <v>298</v>
      </c>
      <c r="E487" s="61" t="s">
        <v>1059</v>
      </c>
      <c r="F487" s="61" t="s">
        <v>1060</v>
      </c>
      <c r="G487" s="77"/>
      <c r="H487" s="77"/>
      <c r="I487" s="77"/>
      <c r="J487" s="77"/>
      <c r="K487" s="61" t="s">
        <v>286</v>
      </c>
      <c r="L487" s="167">
        <v>0</v>
      </c>
      <c r="M487" s="167">
        <v>918</v>
      </c>
      <c r="N487" s="167">
        <v>0</v>
      </c>
      <c r="O487" s="61" t="s">
        <v>8993</v>
      </c>
      <c r="P487" s="61" t="s">
        <v>8994</v>
      </c>
      <c r="Q487" s="61" t="s">
        <v>8995</v>
      </c>
      <c r="R487" s="61"/>
      <c r="S487" s="61"/>
      <c r="T487" s="61"/>
      <c r="U487" s="61" t="s">
        <v>8996</v>
      </c>
      <c r="V487" s="77">
        <v>31</v>
      </c>
      <c r="W487" s="77">
        <v>3642</v>
      </c>
      <c r="X487" s="77" t="s">
        <v>287</v>
      </c>
      <c r="Y487" s="61" t="s">
        <v>8997</v>
      </c>
      <c r="Z487" s="77">
        <v>482</v>
      </c>
    </row>
    <row r="488" spans="1:26" ht="31.5" x14ac:dyDescent="0.15">
      <c r="A488" s="77">
        <v>483</v>
      </c>
      <c r="B488" s="61" t="s">
        <v>27</v>
      </c>
      <c r="C488" s="61" t="s">
        <v>83</v>
      </c>
      <c r="D488" s="61" t="s">
        <v>298</v>
      </c>
      <c r="E488" s="61" t="s">
        <v>1064</v>
      </c>
      <c r="F488" s="61" t="s">
        <v>8998</v>
      </c>
      <c r="G488" s="77"/>
      <c r="H488" s="77"/>
      <c r="I488" s="77"/>
      <c r="J488" s="77"/>
      <c r="K488" s="61" t="s">
        <v>286</v>
      </c>
      <c r="L488" s="167">
        <v>0</v>
      </c>
      <c r="M488" s="167">
        <v>3012</v>
      </c>
      <c r="N488" s="167">
        <v>0</v>
      </c>
      <c r="O488" s="61" t="s">
        <v>8999</v>
      </c>
      <c r="P488" s="61" t="s">
        <v>9000</v>
      </c>
      <c r="Q488" s="61" t="s">
        <v>99</v>
      </c>
      <c r="R488" s="61"/>
      <c r="S488" s="61"/>
      <c r="T488" s="61"/>
      <c r="U488" s="61" t="s">
        <v>9001</v>
      </c>
      <c r="V488" s="77">
        <v>28</v>
      </c>
      <c r="W488" s="77">
        <v>105785</v>
      </c>
      <c r="X488" s="77" t="s">
        <v>287</v>
      </c>
      <c r="Y488" s="61"/>
      <c r="Z488" s="77">
        <v>483</v>
      </c>
    </row>
    <row r="489" spans="1:26" ht="31.5" x14ac:dyDescent="0.15">
      <c r="A489" s="77">
        <v>484</v>
      </c>
      <c r="B489" s="61" t="s">
        <v>27</v>
      </c>
      <c r="C489" s="61" t="s">
        <v>83</v>
      </c>
      <c r="D489" s="61" t="s">
        <v>298</v>
      </c>
      <c r="E489" s="61" t="s">
        <v>9002</v>
      </c>
      <c r="F489" s="61" t="s">
        <v>8998</v>
      </c>
      <c r="G489" s="77"/>
      <c r="H489" s="77"/>
      <c r="I489" s="77"/>
      <c r="J489" s="77"/>
      <c r="K489" s="61" t="s">
        <v>286</v>
      </c>
      <c r="L489" s="167">
        <v>0</v>
      </c>
      <c r="M489" s="167">
        <v>1668</v>
      </c>
      <c r="N489" s="167">
        <v>0</v>
      </c>
      <c r="O489" s="61" t="s">
        <v>8999</v>
      </c>
      <c r="P489" s="61" t="s">
        <v>9003</v>
      </c>
      <c r="Q489" s="61" t="s">
        <v>99</v>
      </c>
      <c r="R489" s="61"/>
      <c r="S489" s="61"/>
      <c r="T489" s="61"/>
      <c r="U489" s="61" t="s">
        <v>9004</v>
      </c>
      <c r="V489" s="77">
        <v>64</v>
      </c>
      <c r="W489" s="77" t="s">
        <v>3</v>
      </c>
      <c r="X489" s="77" t="s">
        <v>287</v>
      </c>
      <c r="Y489" s="61"/>
      <c r="Z489" s="77">
        <v>484</v>
      </c>
    </row>
    <row r="490" spans="1:26" ht="31.5" x14ac:dyDescent="0.15">
      <c r="A490" s="77">
        <v>485</v>
      </c>
      <c r="B490" s="61" t="s">
        <v>27</v>
      </c>
      <c r="C490" s="61" t="s">
        <v>83</v>
      </c>
      <c r="D490" s="61" t="s">
        <v>298</v>
      </c>
      <c r="E490" s="61" t="s">
        <v>9005</v>
      </c>
      <c r="F490" s="61" t="s">
        <v>9006</v>
      </c>
      <c r="G490" s="77"/>
      <c r="H490" s="77"/>
      <c r="I490" s="77"/>
      <c r="J490" s="77"/>
      <c r="K490" s="61" t="s">
        <v>286</v>
      </c>
      <c r="L490" s="167">
        <v>0</v>
      </c>
      <c r="M490" s="167">
        <v>1455</v>
      </c>
      <c r="N490" s="167">
        <v>0</v>
      </c>
      <c r="O490" s="61" t="s">
        <v>8999</v>
      </c>
      <c r="P490" s="61" t="s">
        <v>9007</v>
      </c>
      <c r="Q490" s="61" t="s">
        <v>99</v>
      </c>
      <c r="R490" s="61"/>
      <c r="S490" s="61"/>
      <c r="T490" s="61"/>
      <c r="U490" s="61" t="s">
        <v>9008</v>
      </c>
      <c r="V490" s="77">
        <v>1</v>
      </c>
      <c r="W490" s="77">
        <v>624534</v>
      </c>
      <c r="X490" s="77" t="s">
        <v>287</v>
      </c>
      <c r="Y490" s="61"/>
      <c r="Z490" s="77">
        <v>485</v>
      </c>
    </row>
    <row r="491" spans="1:26" ht="21" x14ac:dyDescent="0.15">
      <c r="A491" s="77">
        <v>486</v>
      </c>
      <c r="B491" s="61" t="s">
        <v>27</v>
      </c>
      <c r="C491" s="61" t="s">
        <v>101</v>
      </c>
      <c r="D491" s="61" t="s">
        <v>298</v>
      </c>
      <c r="E491" s="61" t="s">
        <v>4847</v>
      </c>
      <c r="F491" s="61" t="s">
        <v>9009</v>
      </c>
      <c r="G491" s="77"/>
      <c r="H491" s="77"/>
      <c r="I491" s="77"/>
      <c r="J491" s="77"/>
      <c r="K491" s="61" t="s">
        <v>286</v>
      </c>
      <c r="L491" s="167">
        <v>0</v>
      </c>
      <c r="M491" s="167">
        <v>4325</v>
      </c>
      <c r="N491" s="167">
        <v>0</v>
      </c>
      <c r="O491" s="61" t="s">
        <v>9010</v>
      </c>
      <c r="P491" s="61" t="s">
        <v>9011</v>
      </c>
      <c r="Q491" s="61" t="s">
        <v>4850</v>
      </c>
      <c r="R491" s="61"/>
      <c r="S491" s="61"/>
      <c r="T491" s="61"/>
      <c r="U491" s="61" t="s">
        <v>9012</v>
      </c>
      <c r="V491" s="77">
        <v>10</v>
      </c>
      <c r="W491" s="77">
        <v>2823</v>
      </c>
      <c r="X491" s="77" t="s">
        <v>287</v>
      </c>
      <c r="Y491" s="61" t="s">
        <v>9013</v>
      </c>
      <c r="Z491" s="77">
        <v>486</v>
      </c>
    </row>
    <row r="492" spans="1:26" ht="31.5" x14ac:dyDescent="0.15">
      <c r="A492" s="77">
        <v>487</v>
      </c>
      <c r="B492" s="61" t="s">
        <v>27</v>
      </c>
      <c r="C492" s="61" t="s">
        <v>83</v>
      </c>
      <c r="D492" s="61" t="s">
        <v>298</v>
      </c>
      <c r="E492" s="61" t="s">
        <v>4853</v>
      </c>
      <c r="F492" s="61" t="s">
        <v>9006</v>
      </c>
      <c r="G492" s="77"/>
      <c r="H492" s="77"/>
      <c r="I492" s="77"/>
      <c r="J492" s="77"/>
      <c r="K492" s="61" t="s">
        <v>286</v>
      </c>
      <c r="L492" s="167">
        <v>0</v>
      </c>
      <c r="M492" s="167">
        <v>792</v>
      </c>
      <c r="N492" s="167">
        <v>0</v>
      </c>
      <c r="O492" s="61" t="s">
        <v>8999</v>
      </c>
      <c r="P492" s="61" t="s">
        <v>9014</v>
      </c>
      <c r="Q492" s="61" t="s">
        <v>99</v>
      </c>
      <c r="R492" s="61"/>
      <c r="S492" s="61"/>
      <c r="T492" s="61"/>
      <c r="U492" s="61" t="s">
        <v>9015</v>
      </c>
      <c r="V492" s="77">
        <v>60</v>
      </c>
      <c r="W492" s="77" t="s">
        <v>3</v>
      </c>
      <c r="X492" s="77" t="s">
        <v>287</v>
      </c>
      <c r="Y492" s="61"/>
      <c r="Z492" s="77">
        <v>487</v>
      </c>
    </row>
    <row r="493" spans="1:26" ht="31.5" x14ac:dyDescent="0.15">
      <c r="A493" s="77">
        <v>488</v>
      </c>
      <c r="B493" s="61" t="s">
        <v>27</v>
      </c>
      <c r="C493" s="61" t="s">
        <v>83</v>
      </c>
      <c r="D493" s="61" t="s">
        <v>298</v>
      </c>
      <c r="E493" s="61" t="s">
        <v>9016</v>
      </c>
      <c r="F493" s="61" t="s">
        <v>9017</v>
      </c>
      <c r="G493" s="77"/>
      <c r="H493" s="77"/>
      <c r="I493" s="77"/>
      <c r="J493" s="77"/>
      <c r="K493" s="61" t="s">
        <v>286</v>
      </c>
      <c r="L493" s="167">
        <v>0</v>
      </c>
      <c r="M493" s="167">
        <v>1640</v>
      </c>
      <c r="N493" s="167">
        <v>0</v>
      </c>
      <c r="O493" s="61" t="s">
        <v>9018</v>
      </c>
      <c r="P493" s="61" t="s">
        <v>9019</v>
      </c>
      <c r="Q493" s="61" t="s">
        <v>293</v>
      </c>
      <c r="R493" s="61"/>
      <c r="S493" s="61"/>
      <c r="T493" s="61"/>
      <c r="U493" s="61" t="s">
        <v>9020</v>
      </c>
      <c r="V493" s="77">
        <v>6</v>
      </c>
      <c r="W493" s="77" t="s">
        <v>3</v>
      </c>
      <c r="X493" s="77" t="s">
        <v>287</v>
      </c>
      <c r="Y493" s="61"/>
      <c r="Z493" s="77">
        <v>488</v>
      </c>
    </row>
    <row r="494" spans="1:26" ht="31.5" x14ac:dyDescent="0.15">
      <c r="A494" s="77">
        <v>489</v>
      </c>
      <c r="B494" s="61" t="s">
        <v>28</v>
      </c>
      <c r="C494" s="61" t="s">
        <v>376</v>
      </c>
      <c r="D494" s="61" t="s">
        <v>284</v>
      </c>
      <c r="E494" s="61" t="s">
        <v>9021</v>
      </c>
      <c r="F494" s="61" t="s">
        <v>9022</v>
      </c>
      <c r="G494" s="77"/>
      <c r="H494" s="77" t="s">
        <v>7775</v>
      </c>
      <c r="I494" s="77"/>
      <c r="J494" s="77"/>
      <c r="K494" s="61" t="s">
        <v>290</v>
      </c>
      <c r="L494" s="167">
        <v>0</v>
      </c>
      <c r="M494" s="167">
        <v>69</v>
      </c>
      <c r="N494" s="167">
        <v>0</v>
      </c>
      <c r="O494" s="61" t="s">
        <v>9023</v>
      </c>
      <c r="P494" s="61" t="s">
        <v>9024</v>
      </c>
      <c r="Q494" s="61" t="s">
        <v>95</v>
      </c>
      <c r="R494" s="61"/>
      <c r="S494" s="61"/>
      <c r="T494" s="61"/>
      <c r="U494" s="61" t="s">
        <v>9025</v>
      </c>
      <c r="V494" s="77">
        <v>1</v>
      </c>
      <c r="W494" s="77">
        <v>62</v>
      </c>
      <c r="X494" s="77" t="s">
        <v>296</v>
      </c>
      <c r="Y494" s="61" t="s">
        <v>9026</v>
      </c>
      <c r="Z494" s="77">
        <v>489</v>
      </c>
    </row>
    <row r="495" spans="1:26" ht="63" x14ac:dyDescent="0.15">
      <c r="A495" s="77">
        <v>490</v>
      </c>
      <c r="B495" s="61" t="s">
        <v>28</v>
      </c>
      <c r="C495" s="61" t="s">
        <v>374</v>
      </c>
      <c r="D495" s="61" t="s">
        <v>284</v>
      </c>
      <c r="E495" s="61" t="s">
        <v>9027</v>
      </c>
      <c r="F495" s="61" t="s">
        <v>9028</v>
      </c>
      <c r="G495" s="77"/>
      <c r="H495" s="77" t="s">
        <v>7775</v>
      </c>
      <c r="I495" s="77"/>
      <c r="J495" s="77"/>
      <c r="K495" s="61" t="s">
        <v>286</v>
      </c>
      <c r="L495" s="167">
        <v>3600</v>
      </c>
      <c r="M495" s="167">
        <v>3600</v>
      </c>
      <c r="N495" s="167">
        <v>0</v>
      </c>
      <c r="O495" s="61" t="s">
        <v>8708</v>
      </c>
      <c r="P495" s="61" t="s">
        <v>9029</v>
      </c>
      <c r="Q495" s="61" t="s">
        <v>95</v>
      </c>
      <c r="R495" s="61"/>
      <c r="S495" s="61"/>
      <c r="T495" s="61"/>
      <c r="U495" s="61" t="s">
        <v>9030</v>
      </c>
      <c r="V495" s="77">
        <v>9</v>
      </c>
      <c r="W495" s="77">
        <v>14820</v>
      </c>
      <c r="X495" s="77" t="s">
        <v>83</v>
      </c>
      <c r="Y495" s="61" t="s">
        <v>9031</v>
      </c>
      <c r="Z495" s="77">
        <v>490</v>
      </c>
    </row>
    <row r="496" spans="1:26" ht="21" x14ac:dyDescent="0.15">
      <c r="A496" s="77">
        <v>491</v>
      </c>
      <c r="B496" s="61" t="s">
        <v>28</v>
      </c>
      <c r="C496" s="61" t="s">
        <v>374</v>
      </c>
      <c r="D496" s="61" t="s">
        <v>284</v>
      </c>
      <c r="E496" s="61" t="s">
        <v>9032</v>
      </c>
      <c r="F496" s="61" t="s">
        <v>9033</v>
      </c>
      <c r="G496" s="77"/>
      <c r="H496" s="77"/>
      <c r="I496" s="77"/>
      <c r="J496" s="77"/>
      <c r="K496" s="61" t="s">
        <v>286</v>
      </c>
      <c r="L496" s="167">
        <v>0</v>
      </c>
      <c r="M496" s="167">
        <v>126</v>
      </c>
      <c r="N496" s="167">
        <v>0</v>
      </c>
      <c r="O496" s="61" t="s">
        <v>307</v>
      </c>
      <c r="P496" s="61" t="s">
        <v>9034</v>
      </c>
      <c r="Q496" s="61" t="s">
        <v>102</v>
      </c>
      <c r="R496" s="61"/>
      <c r="S496" s="61"/>
      <c r="T496" s="61"/>
      <c r="U496" s="61" t="s">
        <v>1020</v>
      </c>
      <c r="V496" s="77">
        <v>3</v>
      </c>
      <c r="W496" s="77">
        <v>4300</v>
      </c>
      <c r="X496" s="77" t="s">
        <v>287</v>
      </c>
      <c r="Y496" s="61"/>
      <c r="Z496" s="77">
        <v>491</v>
      </c>
    </row>
    <row r="497" spans="1:26" ht="31.5" x14ac:dyDescent="0.15">
      <c r="A497" s="77">
        <v>492</v>
      </c>
      <c r="B497" s="61" t="s">
        <v>28</v>
      </c>
      <c r="C497" s="61" t="s">
        <v>7806</v>
      </c>
      <c r="D497" s="61" t="s">
        <v>284</v>
      </c>
      <c r="E497" s="61" t="s">
        <v>9035</v>
      </c>
      <c r="F497" s="61" t="s">
        <v>9036</v>
      </c>
      <c r="G497" s="77"/>
      <c r="H497" s="77"/>
      <c r="I497" s="77"/>
      <c r="J497" s="77"/>
      <c r="K497" s="61" t="s">
        <v>290</v>
      </c>
      <c r="L497" s="167">
        <v>69</v>
      </c>
      <c r="M497" s="167">
        <v>69</v>
      </c>
      <c r="N497" s="167">
        <v>0</v>
      </c>
      <c r="O497" s="61" t="s">
        <v>9037</v>
      </c>
      <c r="P497" s="61" t="s">
        <v>9038</v>
      </c>
      <c r="Q497" s="61" t="s">
        <v>9039</v>
      </c>
      <c r="R497" s="61">
        <v>5000</v>
      </c>
      <c r="S497" s="61">
        <v>5000</v>
      </c>
      <c r="T497" s="61" t="s">
        <v>7848</v>
      </c>
      <c r="U497" s="61"/>
      <c r="V497" s="77"/>
      <c r="W497" s="77"/>
      <c r="X497" s="77" t="s">
        <v>296</v>
      </c>
      <c r="Y497" s="61" t="s">
        <v>9040</v>
      </c>
      <c r="Z497" s="77">
        <v>492</v>
      </c>
    </row>
    <row r="498" spans="1:26" ht="42" x14ac:dyDescent="0.15">
      <c r="A498" s="77">
        <v>493</v>
      </c>
      <c r="B498" s="61" t="s">
        <v>28</v>
      </c>
      <c r="C498" s="61" t="s">
        <v>83</v>
      </c>
      <c r="D498" s="61" t="s">
        <v>284</v>
      </c>
      <c r="E498" s="61" t="s">
        <v>1067</v>
      </c>
      <c r="F498" s="61" t="s">
        <v>9041</v>
      </c>
      <c r="G498" s="77"/>
      <c r="H498" s="77"/>
      <c r="I498" s="77"/>
      <c r="J498" s="77"/>
      <c r="K498" s="61" t="s">
        <v>290</v>
      </c>
      <c r="L498" s="167">
        <v>0</v>
      </c>
      <c r="M498" s="167">
        <v>0</v>
      </c>
      <c r="N498" s="167">
        <v>0</v>
      </c>
      <c r="O498" s="61" t="s">
        <v>9042</v>
      </c>
      <c r="P498" s="61" t="s">
        <v>9043</v>
      </c>
      <c r="Q498" s="61" t="s">
        <v>9044</v>
      </c>
      <c r="R498" s="61"/>
      <c r="S498" s="61"/>
      <c r="T498" s="61"/>
      <c r="U498" s="61" t="s">
        <v>9045</v>
      </c>
      <c r="V498" s="77">
        <v>1</v>
      </c>
      <c r="W498" s="77">
        <v>61</v>
      </c>
      <c r="X498" s="77" t="s">
        <v>296</v>
      </c>
      <c r="Y498" s="61"/>
      <c r="Z498" s="77">
        <v>493</v>
      </c>
    </row>
    <row r="499" spans="1:26" ht="42" x14ac:dyDescent="0.15">
      <c r="A499" s="77">
        <v>494</v>
      </c>
      <c r="B499" s="61" t="s">
        <v>28</v>
      </c>
      <c r="C499" s="61" t="s">
        <v>7806</v>
      </c>
      <c r="D499" s="61" t="s">
        <v>284</v>
      </c>
      <c r="E499" s="61" t="s">
        <v>9046</v>
      </c>
      <c r="F499" s="61" t="s">
        <v>9047</v>
      </c>
      <c r="G499" s="77"/>
      <c r="H499" s="77"/>
      <c r="I499" s="77"/>
      <c r="J499" s="77"/>
      <c r="K499" s="61" t="s">
        <v>290</v>
      </c>
      <c r="L499" s="167">
        <v>0</v>
      </c>
      <c r="M499" s="167">
        <v>47</v>
      </c>
      <c r="N499" s="167">
        <v>0</v>
      </c>
      <c r="O499" s="61" t="s">
        <v>9048</v>
      </c>
      <c r="P499" s="61" t="s">
        <v>9049</v>
      </c>
      <c r="Q499" s="61" t="s">
        <v>9050</v>
      </c>
      <c r="R499" s="61">
        <v>29500</v>
      </c>
      <c r="S499" s="61">
        <v>29500</v>
      </c>
      <c r="T499" s="61" t="s">
        <v>7848</v>
      </c>
      <c r="U499" s="61"/>
      <c r="V499" s="77"/>
      <c r="W499" s="77"/>
      <c r="X499" s="77" t="s">
        <v>287</v>
      </c>
      <c r="Y499" s="61"/>
      <c r="Z499" s="77">
        <v>494</v>
      </c>
    </row>
    <row r="500" spans="1:26" ht="31.5" x14ac:dyDescent="0.15">
      <c r="A500" s="77">
        <v>495</v>
      </c>
      <c r="B500" s="61" t="s">
        <v>28</v>
      </c>
      <c r="C500" s="61" t="s">
        <v>101</v>
      </c>
      <c r="D500" s="61" t="s">
        <v>288</v>
      </c>
      <c r="E500" s="61" t="s">
        <v>9051</v>
      </c>
      <c r="F500" s="61" t="s">
        <v>9052</v>
      </c>
      <c r="G500" s="77"/>
      <c r="H500" s="77"/>
      <c r="I500" s="77" t="s">
        <v>7775</v>
      </c>
      <c r="J500" s="77"/>
      <c r="K500" s="61" t="s">
        <v>290</v>
      </c>
      <c r="L500" s="167">
        <v>0</v>
      </c>
      <c r="M500" s="167">
        <v>0</v>
      </c>
      <c r="N500" s="167">
        <v>0</v>
      </c>
      <c r="O500" s="61" t="s">
        <v>9053</v>
      </c>
      <c r="P500" s="61" t="s">
        <v>1068</v>
      </c>
      <c r="Q500" s="61" t="s">
        <v>9054</v>
      </c>
      <c r="R500" s="61"/>
      <c r="S500" s="61"/>
      <c r="T500" s="61"/>
      <c r="U500" s="61" t="s">
        <v>1012</v>
      </c>
      <c r="V500" s="77">
        <v>65</v>
      </c>
      <c r="W500" s="77">
        <v>3357</v>
      </c>
      <c r="X500" s="77" t="s">
        <v>287</v>
      </c>
      <c r="Y500" s="61"/>
      <c r="Z500" s="77">
        <v>495</v>
      </c>
    </row>
    <row r="501" spans="1:26" ht="31.5" x14ac:dyDescent="0.15">
      <c r="A501" s="77">
        <v>496</v>
      </c>
      <c r="B501" s="61" t="s">
        <v>28</v>
      </c>
      <c r="C501" s="61" t="s">
        <v>376</v>
      </c>
      <c r="D501" s="61" t="s">
        <v>288</v>
      </c>
      <c r="E501" s="61" t="s">
        <v>9055</v>
      </c>
      <c r="F501" s="61" t="s">
        <v>9056</v>
      </c>
      <c r="G501" s="77"/>
      <c r="H501" s="77" t="s">
        <v>7775</v>
      </c>
      <c r="I501" s="77" t="s">
        <v>7781</v>
      </c>
      <c r="J501" s="77"/>
      <c r="K501" s="61" t="s">
        <v>290</v>
      </c>
      <c r="L501" s="167">
        <v>0</v>
      </c>
      <c r="M501" s="167">
        <v>0</v>
      </c>
      <c r="N501" s="167">
        <v>8</v>
      </c>
      <c r="O501" s="61" t="s">
        <v>9057</v>
      </c>
      <c r="P501" s="61" t="s">
        <v>9058</v>
      </c>
      <c r="Q501" s="61" t="s">
        <v>9054</v>
      </c>
      <c r="R501" s="61"/>
      <c r="S501" s="61"/>
      <c r="T501" s="61"/>
      <c r="U501" s="61" t="s">
        <v>9059</v>
      </c>
      <c r="V501" s="77">
        <v>2</v>
      </c>
      <c r="W501" s="77">
        <v>86</v>
      </c>
      <c r="X501" s="77" t="s">
        <v>296</v>
      </c>
      <c r="Y501" s="61"/>
      <c r="Z501" s="77">
        <v>496</v>
      </c>
    </row>
    <row r="502" spans="1:26" ht="31.5" x14ac:dyDescent="0.15">
      <c r="A502" s="77">
        <v>497</v>
      </c>
      <c r="B502" s="61" t="s">
        <v>28</v>
      </c>
      <c r="C502" s="61" t="s">
        <v>376</v>
      </c>
      <c r="D502" s="61" t="s">
        <v>288</v>
      </c>
      <c r="E502" s="61" t="s">
        <v>9060</v>
      </c>
      <c r="F502" s="61" t="s">
        <v>9061</v>
      </c>
      <c r="G502" s="77"/>
      <c r="H502" s="77"/>
      <c r="I502" s="77"/>
      <c r="J502" s="77"/>
      <c r="K502" s="61" t="s">
        <v>290</v>
      </c>
      <c r="L502" s="167">
        <v>0</v>
      </c>
      <c r="M502" s="167">
        <v>0</v>
      </c>
      <c r="N502" s="167">
        <v>0</v>
      </c>
      <c r="O502" s="61" t="s">
        <v>9062</v>
      </c>
      <c r="P502" s="61" t="s">
        <v>9063</v>
      </c>
      <c r="Q502" s="61" t="s">
        <v>9064</v>
      </c>
      <c r="R502" s="61"/>
      <c r="S502" s="61"/>
      <c r="T502" s="61"/>
      <c r="U502" s="61" t="s">
        <v>9065</v>
      </c>
      <c r="V502" s="77">
        <v>4</v>
      </c>
      <c r="W502" s="77">
        <v>123</v>
      </c>
      <c r="X502" s="77" t="s">
        <v>296</v>
      </c>
      <c r="Y502" s="61"/>
      <c r="Z502" s="77">
        <v>497</v>
      </c>
    </row>
    <row r="503" spans="1:26" ht="31.5" x14ac:dyDescent="0.15">
      <c r="A503" s="77">
        <v>498</v>
      </c>
      <c r="B503" s="61" t="s">
        <v>28</v>
      </c>
      <c r="C503" s="61" t="s">
        <v>101</v>
      </c>
      <c r="D503" s="61" t="s">
        <v>288</v>
      </c>
      <c r="E503" s="61" t="s">
        <v>9066</v>
      </c>
      <c r="F503" s="61" t="s">
        <v>9067</v>
      </c>
      <c r="G503" s="77"/>
      <c r="H503" s="77"/>
      <c r="I503" s="77"/>
      <c r="J503" s="77"/>
      <c r="K503" s="61" t="s">
        <v>290</v>
      </c>
      <c r="L503" s="167">
        <v>6</v>
      </c>
      <c r="M503" s="167">
        <v>0</v>
      </c>
      <c r="N503" s="167">
        <v>0</v>
      </c>
      <c r="O503" s="61" t="s">
        <v>9068</v>
      </c>
      <c r="P503" s="61" t="s">
        <v>9069</v>
      </c>
      <c r="Q503" s="61" t="s">
        <v>293</v>
      </c>
      <c r="R503" s="61"/>
      <c r="S503" s="61"/>
      <c r="T503" s="61"/>
      <c r="U503" s="61" t="s">
        <v>9070</v>
      </c>
      <c r="V503" s="77">
        <v>15</v>
      </c>
      <c r="W503" s="77">
        <v>1377</v>
      </c>
      <c r="X503" s="77" t="s">
        <v>287</v>
      </c>
      <c r="Y503" s="61"/>
      <c r="Z503" s="77">
        <v>498</v>
      </c>
    </row>
    <row r="504" spans="1:26" ht="21" x14ac:dyDescent="0.15">
      <c r="A504" s="77">
        <v>499</v>
      </c>
      <c r="B504" s="61" t="s">
        <v>28</v>
      </c>
      <c r="C504" s="61" t="s">
        <v>101</v>
      </c>
      <c r="D504" s="61" t="s">
        <v>288</v>
      </c>
      <c r="E504" s="61" t="s">
        <v>9071</v>
      </c>
      <c r="F504" s="61" t="s">
        <v>9067</v>
      </c>
      <c r="G504" s="77"/>
      <c r="H504" s="77"/>
      <c r="I504" s="77"/>
      <c r="J504" s="77"/>
      <c r="K504" s="61" t="s">
        <v>290</v>
      </c>
      <c r="L504" s="167">
        <v>0</v>
      </c>
      <c r="M504" s="167">
        <v>0</v>
      </c>
      <c r="N504" s="167">
        <v>0</v>
      </c>
      <c r="O504" s="61" t="s">
        <v>9072</v>
      </c>
      <c r="P504" s="61" t="s">
        <v>9073</v>
      </c>
      <c r="Q504" s="61" t="s">
        <v>9074</v>
      </c>
      <c r="R504" s="61"/>
      <c r="S504" s="61"/>
      <c r="T504" s="61"/>
      <c r="U504" s="61" t="s">
        <v>9075</v>
      </c>
      <c r="V504" s="77">
        <v>4</v>
      </c>
      <c r="W504" s="77">
        <v>577</v>
      </c>
      <c r="X504" s="77" t="s">
        <v>287</v>
      </c>
      <c r="Y504" s="61"/>
      <c r="Z504" s="77">
        <v>499</v>
      </c>
    </row>
    <row r="505" spans="1:26" ht="21" x14ac:dyDescent="0.15">
      <c r="A505" s="77">
        <v>500</v>
      </c>
      <c r="B505" s="61" t="s">
        <v>28</v>
      </c>
      <c r="C505" s="61" t="s">
        <v>83</v>
      </c>
      <c r="D505" s="61" t="s">
        <v>288</v>
      </c>
      <c r="E505" s="61" t="s">
        <v>9076</v>
      </c>
      <c r="F505" s="61" t="s">
        <v>9077</v>
      </c>
      <c r="G505" s="77"/>
      <c r="H505" s="77"/>
      <c r="I505" s="77" t="s">
        <v>7781</v>
      </c>
      <c r="J505" s="77"/>
      <c r="K505" s="61" t="s">
        <v>290</v>
      </c>
      <c r="L505" s="167">
        <v>0</v>
      </c>
      <c r="M505" s="167">
        <v>0</v>
      </c>
      <c r="N505" s="167">
        <v>0</v>
      </c>
      <c r="O505" s="61" t="s">
        <v>9078</v>
      </c>
      <c r="P505" s="61" t="s">
        <v>9079</v>
      </c>
      <c r="Q505" s="61" t="s">
        <v>9080</v>
      </c>
      <c r="R505" s="61"/>
      <c r="S505" s="61"/>
      <c r="T505" s="61"/>
      <c r="U505" s="61" t="s">
        <v>9081</v>
      </c>
      <c r="V505" s="77">
        <v>21</v>
      </c>
      <c r="W505" s="77" t="s">
        <v>3</v>
      </c>
      <c r="X505" s="77" t="s">
        <v>287</v>
      </c>
      <c r="Y505" s="61"/>
      <c r="Z505" s="77">
        <v>500</v>
      </c>
    </row>
    <row r="506" spans="1:26" ht="21" x14ac:dyDescent="0.15">
      <c r="A506" s="77">
        <v>501</v>
      </c>
      <c r="B506" s="61" t="s">
        <v>28</v>
      </c>
      <c r="C506" s="61" t="s">
        <v>83</v>
      </c>
      <c r="D506" s="61" t="s">
        <v>288</v>
      </c>
      <c r="E506" s="61" t="s">
        <v>9082</v>
      </c>
      <c r="F506" s="61" t="s">
        <v>9083</v>
      </c>
      <c r="G506" s="77"/>
      <c r="H506" s="77"/>
      <c r="I506" s="77" t="s">
        <v>7781</v>
      </c>
      <c r="J506" s="77"/>
      <c r="K506" s="61" t="s">
        <v>290</v>
      </c>
      <c r="L506" s="167">
        <v>0</v>
      </c>
      <c r="M506" s="167">
        <v>0</v>
      </c>
      <c r="N506" s="167">
        <v>0</v>
      </c>
      <c r="O506" s="61" t="s">
        <v>9078</v>
      </c>
      <c r="P506" s="61" t="s">
        <v>9084</v>
      </c>
      <c r="Q506" s="61" t="s">
        <v>9085</v>
      </c>
      <c r="R506" s="61"/>
      <c r="S506" s="61"/>
      <c r="T506" s="61"/>
      <c r="U506" s="61" t="s">
        <v>9086</v>
      </c>
      <c r="V506" s="77">
        <v>12</v>
      </c>
      <c r="W506" s="77" t="s">
        <v>3</v>
      </c>
      <c r="X506" s="77" t="s">
        <v>287</v>
      </c>
      <c r="Y506" s="61"/>
      <c r="Z506" s="77">
        <v>501</v>
      </c>
    </row>
    <row r="507" spans="1:26" ht="21" x14ac:dyDescent="0.15">
      <c r="A507" s="77">
        <v>502</v>
      </c>
      <c r="B507" s="61" t="s">
        <v>28</v>
      </c>
      <c r="C507" s="61" t="s">
        <v>83</v>
      </c>
      <c r="D507" s="61" t="s">
        <v>288</v>
      </c>
      <c r="E507" s="61" t="s">
        <v>9087</v>
      </c>
      <c r="F507" s="61" t="s">
        <v>9088</v>
      </c>
      <c r="G507" s="77"/>
      <c r="H507" s="77"/>
      <c r="I507" s="77" t="s">
        <v>7781</v>
      </c>
      <c r="J507" s="77"/>
      <c r="K507" s="61" t="s">
        <v>290</v>
      </c>
      <c r="L507" s="167">
        <v>0</v>
      </c>
      <c r="M507" s="167">
        <v>0</v>
      </c>
      <c r="N507" s="167">
        <v>0</v>
      </c>
      <c r="O507" s="61" t="s">
        <v>9078</v>
      </c>
      <c r="P507" s="61" t="s">
        <v>9089</v>
      </c>
      <c r="Q507" s="61" t="s">
        <v>9090</v>
      </c>
      <c r="R507" s="61"/>
      <c r="S507" s="61"/>
      <c r="T507" s="61"/>
      <c r="U507" s="61" t="s">
        <v>9091</v>
      </c>
      <c r="V507" s="77">
        <v>4</v>
      </c>
      <c r="W507" s="77" t="s">
        <v>3</v>
      </c>
      <c r="X507" s="77" t="s">
        <v>287</v>
      </c>
      <c r="Y507" s="61"/>
      <c r="Z507" s="77">
        <v>502</v>
      </c>
    </row>
    <row r="508" spans="1:26" ht="21" x14ac:dyDescent="0.15">
      <c r="A508" s="77">
        <v>503</v>
      </c>
      <c r="B508" s="61" t="s">
        <v>28</v>
      </c>
      <c r="C508" s="61" t="s">
        <v>83</v>
      </c>
      <c r="D508" s="61" t="s">
        <v>288</v>
      </c>
      <c r="E508" s="61" t="s">
        <v>9092</v>
      </c>
      <c r="F508" s="61" t="s">
        <v>9093</v>
      </c>
      <c r="G508" s="77"/>
      <c r="H508" s="77"/>
      <c r="I508" s="77" t="s">
        <v>7781</v>
      </c>
      <c r="J508" s="77"/>
      <c r="K508" s="61" t="s">
        <v>290</v>
      </c>
      <c r="L508" s="167">
        <v>0</v>
      </c>
      <c r="M508" s="167">
        <v>60</v>
      </c>
      <c r="N508" s="167">
        <v>0</v>
      </c>
      <c r="O508" s="61" t="s">
        <v>306</v>
      </c>
      <c r="P508" s="61" t="s">
        <v>9094</v>
      </c>
      <c r="Q508" s="61" t="s">
        <v>9095</v>
      </c>
      <c r="R508" s="61"/>
      <c r="S508" s="61"/>
      <c r="T508" s="61"/>
      <c r="U508" s="61" t="s">
        <v>9096</v>
      </c>
      <c r="V508" s="77" t="s">
        <v>3</v>
      </c>
      <c r="W508" s="77">
        <v>5000</v>
      </c>
      <c r="X508" s="77" t="s">
        <v>287</v>
      </c>
      <c r="Y508" s="61"/>
      <c r="Z508" s="77">
        <v>503</v>
      </c>
    </row>
    <row r="509" spans="1:26" ht="21" x14ac:dyDescent="0.15">
      <c r="A509" s="77">
        <v>504</v>
      </c>
      <c r="B509" s="61" t="s">
        <v>28</v>
      </c>
      <c r="C509" s="61" t="s">
        <v>83</v>
      </c>
      <c r="D509" s="61" t="s">
        <v>288</v>
      </c>
      <c r="E509" s="61" t="s">
        <v>9097</v>
      </c>
      <c r="F509" s="61" t="s">
        <v>9098</v>
      </c>
      <c r="G509" s="77"/>
      <c r="H509" s="77"/>
      <c r="I509" s="77" t="s">
        <v>7781</v>
      </c>
      <c r="J509" s="77"/>
      <c r="K509" s="61" t="s">
        <v>290</v>
      </c>
      <c r="L509" s="167">
        <v>0</v>
      </c>
      <c r="M509" s="167">
        <v>0</v>
      </c>
      <c r="N509" s="167">
        <v>0</v>
      </c>
      <c r="O509" s="61" t="s">
        <v>9099</v>
      </c>
      <c r="P509" s="61" t="s">
        <v>9100</v>
      </c>
      <c r="Q509" s="61" t="s">
        <v>9101</v>
      </c>
      <c r="R509" s="61"/>
      <c r="S509" s="61"/>
      <c r="T509" s="61"/>
      <c r="U509" s="61" t="s">
        <v>431</v>
      </c>
      <c r="V509" s="77">
        <v>52</v>
      </c>
      <c r="W509" s="77">
        <v>60000</v>
      </c>
      <c r="X509" s="77" t="s">
        <v>287</v>
      </c>
      <c r="Y509" s="61"/>
      <c r="Z509" s="77">
        <v>504</v>
      </c>
    </row>
    <row r="510" spans="1:26" ht="21" x14ac:dyDescent="0.15">
      <c r="A510" s="77">
        <v>505</v>
      </c>
      <c r="B510" s="61" t="s">
        <v>28</v>
      </c>
      <c r="C510" s="61" t="s">
        <v>374</v>
      </c>
      <c r="D510" s="61" t="s">
        <v>288</v>
      </c>
      <c r="E510" s="61" t="s">
        <v>9102</v>
      </c>
      <c r="F510" s="61" t="s">
        <v>9103</v>
      </c>
      <c r="G510" s="77" t="s">
        <v>7775</v>
      </c>
      <c r="H510" s="77" t="s">
        <v>7775</v>
      </c>
      <c r="I510" s="77"/>
      <c r="J510" s="77"/>
      <c r="K510" s="61" t="s">
        <v>290</v>
      </c>
      <c r="L510" s="167">
        <v>0</v>
      </c>
      <c r="M510" s="167">
        <v>0</v>
      </c>
      <c r="N510" s="167">
        <v>107</v>
      </c>
      <c r="O510" s="61" t="s">
        <v>9104</v>
      </c>
      <c r="P510" s="61" t="s">
        <v>9105</v>
      </c>
      <c r="Q510" s="61" t="s">
        <v>95</v>
      </c>
      <c r="R510" s="61"/>
      <c r="S510" s="61"/>
      <c r="T510" s="61"/>
      <c r="U510" s="61" t="s">
        <v>9106</v>
      </c>
      <c r="V510" s="77">
        <v>1</v>
      </c>
      <c r="W510" s="77">
        <v>1000</v>
      </c>
      <c r="X510" s="77" t="s">
        <v>287</v>
      </c>
      <c r="Y510" s="61"/>
      <c r="Z510" s="77">
        <v>505</v>
      </c>
    </row>
    <row r="511" spans="1:26" ht="21" x14ac:dyDescent="0.15">
      <c r="A511" s="77">
        <v>506</v>
      </c>
      <c r="B511" s="61" t="s">
        <v>28</v>
      </c>
      <c r="C511" s="61" t="s">
        <v>374</v>
      </c>
      <c r="D511" s="61" t="s">
        <v>288</v>
      </c>
      <c r="E511" s="61" t="s">
        <v>9107</v>
      </c>
      <c r="F511" s="61" t="s">
        <v>9108</v>
      </c>
      <c r="G511" s="77"/>
      <c r="H511" s="77"/>
      <c r="I511" s="77" t="s">
        <v>7781</v>
      </c>
      <c r="J511" s="77"/>
      <c r="K511" s="61" t="s">
        <v>290</v>
      </c>
      <c r="L511" s="167">
        <v>0</v>
      </c>
      <c r="M511" s="167">
        <v>0</v>
      </c>
      <c r="N511" s="167">
        <v>0</v>
      </c>
      <c r="O511" s="61" t="s">
        <v>9109</v>
      </c>
      <c r="P511" s="61" t="s">
        <v>9110</v>
      </c>
      <c r="Q511" s="61" t="s">
        <v>9111</v>
      </c>
      <c r="R511" s="61"/>
      <c r="S511" s="61"/>
      <c r="T511" s="61"/>
      <c r="U511" s="61" t="s">
        <v>9112</v>
      </c>
      <c r="V511" s="77">
        <v>4</v>
      </c>
      <c r="W511" s="77" t="s">
        <v>3</v>
      </c>
      <c r="X511" s="77" t="s">
        <v>287</v>
      </c>
      <c r="Y511" s="61"/>
      <c r="Z511" s="77">
        <v>506</v>
      </c>
    </row>
    <row r="512" spans="1:26" ht="21" x14ac:dyDescent="0.15">
      <c r="A512" s="77">
        <v>507</v>
      </c>
      <c r="B512" s="61" t="s">
        <v>28</v>
      </c>
      <c r="C512" s="61" t="s">
        <v>7806</v>
      </c>
      <c r="D512" s="61" t="s">
        <v>288</v>
      </c>
      <c r="E512" s="61" t="s">
        <v>9113</v>
      </c>
      <c r="F512" s="61" t="s">
        <v>9114</v>
      </c>
      <c r="G512" s="77"/>
      <c r="H512" s="77"/>
      <c r="I512" s="77" t="s">
        <v>7781</v>
      </c>
      <c r="J512" s="77"/>
      <c r="K512" s="61" t="s">
        <v>290</v>
      </c>
      <c r="L512" s="167">
        <v>0</v>
      </c>
      <c r="M512" s="167">
        <v>0</v>
      </c>
      <c r="N512" s="167">
        <v>0</v>
      </c>
      <c r="O512" s="61" t="s">
        <v>9115</v>
      </c>
      <c r="P512" s="61" t="s">
        <v>9116</v>
      </c>
      <c r="Q512" s="61" t="s">
        <v>95</v>
      </c>
      <c r="R512" s="61">
        <v>10000</v>
      </c>
      <c r="S512" s="61">
        <v>10000</v>
      </c>
      <c r="T512" s="61" t="s">
        <v>7852</v>
      </c>
      <c r="U512" s="61"/>
      <c r="V512" s="77"/>
      <c r="W512" s="77"/>
      <c r="X512" s="77" t="s">
        <v>287</v>
      </c>
      <c r="Y512" s="61"/>
      <c r="Z512" s="77">
        <v>507</v>
      </c>
    </row>
    <row r="513" spans="1:26" ht="21" x14ac:dyDescent="0.15">
      <c r="A513" s="77">
        <v>508</v>
      </c>
      <c r="B513" s="61" t="s">
        <v>28</v>
      </c>
      <c r="C513" s="61" t="s">
        <v>7806</v>
      </c>
      <c r="D513" s="61" t="s">
        <v>288</v>
      </c>
      <c r="E513" s="61" t="s">
        <v>9117</v>
      </c>
      <c r="F513" s="61" t="s">
        <v>322</v>
      </c>
      <c r="G513" s="77"/>
      <c r="H513" s="77"/>
      <c r="I513" s="77"/>
      <c r="J513" s="77"/>
      <c r="K513" s="61" t="s">
        <v>290</v>
      </c>
      <c r="L513" s="167">
        <v>115</v>
      </c>
      <c r="M513" s="167">
        <v>0</v>
      </c>
      <c r="N513" s="167">
        <v>0</v>
      </c>
      <c r="O513" s="61" t="s">
        <v>322</v>
      </c>
      <c r="P513" s="61" t="s">
        <v>9118</v>
      </c>
      <c r="Q513" s="61" t="s">
        <v>9119</v>
      </c>
      <c r="R513" s="61">
        <v>30000</v>
      </c>
      <c r="S513" s="61">
        <v>25000</v>
      </c>
      <c r="T513" s="61" t="s">
        <v>7852</v>
      </c>
      <c r="U513" s="61"/>
      <c r="V513" s="77"/>
      <c r="W513" s="77"/>
      <c r="X513" s="77" t="s">
        <v>287</v>
      </c>
      <c r="Y513" s="61"/>
      <c r="Z513" s="77">
        <v>508</v>
      </c>
    </row>
    <row r="514" spans="1:26" ht="21" x14ac:dyDescent="0.15">
      <c r="A514" s="77">
        <v>509</v>
      </c>
      <c r="B514" s="61" t="s">
        <v>28</v>
      </c>
      <c r="C514" s="61" t="s">
        <v>7806</v>
      </c>
      <c r="D514" s="61" t="s">
        <v>288</v>
      </c>
      <c r="E514" s="61" t="s">
        <v>9120</v>
      </c>
      <c r="F514" s="61" t="s">
        <v>9121</v>
      </c>
      <c r="G514" s="77"/>
      <c r="H514" s="77"/>
      <c r="I514" s="77" t="s">
        <v>7781</v>
      </c>
      <c r="J514" s="77"/>
      <c r="K514" s="61" t="s">
        <v>290</v>
      </c>
      <c r="L514" s="167">
        <v>198</v>
      </c>
      <c r="M514" s="167">
        <v>0</v>
      </c>
      <c r="N514" s="167">
        <v>0</v>
      </c>
      <c r="O514" s="61" t="s">
        <v>321</v>
      </c>
      <c r="P514" s="61" t="s">
        <v>9122</v>
      </c>
      <c r="Q514" s="61" t="s">
        <v>9123</v>
      </c>
      <c r="R514" s="61">
        <v>8000</v>
      </c>
      <c r="S514" s="61">
        <v>5000</v>
      </c>
      <c r="T514" s="61" t="s">
        <v>7848</v>
      </c>
      <c r="U514" s="61"/>
      <c r="V514" s="77"/>
      <c r="W514" s="77"/>
      <c r="X514" s="77" t="s">
        <v>287</v>
      </c>
      <c r="Y514" s="61"/>
      <c r="Z514" s="77">
        <v>509</v>
      </c>
    </row>
    <row r="515" spans="1:26" x14ac:dyDescent="0.15">
      <c r="A515" s="77">
        <v>510</v>
      </c>
      <c r="B515" s="61" t="s">
        <v>28</v>
      </c>
      <c r="C515" s="61" t="s">
        <v>7806</v>
      </c>
      <c r="D515" s="61" t="s">
        <v>288</v>
      </c>
      <c r="E515" s="61" t="s">
        <v>9124</v>
      </c>
      <c r="F515" s="61" t="s">
        <v>9125</v>
      </c>
      <c r="G515" s="77"/>
      <c r="H515" s="77"/>
      <c r="I515" s="77"/>
      <c r="J515" s="77"/>
      <c r="K515" s="61" t="s">
        <v>290</v>
      </c>
      <c r="L515" s="167">
        <v>55</v>
      </c>
      <c r="M515" s="167">
        <v>0</v>
      </c>
      <c r="N515" s="167">
        <v>0</v>
      </c>
      <c r="O515" s="61" t="s">
        <v>9126</v>
      </c>
      <c r="P515" s="61" t="s">
        <v>9127</v>
      </c>
      <c r="Q515" s="61" t="s">
        <v>95</v>
      </c>
      <c r="R515" s="61">
        <v>5000</v>
      </c>
      <c r="S515" s="61">
        <v>3000</v>
      </c>
      <c r="T515" s="61" t="s">
        <v>7848</v>
      </c>
      <c r="U515" s="61"/>
      <c r="V515" s="77"/>
      <c r="W515" s="77"/>
      <c r="X515" s="77" t="s">
        <v>287</v>
      </c>
      <c r="Y515" s="61"/>
      <c r="Z515" s="77">
        <v>510</v>
      </c>
    </row>
    <row r="516" spans="1:26" ht="63" x14ac:dyDescent="0.15">
      <c r="A516" s="77">
        <v>511</v>
      </c>
      <c r="B516" s="61" t="s">
        <v>29</v>
      </c>
      <c r="C516" s="61" t="s">
        <v>101</v>
      </c>
      <c r="D516" s="61" t="s">
        <v>284</v>
      </c>
      <c r="E516" s="61" t="s">
        <v>101</v>
      </c>
      <c r="F516" s="61" t="s">
        <v>9128</v>
      </c>
      <c r="G516" s="77"/>
      <c r="H516" s="77" t="s">
        <v>7775</v>
      </c>
      <c r="I516" s="77" t="s">
        <v>7775</v>
      </c>
      <c r="J516" s="77"/>
      <c r="K516" s="61" t="s">
        <v>290</v>
      </c>
      <c r="L516" s="167">
        <v>0</v>
      </c>
      <c r="M516" s="167">
        <v>53</v>
      </c>
      <c r="N516" s="167">
        <v>0</v>
      </c>
      <c r="O516" s="61" t="s">
        <v>9129</v>
      </c>
      <c r="P516" s="61" t="s">
        <v>9130</v>
      </c>
      <c r="Q516" s="61" t="s">
        <v>9131</v>
      </c>
      <c r="R516" s="61"/>
      <c r="S516" s="61"/>
      <c r="T516" s="61"/>
      <c r="U516" s="61" t="s">
        <v>1069</v>
      </c>
      <c r="V516" s="77">
        <v>253</v>
      </c>
      <c r="W516" s="77">
        <v>12212</v>
      </c>
      <c r="X516" s="77" t="s">
        <v>296</v>
      </c>
      <c r="Y516" s="61"/>
      <c r="Z516" s="77">
        <v>511</v>
      </c>
    </row>
    <row r="517" spans="1:26" ht="31.5" x14ac:dyDescent="0.15">
      <c r="A517" s="77">
        <v>512</v>
      </c>
      <c r="B517" s="61" t="s">
        <v>29</v>
      </c>
      <c r="C517" s="61" t="s">
        <v>83</v>
      </c>
      <c r="D517" s="61" t="s">
        <v>284</v>
      </c>
      <c r="E517" s="61" t="s">
        <v>9132</v>
      </c>
      <c r="F517" s="61" t="s">
        <v>9133</v>
      </c>
      <c r="G517" s="77"/>
      <c r="H517" s="77"/>
      <c r="I517" s="77" t="s">
        <v>7781</v>
      </c>
      <c r="J517" s="77"/>
      <c r="K517" s="61" t="s">
        <v>290</v>
      </c>
      <c r="L517" s="167">
        <v>337</v>
      </c>
      <c r="M517" s="167">
        <v>337</v>
      </c>
      <c r="N517" s="167">
        <v>0</v>
      </c>
      <c r="O517" s="61" t="s">
        <v>9134</v>
      </c>
      <c r="P517" s="61" t="s">
        <v>9135</v>
      </c>
      <c r="Q517" s="61" t="s">
        <v>9136</v>
      </c>
      <c r="R517" s="61"/>
      <c r="S517" s="61"/>
      <c r="T517" s="61"/>
      <c r="U517" s="61" t="s">
        <v>9137</v>
      </c>
      <c r="V517" s="77">
        <v>4</v>
      </c>
      <c r="W517" s="77">
        <v>760</v>
      </c>
      <c r="X517" s="77" t="s">
        <v>287</v>
      </c>
      <c r="Y517" s="61"/>
      <c r="Z517" s="77">
        <v>512</v>
      </c>
    </row>
    <row r="518" spans="1:26" ht="31.5" x14ac:dyDescent="0.15">
      <c r="A518" s="77">
        <v>513</v>
      </c>
      <c r="B518" s="61" t="s">
        <v>29</v>
      </c>
      <c r="C518" s="61" t="s">
        <v>376</v>
      </c>
      <c r="D518" s="61" t="s">
        <v>284</v>
      </c>
      <c r="E518" s="61" t="s">
        <v>9138</v>
      </c>
      <c r="F518" s="61" t="s">
        <v>9139</v>
      </c>
      <c r="G518" s="77"/>
      <c r="H518" s="77"/>
      <c r="I518" s="77" t="s">
        <v>7781</v>
      </c>
      <c r="J518" s="77"/>
      <c r="K518" s="61" t="s">
        <v>290</v>
      </c>
      <c r="L518" s="167">
        <v>21</v>
      </c>
      <c r="M518" s="167">
        <v>21</v>
      </c>
      <c r="N518" s="167">
        <v>0</v>
      </c>
      <c r="O518" s="61" t="s">
        <v>9140</v>
      </c>
      <c r="P518" s="61" t="s">
        <v>9141</v>
      </c>
      <c r="Q518" s="61" t="s">
        <v>9142</v>
      </c>
      <c r="R518" s="61"/>
      <c r="S518" s="61"/>
      <c r="T518" s="61"/>
      <c r="U518" s="61" t="s">
        <v>9137</v>
      </c>
      <c r="V518" s="77">
        <v>4</v>
      </c>
      <c r="W518" s="77">
        <v>213</v>
      </c>
      <c r="X518" s="77" t="s">
        <v>296</v>
      </c>
      <c r="Y518" s="61"/>
      <c r="Z518" s="77">
        <v>513</v>
      </c>
    </row>
    <row r="519" spans="1:26" ht="42" x14ac:dyDescent="0.15">
      <c r="A519" s="77">
        <v>514</v>
      </c>
      <c r="B519" s="61" t="s">
        <v>29</v>
      </c>
      <c r="C519" s="61" t="s">
        <v>374</v>
      </c>
      <c r="D519" s="61" t="s">
        <v>284</v>
      </c>
      <c r="E519" s="61" t="s">
        <v>9143</v>
      </c>
      <c r="F519" s="61" t="s">
        <v>9144</v>
      </c>
      <c r="G519" s="77" t="s">
        <v>7775</v>
      </c>
      <c r="H519" s="77" t="s">
        <v>7775</v>
      </c>
      <c r="I519" s="77" t="s">
        <v>7781</v>
      </c>
      <c r="J519" s="77"/>
      <c r="K519" s="61" t="s">
        <v>290</v>
      </c>
      <c r="L519" s="167">
        <v>0</v>
      </c>
      <c r="M519" s="167">
        <v>0</v>
      </c>
      <c r="N519" s="167">
        <v>0</v>
      </c>
      <c r="O519" s="61" t="s">
        <v>9145</v>
      </c>
      <c r="P519" s="61" t="s">
        <v>9146</v>
      </c>
      <c r="Q519" s="61" t="s">
        <v>9136</v>
      </c>
      <c r="R519" s="61"/>
      <c r="S519" s="61"/>
      <c r="T519" s="61"/>
      <c r="U519" s="61" t="s">
        <v>9147</v>
      </c>
      <c r="V519" s="77">
        <v>2</v>
      </c>
      <c r="W519" s="77">
        <v>1000</v>
      </c>
      <c r="X519" s="77" t="s">
        <v>287</v>
      </c>
      <c r="Y519" s="61"/>
      <c r="Z519" s="77">
        <v>514</v>
      </c>
    </row>
    <row r="520" spans="1:26" ht="42" x14ac:dyDescent="0.15">
      <c r="A520" s="77">
        <v>515</v>
      </c>
      <c r="B520" s="61" t="s">
        <v>29</v>
      </c>
      <c r="C520" s="61" t="s">
        <v>374</v>
      </c>
      <c r="D520" s="61" t="s">
        <v>284</v>
      </c>
      <c r="E520" s="61" t="s">
        <v>9148</v>
      </c>
      <c r="F520" s="61" t="s">
        <v>9149</v>
      </c>
      <c r="G520" s="77" t="s">
        <v>7775</v>
      </c>
      <c r="H520" s="77" t="s">
        <v>7775</v>
      </c>
      <c r="I520" s="77" t="s">
        <v>7781</v>
      </c>
      <c r="J520" s="77"/>
      <c r="K520" s="61" t="s">
        <v>290</v>
      </c>
      <c r="L520" s="167">
        <v>0</v>
      </c>
      <c r="M520" s="167">
        <v>0</v>
      </c>
      <c r="N520" s="167">
        <v>0</v>
      </c>
      <c r="O520" s="61" t="s">
        <v>9145</v>
      </c>
      <c r="P520" s="61" t="s">
        <v>9146</v>
      </c>
      <c r="Q520" s="61" t="s">
        <v>9136</v>
      </c>
      <c r="R520" s="61"/>
      <c r="S520" s="61"/>
      <c r="T520" s="61"/>
      <c r="U520" s="61" t="s">
        <v>9150</v>
      </c>
      <c r="V520" s="77">
        <v>2</v>
      </c>
      <c r="W520" s="77">
        <v>1000</v>
      </c>
      <c r="X520" s="77" t="s">
        <v>287</v>
      </c>
      <c r="Y520" s="61"/>
      <c r="Z520" s="77">
        <v>515</v>
      </c>
    </row>
    <row r="521" spans="1:26" ht="63" x14ac:dyDescent="0.15">
      <c r="A521" s="77">
        <v>516</v>
      </c>
      <c r="B521" s="61" t="s">
        <v>29</v>
      </c>
      <c r="C521" s="61" t="s">
        <v>101</v>
      </c>
      <c r="D521" s="61" t="s">
        <v>284</v>
      </c>
      <c r="E521" s="61" t="s">
        <v>9151</v>
      </c>
      <c r="F521" s="61" t="s">
        <v>9152</v>
      </c>
      <c r="G521" s="77" t="s">
        <v>7775</v>
      </c>
      <c r="H521" s="77" t="s">
        <v>7775</v>
      </c>
      <c r="I521" s="77"/>
      <c r="J521" s="77" t="s">
        <v>7775</v>
      </c>
      <c r="K521" s="61" t="s">
        <v>290</v>
      </c>
      <c r="L521" s="167">
        <v>0</v>
      </c>
      <c r="M521" s="167">
        <v>0</v>
      </c>
      <c r="N521" s="167">
        <v>0</v>
      </c>
      <c r="O521" s="61" t="s">
        <v>9153</v>
      </c>
      <c r="P521" s="61" t="s">
        <v>4977</v>
      </c>
      <c r="Q521" s="61" t="s">
        <v>9154</v>
      </c>
      <c r="R521" s="61"/>
      <c r="S521" s="61"/>
      <c r="T521" s="61"/>
      <c r="U521" s="61" t="s">
        <v>9155</v>
      </c>
      <c r="V521" s="77">
        <v>1</v>
      </c>
      <c r="W521" s="77">
        <v>80</v>
      </c>
      <c r="X521" s="77" t="s">
        <v>287</v>
      </c>
      <c r="Y521" s="61"/>
      <c r="Z521" s="77">
        <v>516</v>
      </c>
    </row>
    <row r="522" spans="1:26" ht="31.5" x14ac:dyDescent="0.15">
      <c r="A522" s="77">
        <v>517</v>
      </c>
      <c r="B522" s="61" t="s">
        <v>29</v>
      </c>
      <c r="C522" s="61" t="s">
        <v>83</v>
      </c>
      <c r="D522" s="61" t="s">
        <v>284</v>
      </c>
      <c r="E522" s="61" t="s">
        <v>9156</v>
      </c>
      <c r="F522" s="61" t="s">
        <v>9157</v>
      </c>
      <c r="G522" s="77"/>
      <c r="H522" s="77"/>
      <c r="I522" s="77"/>
      <c r="J522" s="77"/>
      <c r="K522" s="61" t="s">
        <v>286</v>
      </c>
      <c r="L522" s="167">
        <v>787</v>
      </c>
      <c r="M522" s="167">
        <v>742</v>
      </c>
      <c r="N522" s="167">
        <v>0</v>
      </c>
      <c r="O522" s="61" t="s">
        <v>9158</v>
      </c>
      <c r="P522" s="61" t="s">
        <v>9159</v>
      </c>
      <c r="Q522" s="61" t="s">
        <v>9160</v>
      </c>
      <c r="R522" s="61"/>
      <c r="S522" s="61"/>
      <c r="T522" s="61"/>
      <c r="U522" s="61" t="s">
        <v>9161</v>
      </c>
      <c r="V522" s="77">
        <v>4</v>
      </c>
      <c r="W522" s="77">
        <v>193</v>
      </c>
      <c r="X522" s="77" t="s">
        <v>296</v>
      </c>
      <c r="Y522" s="61"/>
      <c r="Z522" s="77">
        <v>517</v>
      </c>
    </row>
    <row r="523" spans="1:26" ht="21" x14ac:dyDescent="0.15">
      <c r="A523" s="77">
        <v>518</v>
      </c>
      <c r="B523" s="61" t="s">
        <v>29</v>
      </c>
      <c r="C523" s="61" t="s">
        <v>374</v>
      </c>
      <c r="D523" s="61" t="s">
        <v>284</v>
      </c>
      <c r="E523" s="61" t="s">
        <v>9162</v>
      </c>
      <c r="F523" s="61" t="s">
        <v>9163</v>
      </c>
      <c r="G523" s="77"/>
      <c r="H523" s="77" t="s">
        <v>7775</v>
      </c>
      <c r="I523" s="77"/>
      <c r="J523" s="77"/>
      <c r="K523" s="61" t="s">
        <v>290</v>
      </c>
      <c r="L523" s="167">
        <v>0</v>
      </c>
      <c r="M523" s="167">
        <v>42</v>
      </c>
      <c r="N523" s="167">
        <v>0</v>
      </c>
      <c r="O523" s="61" t="s">
        <v>9164</v>
      </c>
      <c r="P523" s="61" t="s">
        <v>9165</v>
      </c>
      <c r="Q523" s="61" t="s">
        <v>9136</v>
      </c>
      <c r="R523" s="61"/>
      <c r="S523" s="61"/>
      <c r="T523" s="61"/>
      <c r="U523" s="61" t="s">
        <v>9166</v>
      </c>
      <c r="V523" s="77">
        <v>1</v>
      </c>
      <c r="W523" s="77">
        <v>400</v>
      </c>
      <c r="X523" s="77" t="s">
        <v>287</v>
      </c>
      <c r="Y523" s="61"/>
      <c r="Z523" s="77">
        <v>518</v>
      </c>
    </row>
    <row r="524" spans="1:26" ht="21" x14ac:dyDescent="0.15">
      <c r="A524" s="77">
        <v>519</v>
      </c>
      <c r="B524" s="61" t="s">
        <v>29</v>
      </c>
      <c r="C524" s="61" t="s">
        <v>374</v>
      </c>
      <c r="D524" s="61" t="s">
        <v>284</v>
      </c>
      <c r="E524" s="61" t="s">
        <v>9167</v>
      </c>
      <c r="F524" s="61" t="s">
        <v>9163</v>
      </c>
      <c r="G524" s="77"/>
      <c r="H524" s="77" t="s">
        <v>7775</v>
      </c>
      <c r="I524" s="77"/>
      <c r="J524" s="77"/>
      <c r="K524" s="61" t="s">
        <v>290</v>
      </c>
      <c r="L524" s="167">
        <v>0</v>
      </c>
      <c r="M524" s="167">
        <v>14</v>
      </c>
      <c r="N524" s="167">
        <v>0</v>
      </c>
      <c r="O524" s="61" t="s">
        <v>9168</v>
      </c>
      <c r="P524" s="61" t="s">
        <v>9169</v>
      </c>
      <c r="Q524" s="61" t="s">
        <v>9136</v>
      </c>
      <c r="R524" s="61"/>
      <c r="S524" s="61"/>
      <c r="T524" s="61"/>
      <c r="U524" s="61" t="s">
        <v>9170</v>
      </c>
      <c r="V524" s="77">
        <v>1</v>
      </c>
      <c r="W524" s="77">
        <v>100</v>
      </c>
      <c r="X524" s="77" t="s">
        <v>287</v>
      </c>
      <c r="Y524" s="61"/>
      <c r="Z524" s="77">
        <v>519</v>
      </c>
    </row>
    <row r="525" spans="1:26" ht="21" x14ac:dyDescent="0.15">
      <c r="A525" s="77">
        <v>520</v>
      </c>
      <c r="B525" s="61" t="s">
        <v>29</v>
      </c>
      <c r="C525" s="61" t="s">
        <v>7806</v>
      </c>
      <c r="D525" s="61" t="s">
        <v>284</v>
      </c>
      <c r="E525" s="61" t="s">
        <v>9171</v>
      </c>
      <c r="F525" s="61" t="s">
        <v>9172</v>
      </c>
      <c r="G525" s="77"/>
      <c r="H525" s="77"/>
      <c r="I525" s="77"/>
      <c r="J525" s="77"/>
      <c r="K525" s="61" t="s">
        <v>290</v>
      </c>
      <c r="L525" s="167">
        <v>0</v>
      </c>
      <c r="M525" s="167">
        <v>0</v>
      </c>
      <c r="N525" s="167">
        <v>229</v>
      </c>
      <c r="O525" s="61" t="s">
        <v>9173</v>
      </c>
      <c r="P525" s="61" t="s">
        <v>9174</v>
      </c>
      <c r="Q525" s="61" t="s">
        <v>9175</v>
      </c>
      <c r="R525" s="61">
        <v>60000</v>
      </c>
      <c r="S525" s="61">
        <v>48000</v>
      </c>
      <c r="T525" s="61" t="s">
        <v>7852</v>
      </c>
      <c r="U525" s="61"/>
      <c r="V525" s="77"/>
      <c r="W525" s="77"/>
      <c r="X525" s="77" t="s">
        <v>287</v>
      </c>
      <c r="Y525" s="61"/>
      <c r="Z525" s="77">
        <v>520</v>
      </c>
    </row>
    <row r="526" spans="1:26" ht="21" x14ac:dyDescent="0.15">
      <c r="A526" s="77">
        <v>521</v>
      </c>
      <c r="B526" s="61" t="s">
        <v>29</v>
      </c>
      <c r="C526" s="61" t="s">
        <v>7806</v>
      </c>
      <c r="D526" s="61" t="s">
        <v>284</v>
      </c>
      <c r="E526" s="61" t="s">
        <v>9176</v>
      </c>
      <c r="F526" s="61" t="s">
        <v>9177</v>
      </c>
      <c r="G526" s="77"/>
      <c r="H526" s="77"/>
      <c r="I526" s="77"/>
      <c r="J526" s="77"/>
      <c r="K526" s="61" t="s">
        <v>290</v>
      </c>
      <c r="L526" s="167">
        <v>70</v>
      </c>
      <c r="M526" s="167">
        <v>69</v>
      </c>
      <c r="N526" s="167">
        <v>0</v>
      </c>
      <c r="O526" s="61" t="s">
        <v>9178</v>
      </c>
      <c r="P526" s="61" t="s">
        <v>9179</v>
      </c>
      <c r="Q526" s="61" t="s">
        <v>9180</v>
      </c>
      <c r="R526" s="61">
        <v>10000</v>
      </c>
      <c r="S526" s="61">
        <v>10000</v>
      </c>
      <c r="T526" s="61" t="s">
        <v>7852</v>
      </c>
      <c r="U526" s="61"/>
      <c r="V526" s="77"/>
      <c r="W526" s="77"/>
      <c r="X526" s="77" t="s">
        <v>287</v>
      </c>
      <c r="Y526" s="61"/>
      <c r="Z526" s="77">
        <v>521</v>
      </c>
    </row>
    <row r="527" spans="1:26" ht="31.5" x14ac:dyDescent="0.15">
      <c r="A527" s="77">
        <v>522</v>
      </c>
      <c r="B527" s="61" t="s">
        <v>29</v>
      </c>
      <c r="C527" s="61" t="s">
        <v>7806</v>
      </c>
      <c r="D527" s="61" t="s">
        <v>284</v>
      </c>
      <c r="E527" s="61" t="s">
        <v>9181</v>
      </c>
      <c r="F527" s="61" t="s">
        <v>9182</v>
      </c>
      <c r="G527" s="77"/>
      <c r="H527" s="77"/>
      <c r="I527" s="77"/>
      <c r="J527" s="77"/>
      <c r="K527" s="61" t="s">
        <v>290</v>
      </c>
      <c r="L527" s="167">
        <v>0</v>
      </c>
      <c r="M527" s="167">
        <v>16</v>
      </c>
      <c r="N527" s="167">
        <v>0</v>
      </c>
      <c r="O527" s="61" t="s">
        <v>9183</v>
      </c>
      <c r="P527" s="61" t="s">
        <v>9184</v>
      </c>
      <c r="Q527" s="61" t="s">
        <v>92</v>
      </c>
      <c r="R527" s="61">
        <v>5000</v>
      </c>
      <c r="S527" s="61">
        <v>0</v>
      </c>
      <c r="T527" s="61" t="s">
        <v>7848</v>
      </c>
      <c r="U527" s="61"/>
      <c r="V527" s="77"/>
      <c r="W527" s="77"/>
      <c r="X527" s="77" t="s">
        <v>287</v>
      </c>
      <c r="Y527" s="61"/>
      <c r="Z527" s="77">
        <v>522</v>
      </c>
    </row>
    <row r="528" spans="1:26" x14ac:dyDescent="0.15">
      <c r="A528" s="77">
        <v>523</v>
      </c>
      <c r="B528" s="61" t="s">
        <v>29</v>
      </c>
      <c r="C528" s="61" t="s">
        <v>7806</v>
      </c>
      <c r="D528" s="61" t="s">
        <v>284</v>
      </c>
      <c r="E528" s="61" t="s">
        <v>9185</v>
      </c>
      <c r="F528" s="61" t="s">
        <v>9163</v>
      </c>
      <c r="G528" s="77"/>
      <c r="H528" s="77" t="s">
        <v>7775</v>
      </c>
      <c r="I528" s="77"/>
      <c r="J528" s="77"/>
      <c r="K528" s="61" t="s">
        <v>290</v>
      </c>
      <c r="L528" s="167">
        <v>0</v>
      </c>
      <c r="M528" s="167">
        <v>143</v>
      </c>
      <c r="N528" s="167">
        <v>0</v>
      </c>
      <c r="O528" s="61" t="s">
        <v>9185</v>
      </c>
      <c r="P528" s="61" t="s">
        <v>9163</v>
      </c>
      <c r="Q528" s="61" t="s">
        <v>92</v>
      </c>
      <c r="R528" s="61">
        <v>3000</v>
      </c>
      <c r="S528" s="61">
        <v>0</v>
      </c>
      <c r="T528" s="61" t="s">
        <v>7848</v>
      </c>
      <c r="U528" s="61"/>
      <c r="V528" s="77"/>
      <c r="W528" s="77"/>
      <c r="X528" s="77" t="s">
        <v>287</v>
      </c>
      <c r="Y528" s="61"/>
      <c r="Z528" s="77">
        <v>523</v>
      </c>
    </row>
    <row r="529" spans="1:26" ht="52.5" x14ac:dyDescent="0.15">
      <c r="A529" s="77">
        <v>524</v>
      </c>
      <c r="B529" s="61" t="s">
        <v>122</v>
      </c>
      <c r="C529" s="61" t="s">
        <v>101</v>
      </c>
      <c r="D529" s="61" t="s">
        <v>298</v>
      </c>
      <c r="E529" s="61" t="s">
        <v>101</v>
      </c>
      <c r="F529" s="61" t="s">
        <v>166</v>
      </c>
      <c r="G529" s="77"/>
      <c r="H529" s="77"/>
      <c r="I529" s="77" t="s">
        <v>7775</v>
      </c>
      <c r="J529" s="77"/>
      <c r="K529" s="61" t="s">
        <v>290</v>
      </c>
      <c r="L529" s="167">
        <v>0</v>
      </c>
      <c r="M529" s="167">
        <v>0</v>
      </c>
      <c r="N529" s="167">
        <v>0</v>
      </c>
      <c r="O529" s="61" t="s">
        <v>1166</v>
      </c>
      <c r="P529" s="61" t="s">
        <v>10928</v>
      </c>
      <c r="Q529" s="61" t="s">
        <v>10929</v>
      </c>
      <c r="R529" s="61"/>
      <c r="S529" s="61"/>
      <c r="T529" s="61"/>
      <c r="U529" s="61" t="s">
        <v>1138</v>
      </c>
      <c r="V529" s="77">
        <v>49</v>
      </c>
      <c r="W529" s="77">
        <v>1035</v>
      </c>
      <c r="X529" s="77" t="s">
        <v>296</v>
      </c>
      <c r="Y529" s="61"/>
      <c r="Z529" s="77">
        <v>524</v>
      </c>
    </row>
    <row r="530" spans="1:26" ht="63" x14ac:dyDescent="0.15">
      <c r="A530" s="77">
        <v>525</v>
      </c>
      <c r="B530" s="61" t="s">
        <v>122</v>
      </c>
      <c r="C530" s="61" t="s">
        <v>376</v>
      </c>
      <c r="D530" s="61" t="s">
        <v>298</v>
      </c>
      <c r="E530" s="61" t="s">
        <v>10930</v>
      </c>
      <c r="F530" s="61" t="s">
        <v>10931</v>
      </c>
      <c r="G530" s="77"/>
      <c r="H530" s="77"/>
      <c r="I530" s="77" t="s">
        <v>7781</v>
      </c>
      <c r="J530" s="77"/>
      <c r="K530" s="61" t="s">
        <v>290</v>
      </c>
      <c r="L530" s="167">
        <v>0</v>
      </c>
      <c r="M530" s="167">
        <v>0</v>
      </c>
      <c r="N530" s="167">
        <v>0</v>
      </c>
      <c r="O530" s="61" t="s">
        <v>10932</v>
      </c>
      <c r="P530" s="61" t="s">
        <v>10933</v>
      </c>
      <c r="Q530" s="61" t="s">
        <v>10934</v>
      </c>
      <c r="R530" s="61"/>
      <c r="S530" s="61"/>
      <c r="T530" s="61"/>
      <c r="U530" s="61" t="s">
        <v>10935</v>
      </c>
      <c r="V530" s="77">
        <v>6</v>
      </c>
      <c r="W530" s="77">
        <v>113</v>
      </c>
      <c r="X530" s="77" t="s">
        <v>296</v>
      </c>
      <c r="Y530" s="61"/>
      <c r="Z530" s="77">
        <v>525</v>
      </c>
    </row>
    <row r="531" spans="1:26" ht="42" x14ac:dyDescent="0.15">
      <c r="A531" s="77">
        <v>526</v>
      </c>
      <c r="B531" s="61" t="s">
        <v>122</v>
      </c>
      <c r="C531" s="61" t="s">
        <v>376</v>
      </c>
      <c r="D531" s="61" t="s">
        <v>298</v>
      </c>
      <c r="E531" s="61" t="s">
        <v>10936</v>
      </c>
      <c r="F531" s="61" t="s">
        <v>10937</v>
      </c>
      <c r="G531" s="77"/>
      <c r="H531" s="77"/>
      <c r="I531" s="77" t="s">
        <v>7781</v>
      </c>
      <c r="J531" s="77"/>
      <c r="K531" s="61" t="s">
        <v>286</v>
      </c>
      <c r="L531" s="167">
        <v>0</v>
      </c>
      <c r="M531" s="167">
        <v>1865</v>
      </c>
      <c r="N531" s="167">
        <v>0</v>
      </c>
      <c r="O531" s="61" t="s">
        <v>10938</v>
      </c>
      <c r="P531" s="61" t="s">
        <v>10939</v>
      </c>
      <c r="Q531" s="61" t="s">
        <v>10940</v>
      </c>
      <c r="R531" s="61"/>
      <c r="S531" s="61"/>
      <c r="T531" s="61"/>
      <c r="U531" s="61" t="s">
        <v>10941</v>
      </c>
      <c r="V531" s="77">
        <v>1</v>
      </c>
      <c r="W531" s="77">
        <v>541</v>
      </c>
      <c r="X531" s="77" t="s">
        <v>296</v>
      </c>
      <c r="Y531" s="61"/>
      <c r="Z531" s="77">
        <v>526</v>
      </c>
    </row>
    <row r="532" spans="1:26" ht="31.5" x14ac:dyDescent="0.15">
      <c r="A532" s="77">
        <v>527</v>
      </c>
      <c r="B532" s="61" t="s">
        <v>122</v>
      </c>
      <c r="C532" s="61" t="s">
        <v>376</v>
      </c>
      <c r="D532" s="61" t="s">
        <v>298</v>
      </c>
      <c r="E532" s="61" t="s">
        <v>10942</v>
      </c>
      <c r="F532" s="61" t="s">
        <v>10943</v>
      </c>
      <c r="G532" s="77" t="s">
        <v>7781</v>
      </c>
      <c r="H532" s="77" t="s">
        <v>7781</v>
      </c>
      <c r="I532" s="77"/>
      <c r="J532" s="77"/>
      <c r="K532" s="61" t="s">
        <v>290</v>
      </c>
      <c r="L532" s="167">
        <v>22</v>
      </c>
      <c r="M532" s="167">
        <v>0</v>
      </c>
      <c r="N532" s="167">
        <v>0</v>
      </c>
      <c r="O532" s="61" t="s">
        <v>10944</v>
      </c>
      <c r="P532" s="61" t="s">
        <v>10945</v>
      </c>
      <c r="Q532" s="61" t="s">
        <v>10940</v>
      </c>
      <c r="R532" s="61"/>
      <c r="S532" s="61"/>
      <c r="T532" s="61"/>
      <c r="U532" s="61" t="s">
        <v>10946</v>
      </c>
      <c r="V532" s="77">
        <v>0</v>
      </c>
      <c r="W532" s="77">
        <v>0</v>
      </c>
      <c r="X532" s="77" t="s">
        <v>296</v>
      </c>
      <c r="Y532" s="61" t="s">
        <v>10947</v>
      </c>
      <c r="Z532" s="77">
        <v>527</v>
      </c>
    </row>
    <row r="533" spans="1:26" ht="42" x14ac:dyDescent="0.15">
      <c r="A533" s="77">
        <v>528</v>
      </c>
      <c r="B533" s="61" t="s">
        <v>122</v>
      </c>
      <c r="C533" s="61" t="s">
        <v>374</v>
      </c>
      <c r="D533" s="61" t="s">
        <v>298</v>
      </c>
      <c r="E533" s="61" t="s">
        <v>10948</v>
      </c>
      <c r="F533" s="61" t="s">
        <v>10949</v>
      </c>
      <c r="G533" s="77" t="s">
        <v>7781</v>
      </c>
      <c r="H533" s="77" t="s">
        <v>7781</v>
      </c>
      <c r="I533" s="77" t="s">
        <v>7781</v>
      </c>
      <c r="J533" s="77"/>
      <c r="K533" s="61" t="s">
        <v>290</v>
      </c>
      <c r="L533" s="167">
        <v>0</v>
      </c>
      <c r="M533" s="167">
        <v>0</v>
      </c>
      <c r="N533" s="167">
        <v>0</v>
      </c>
      <c r="O533" s="61" t="s">
        <v>1166</v>
      </c>
      <c r="P533" s="61" t="s">
        <v>10950</v>
      </c>
      <c r="Q533" s="61" t="s">
        <v>10940</v>
      </c>
      <c r="R533" s="61"/>
      <c r="S533" s="61"/>
      <c r="T533" s="61"/>
      <c r="U533" s="61" t="s">
        <v>1138</v>
      </c>
      <c r="V533" s="77">
        <v>12</v>
      </c>
      <c r="W533" s="77">
        <v>2546</v>
      </c>
      <c r="X533" s="77" t="s">
        <v>296</v>
      </c>
      <c r="Y533" s="61"/>
      <c r="Z533" s="77">
        <v>528</v>
      </c>
    </row>
    <row r="534" spans="1:26" ht="52.5" x14ac:dyDescent="0.15">
      <c r="A534" s="77">
        <v>529</v>
      </c>
      <c r="B534" s="61" t="s">
        <v>122</v>
      </c>
      <c r="C534" s="61" t="s">
        <v>376</v>
      </c>
      <c r="D534" s="61" t="s">
        <v>298</v>
      </c>
      <c r="E534" s="61" t="s">
        <v>10951</v>
      </c>
      <c r="F534" s="61" t="s">
        <v>861</v>
      </c>
      <c r="G534" s="77" t="s">
        <v>7781</v>
      </c>
      <c r="H534" s="77" t="s">
        <v>7781</v>
      </c>
      <c r="I534" s="77" t="s">
        <v>7781</v>
      </c>
      <c r="J534" s="77"/>
      <c r="K534" s="61" t="s">
        <v>290</v>
      </c>
      <c r="L534" s="167">
        <v>88</v>
      </c>
      <c r="M534" s="167">
        <v>0</v>
      </c>
      <c r="N534" s="167">
        <v>0</v>
      </c>
      <c r="O534" s="61" t="s">
        <v>10952</v>
      </c>
      <c r="P534" s="61" t="s">
        <v>10953</v>
      </c>
      <c r="Q534" s="61" t="s">
        <v>10940</v>
      </c>
      <c r="R534" s="61"/>
      <c r="S534" s="61"/>
      <c r="T534" s="61"/>
      <c r="U534" s="61" t="s">
        <v>10954</v>
      </c>
      <c r="V534" s="77">
        <v>1</v>
      </c>
      <c r="W534" s="77">
        <v>143</v>
      </c>
      <c r="X534" s="77" t="s">
        <v>287</v>
      </c>
      <c r="Y534" s="61"/>
      <c r="Z534" s="77">
        <v>529</v>
      </c>
    </row>
    <row r="535" spans="1:26" ht="42" x14ac:dyDescent="0.15">
      <c r="A535" s="77">
        <v>530</v>
      </c>
      <c r="B535" s="61" t="s">
        <v>122</v>
      </c>
      <c r="C535" s="61" t="s">
        <v>376</v>
      </c>
      <c r="D535" s="61" t="s">
        <v>298</v>
      </c>
      <c r="E535" s="61" t="s">
        <v>10955</v>
      </c>
      <c r="F535" s="61" t="s">
        <v>10956</v>
      </c>
      <c r="G535" s="77"/>
      <c r="H535" s="77" t="s">
        <v>7781</v>
      </c>
      <c r="I535" s="77"/>
      <c r="J535" s="77"/>
      <c r="K535" s="61" t="s">
        <v>286</v>
      </c>
      <c r="L535" s="167">
        <v>0</v>
      </c>
      <c r="M535" s="167">
        <v>1235</v>
      </c>
      <c r="N535" s="167">
        <v>0</v>
      </c>
      <c r="O535" s="61" t="s">
        <v>10957</v>
      </c>
      <c r="P535" s="61" t="s">
        <v>10958</v>
      </c>
      <c r="Q535" s="61" t="s">
        <v>10959</v>
      </c>
      <c r="R535" s="61"/>
      <c r="S535" s="61"/>
      <c r="T535" s="61"/>
      <c r="U535" s="61" t="s">
        <v>10960</v>
      </c>
      <c r="V535" s="77">
        <v>0</v>
      </c>
      <c r="W535" s="77">
        <v>0</v>
      </c>
      <c r="X535" s="77" t="s">
        <v>296</v>
      </c>
      <c r="Y535" s="61" t="s">
        <v>10947</v>
      </c>
      <c r="Z535" s="77">
        <v>530</v>
      </c>
    </row>
    <row r="536" spans="1:26" ht="31.5" x14ac:dyDescent="0.15">
      <c r="A536" s="77">
        <v>531</v>
      </c>
      <c r="B536" s="61" t="s">
        <v>122</v>
      </c>
      <c r="C536" s="61" t="s">
        <v>374</v>
      </c>
      <c r="D536" s="61" t="s">
        <v>298</v>
      </c>
      <c r="E536" s="61" t="s">
        <v>9102</v>
      </c>
      <c r="F536" s="61" t="s">
        <v>10931</v>
      </c>
      <c r="G536" s="77" t="s">
        <v>7781</v>
      </c>
      <c r="H536" s="77" t="s">
        <v>7781</v>
      </c>
      <c r="I536" s="77" t="s">
        <v>7781</v>
      </c>
      <c r="J536" s="77"/>
      <c r="K536" s="61" t="s">
        <v>286</v>
      </c>
      <c r="L536" s="167">
        <v>0</v>
      </c>
      <c r="M536" s="167">
        <v>1309</v>
      </c>
      <c r="N536" s="167">
        <v>0</v>
      </c>
      <c r="O536" s="61" t="s">
        <v>6262</v>
      </c>
      <c r="P536" s="61" t="s">
        <v>10961</v>
      </c>
      <c r="Q536" s="61" t="s">
        <v>10940</v>
      </c>
      <c r="R536" s="61"/>
      <c r="S536" s="61"/>
      <c r="T536" s="61"/>
      <c r="U536" s="61" t="s">
        <v>10962</v>
      </c>
      <c r="V536" s="77">
        <v>1</v>
      </c>
      <c r="W536" s="77">
        <v>20000</v>
      </c>
      <c r="X536" s="77" t="s">
        <v>296</v>
      </c>
      <c r="Y536" s="61"/>
      <c r="Z536" s="77">
        <v>531</v>
      </c>
    </row>
    <row r="537" spans="1:26" ht="52.5" x14ac:dyDescent="0.15">
      <c r="A537" s="77">
        <v>532</v>
      </c>
      <c r="B537" s="61" t="s">
        <v>122</v>
      </c>
      <c r="C537" s="61" t="s">
        <v>376</v>
      </c>
      <c r="D537" s="61" t="s">
        <v>298</v>
      </c>
      <c r="E537" s="61" t="s">
        <v>10963</v>
      </c>
      <c r="F537" s="61" t="s">
        <v>10964</v>
      </c>
      <c r="G537" s="77" t="s">
        <v>7781</v>
      </c>
      <c r="H537" s="77" t="s">
        <v>7781</v>
      </c>
      <c r="I537" s="77"/>
      <c r="J537" s="77" t="s">
        <v>7781</v>
      </c>
      <c r="K537" s="61" t="s">
        <v>290</v>
      </c>
      <c r="L537" s="167">
        <v>295</v>
      </c>
      <c r="M537" s="167">
        <v>0</v>
      </c>
      <c r="N537" s="167">
        <v>0</v>
      </c>
      <c r="O537" s="61" t="s">
        <v>254</v>
      </c>
      <c r="P537" s="61" t="s">
        <v>10965</v>
      </c>
      <c r="Q537" s="61" t="s">
        <v>9074</v>
      </c>
      <c r="R537" s="61"/>
      <c r="S537" s="61"/>
      <c r="T537" s="61"/>
      <c r="U537" s="61" t="s">
        <v>10966</v>
      </c>
      <c r="V537" s="77">
        <v>15</v>
      </c>
      <c r="W537" s="77">
        <v>121</v>
      </c>
      <c r="X537" s="77" t="s">
        <v>296</v>
      </c>
      <c r="Y537" s="61"/>
      <c r="Z537" s="77">
        <v>532</v>
      </c>
    </row>
    <row r="538" spans="1:26" ht="31.5" x14ac:dyDescent="0.15">
      <c r="A538" s="77">
        <v>533</v>
      </c>
      <c r="B538" s="61" t="s">
        <v>122</v>
      </c>
      <c r="C538" s="61" t="s">
        <v>7806</v>
      </c>
      <c r="D538" s="61" t="s">
        <v>298</v>
      </c>
      <c r="E538" s="61" t="s">
        <v>359</v>
      </c>
      <c r="F538" s="61" t="s">
        <v>10967</v>
      </c>
      <c r="G538" s="77" t="s">
        <v>7781</v>
      </c>
      <c r="H538" s="77" t="s">
        <v>7781</v>
      </c>
      <c r="I538" s="77" t="s">
        <v>7781</v>
      </c>
      <c r="J538" s="77"/>
      <c r="K538" s="61" t="s">
        <v>290</v>
      </c>
      <c r="L538" s="167">
        <v>1007</v>
      </c>
      <c r="M538" s="167"/>
      <c r="N538" s="167">
        <v>0</v>
      </c>
      <c r="O538" s="61" t="s">
        <v>129</v>
      </c>
      <c r="P538" s="61" t="s">
        <v>1254</v>
      </c>
      <c r="Q538" s="61" t="s">
        <v>128</v>
      </c>
      <c r="R538" s="61">
        <v>110000</v>
      </c>
      <c r="S538" s="61">
        <v>110000</v>
      </c>
      <c r="T538" s="61" t="s">
        <v>7811</v>
      </c>
      <c r="U538" s="61"/>
      <c r="V538" s="77"/>
      <c r="W538" s="77"/>
      <c r="X538" s="77" t="s">
        <v>287</v>
      </c>
      <c r="Y538" s="61"/>
      <c r="Z538" s="77">
        <v>533</v>
      </c>
    </row>
    <row r="539" spans="1:26" ht="31.5" x14ac:dyDescent="0.15">
      <c r="A539" s="77">
        <v>534</v>
      </c>
      <c r="B539" s="61" t="s">
        <v>122</v>
      </c>
      <c r="C539" s="61" t="s">
        <v>7806</v>
      </c>
      <c r="D539" s="61" t="s">
        <v>298</v>
      </c>
      <c r="E539" s="61" t="s">
        <v>701</v>
      </c>
      <c r="F539" s="61" t="s">
        <v>10968</v>
      </c>
      <c r="G539" s="77"/>
      <c r="H539" s="77" t="s">
        <v>7781</v>
      </c>
      <c r="I539" s="77" t="s">
        <v>7781</v>
      </c>
      <c r="J539" s="77"/>
      <c r="K539" s="61" t="s">
        <v>290</v>
      </c>
      <c r="L539" s="167">
        <v>0</v>
      </c>
      <c r="M539" s="167">
        <v>0</v>
      </c>
      <c r="N539" s="167">
        <v>0</v>
      </c>
      <c r="O539" s="61" t="s">
        <v>129</v>
      </c>
      <c r="P539" s="61" t="s">
        <v>1255</v>
      </c>
      <c r="Q539" s="61" t="s">
        <v>128</v>
      </c>
      <c r="R539" s="61">
        <v>10800</v>
      </c>
      <c r="S539" s="61">
        <v>10800</v>
      </c>
      <c r="T539" s="61" t="s">
        <v>7811</v>
      </c>
      <c r="U539" s="61"/>
      <c r="V539" s="77"/>
      <c r="W539" s="77"/>
      <c r="X539" s="77" t="s">
        <v>287</v>
      </c>
      <c r="Y539" s="61"/>
      <c r="Z539" s="77">
        <v>534</v>
      </c>
    </row>
    <row r="540" spans="1:26" ht="42" x14ac:dyDescent="0.15">
      <c r="A540" s="77">
        <v>535</v>
      </c>
      <c r="B540" s="61" t="s">
        <v>122</v>
      </c>
      <c r="C540" s="61" t="s">
        <v>7806</v>
      </c>
      <c r="D540" s="61" t="s">
        <v>298</v>
      </c>
      <c r="E540" s="61" t="s">
        <v>10969</v>
      </c>
      <c r="F540" s="61" t="s">
        <v>10970</v>
      </c>
      <c r="G540" s="77" t="s">
        <v>7781</v>
      </c>
      <c r="H540" s="77" t="s">
        <v>7781</v>
      </c>
      <c r="I540" s="77" t="s">
        <v>7781</v>
      </c>
      <c r="J540" s="77"/>
      <c r="K540" s="61" t="s">
        <v>286</v>
      </c>
      <c r="L540" s="167">
        <v>645</v>
      </c>
      <c r="M540" s="167"/>
      <c r="N540" s="167">
        <v>0</v>
      </c>
      <c r="O540" s="61" t="s">
        <v>7562</v>
      </c>
      <c r="P540" s="61" t="s">
        <v>10971</v>
      </c>
      <c r="Q540" s="61" t="s">
        <v>10972</v>
      </c>
      <c r="R540" s="61">
        <v>14200</v>
      </c>
      <c r="S540" s="61">
        <v>14200</v>
      </c>
      <c r="T540" s="61" t="s">
        <v>7811</v>
      </c>
      <c r="U540" s="61"/>
      <c r="V540" s="77"/>
      <c r="W540" s="77"/>
      <c r="X540" s="77" t="s">
        <v>296</v>
      </c>
      <c r="Y540" s="61"/>
      <c r="Z540" s="77">
        <v>535</v>
      </c>
    </row>
    <row r="541" spans="1:26" ht="42" x14ac:dyDescent="0.15">
      <c r="A541" s="77">
        <v>536</v>
      </c>
      <c r="B541" s="61" t="s">
        <v>122</v>
      </c>
      <c r="C541" s="61" t="s">
        <v>7806</v>
      </c>
      <c r="D541" s="61" t="s">
        <v>298</v>
      </c>
      <c r="E541" s="61" t="s">
        <v>10973</v>
      </c>
      <c r="F541" s="61" t="s">
        <v>10974</v>
      </c>
      <c r="G541" s="77"/>
      <c r="H541" s="77"/>
      <c r="I541" s="77"/>
      <c r="J541" s="77"/>
      <c r="K541" s="61" t="s">
        <v>286</v>
      </c>
      <c r="L541" s="167"/>
      <c r="M541" s="167">
        <v>1415</v>
      </c>
      <c r="N541" s="167">
        <v>0</v>
      </c>
      <c r="O541" s="61" t="s">
        <v>10975</v>
      </c>
      <c r="P541" s="61" t="s">
        <v>10976</v>
      </c>
      <c r="Q541" s="61" t="s">
        <v>323</v>
      </c>
      <c r="R541" s="61">
        <v>167</v>
      </c>
      <c r="S541" s="61">
        <v>167</v>
      </c>
      <c r="T541" s="61" t="s">
        <v>7811</v>
      </c>
      <c r="U541" s="61"/>
      <c r="V541" s="77"/>
      <c r="W541" s="77"/>
      <c r="X541" s="77" t="s">
        <v>287</v>
      </c>
      <c r="Y541" s="61"/>
      <c r="Z541" s="77">
        <v>536</v>
      </c>
    </row>
    <row r="542" spans="1:26" ht="52.5" x14ac:dyDescent="0.15">
      <c r="A542" s="77">
        <v>537</v>
      </c>
      <c r="B542" s="61" t="s">
        <v>122</v>
      </c>
      <c r="C542" s="61" t="s">
        <v>376</v>
      </c>
      <c r="D542" s="61" t="s">
        <v>298</v>
      </c>
      <c r="E542" s="61" t="s">
        <v>10977</v>
      </c>
      <c r="F542" s="61" t="s">
        <v>10978</v>
      </c>
      <c r="G542" s="77"/>
      <c r="H542" s="77"/>
      <c r="I542" s="77"/>
      <c r="J542" s="77"/>
      <c r="K542" s="61" t="s">
        <v>290</v>
      </c>
      <c r="L542" s="167"/>
      <c r="M542" s="167">
        <v>273</v>
      </c>
      <c r="N542" s="167">
        <v>0</v>
      </c>
      <c r="O542" s="61" t="s">
        <v>10979</v>
      </c>
      <c r="P542" s="61" t="s">
        <v>10980</v>
      </c>
      <c r="Q542" s="61" t="s">
        <v>10981</v>
      </c>
      <c r="R542" s="61"/>
      <c r="S542" s="61"/>
      <c r="T542" s="61"/>
      <c r="U542" s="61" t="s">
        <v>10982</v>
      </c>
      <c r="V542" s="77">
        <v>2</v>
      </c>
      <c r="W542" s="77" t="s">
        <v>3</v>
      </c>
      <c r="X542" s="77" t="s">
        <v>287</v>
      </c>
      <c r="Y542" s="61"/>
      <c r="Z542" s="77">
        <v>537</v>
      </c>
    </row>
    <row r="543" spans="1:26" ht="63" x14ac:dyDescent="0.15">
      <c r="A543" s="77">
        <v>538</v>
      </c>
      <c r="B543" s="61" t="s">
        <v>122</v>
      </c>
      <c r="C543" s="61" t="s">
        <v>376</v>
      </c>
      <c r="D543" s="61" t="s">
        <v>298</v>
      </c>
      <c r="E543" s="61" t="s">
        <v>10983</v>
      </c>
      <c r="F543" s="61" t="s">
        <v>10984</v>
      </c>
      <c r="G543" s="77"/>
      <c r="H543" s="77"/>
      <c r="I543" s="77"/>
      <c r="J543" s="77"/>
      <c r="K543" s="61" t="s">
        <v>290</v>
      </c>
      <c r="L543" s="167">
        <v>0</v>
      </c>
      <c r="M543" s="167">
        <v>134</v>
      </c>
      <c r="N543" s="167">
        <v>0</v>
      </c>
      <c r="O543" s="61" t="s">
        <v>10985</v>
      </c>
      <c r="P543" s="61" t="s">
        <v>10986</v>
      </c>
      <c r="Q543" s="61" t="s">
        <v>10987</v>
      </c>
      <c r="R543" s="61"/>
      <c r="S543" s="61"/>
      <c r="T543" s="61"/>
      <c r="U543" s="61" t="s">
        <v>10988</v>
      </c>
      <c r="V543" s="77">
        <v>1</v>
      </c>
      <c r="W543" s="77" t="s">
        <v>3</v>
      </c>
      <c r="X543" s="77" t="s">
        <v>287</v>
      </c>
      <c r="Y543" s="61"/>
      <c r="Z543" s="77">
        <v>538</v>
      </c>
    </row>
    <row r="544" spans="1:26" ht="63" x14ac:dyDescent="0.15">
      <c r="A544" s="77">
        <v>539</v>
      </c>
      <c r="B544" s="61" t="s">
        <v>30</v>
      </c>
      <c r="C544" s="61" t="s">
        <v>83</v>
      </c>
      <c r="D544" s="61" t="s">
        <v>288</v>
      </c>
      <c r="E544" s="61" t="s">
        <v>469</v>
      </c>
      <c r="F544" s="61" t="s">
        <v>819</v>
      </c>
      <c r="G544" s="77"/>
      <c r="H544" s="77" t="s">
        <v>7775</v>
      </c>
      <c r="I544" s="77"/>
      <c r="J544" s="77"/>
      <c r="K544" s="61" t="s">
        <v>286</v>
      </c>
      <c r="L544" s="167">
        <v>0</v>
      </c>
      <c r="M544" s="167">
        <v>3271</v>
      </c>
      <c r="N544" s="167">
        <v>0</v>
      </c>
      <c r="O544" s="61" t="s">
        <v>254</v>
      </c>
      <c r="P544" s="61" t="s">
        <v>1070</v>
      </c>
      <c r="Q544" s="61" t="s">
        <v>9074</v>
      </c>
      <c r="R544" s="61"/>
      <c r="S544" s="61"/>
      <c r="T544" s="61"/>
      <c r="U544" s="61" t="s">
        <v>9186</v>
      </c>
      <c r="V544" s="77">
        <v>2</v>
      </c>
      <c r="W544" s="77">
        <v>32</v>
      </c>
      <c r="X544" s="77" t="s">
        <v>296</v>
      </c>
      <c r="Y544" s="61"/>
      <c r="Z544" s="77">
        <v>539</v>
      </c>
    </row>
    <row r="545" spans="1:26" ht="84" x14ac:dyDescent="0.15">
      <c r="A545" s="77">
        <v>540</v>
      </c>
      <c r="B545" s="61" t="s">
        <v>30</v>
      </c>
      <c r="C545" s="61" t="s">
        <v>83</v>
      </c>
      <c r="D545" s="61" t="s">
        <v>288</v>
      </c>
      <c r="E545" s="61" t="s">
        <v>449</v>
      </c>
      <c r="F545" s="61" t="s">
        <v>450</v>
      </c>
      <c r="G545" s="77" t="s">
        <v>7775</v>
      </c>
      <c r="H545" s="77" t="s">
        <v>7775</v>
      </c>
      <c r="I545" s="77" t="s">
        <v>7781</v>
      </c>
      <c r="J545" s="77" t="s">
        <v>7775</v>
      </c>
      <c r="K545" s="61" t="s">
        <v>286</v>
      </c>
      <c r="L545" s="167" t="s">
        <v>3</v>
      </c>
      <c r="M545" s="167" t="s">
        <v>3</v>
      </c>
      <c r="N545" s="167" t="s">
        <v>3</v>
      </c>
      <c r="O545" s="61" t="s">
        <v>9187</v>
      </c>
      <c r="P545" s="61" t="s">
        <v>9188</v>
      </c>
      <c r="Q545" s="61" t="s">
        <v>326</v>
      </c>
      <c r="R545" s="61"/>
      <c r="S545" s="61"/>
      <c r="T545" s="61"/>
      <c r="U545" s="61" t="s">
        <v>4995</v>
      </c>
      <c r="V545" s="77">
        <v>1</v>
      </c>
      <c r="W545" s="77">
        <v>3042</v>
      </c>
      <c r="X545" s="77" t="s">
        <v>296</v>
      </c>
      <c r="Y545" s="61" t="s">
        <v>9189</v>
      </c>
      <c r="Z545" s="77">
        <v>540</v>
      </c>
    </row>
    <row r="546" spans="1:26" ht="31.5" x14ac:dyDescent="0.15">
      <c r="A546" s="77">
        <v>541</v>
      </c>
      <c r="B546" s="61" t="s">
        <v>30</v>
      </c>
      <c r="C546" s="61" t="s">
        <v>376</v>
      </c>
      <c r="D546" s="61" t="s">
        <v>288</v>
      </c>
      <c r="E546" s="61" t="s">
        <v>391</v>
      </c>
      <c r="F546" s="61" t="s">
        <v>451</v>
      </c>
      <c r="G546" s="77"/>
      <c r="H546" s="77" t="s">
        <v>7775</v>
      </c>
      <c r="I546" s="77"/>
      <c r="J546" s="77"/>
      <c r="K546" s="61" t="s">
        <v>290</v>
      </c>
      <c r="L546" s="167" t="s">
        <v>3</v>
      </c>
      <c r="M546" s="167" t="s">
        <v>3</v>
      </c>
      <c r="N546" s="167" t="s">
        <v>3</v>
      </c>
      <c r="O546" s="61" t="s">
        <v>9190</v>
      </c>
      <c r="P546" s="61" t="s">
        <v>452</v>
      </c>
      <c r="Q546" s="61" t="s">
        <v>326</v>
      </c>
      <c r="R546" s="61"/>
      <c r="S546" s="61"/>
      <c r="T546" s="61"/>
      <c r="U546" s="61" t="s">
        <v>9191</v>
      </c>
      <c r="V546" s="77">
        <v>1</v>
      </c>
      <c r="W546" s="77">
        <v>106</v>
      </c>
      <c r="X546" s="77" t="s">
        <v>296</v>
      </c>
      <c r="Y546" s="61" t="s">
        <v>9192</v>
      </c>
      <c r="Z546" s="77">
        <v>541</v>
      </c>
    </row>
    <row r="547" spans="1:26" ht="31.5" x14ac:dyDescent="0.15">
      <c r="A547" s="77">
        <v>542</v>
      </c>
      <c r="B547" s="61" t="s">
        <v>30</v>
      </c>
      <c r="C547" s="61" t="s">
        <v>83</v>
      </c>
      <c r="D547" s="61" t="s">
        <v>288</v>
      </c>
      <c r="E547" s="61" t="s">
        <v>9193</v>
      </c>
      <c r="F547" s="61" t="s">
        <v>454</v>
      </c>
      <c r="G547" s="77"/>
      <c r="H547" s="77" t="s">
        <v>7775</v>
      </c>
      <c r="I547" s="77"/>
      <c r="J547" s="77"/>
      <c r="K547" s="61" t="s">
        <v>286</v>
      </c>
      <c r="L547" s="167" t="s">
        <v>3</v>
      </c>
      <c r="M547" s="167" t="s">
        <v>3</v>
      </c>
      <c r="N547" s="167" t="s">
        <v>3</v>
      </c>
      <c r="O547" s="61" t="s">
        <v>9194</v>
      </c>
      <c r="P547" s="61" t="s">
        <v>9195</v>
      </c>
      <c r="Q547" s="61" t="s">
        <v>455</v>
      </c>
      <c r="R547" s="61"/>
      <c r="S547" s="61"/>
      <c r="T547" s="61"/>
      <c r="U547" s="61" t="s">
        <v>9196</v>
      </c>
      <c r="V547" s="77">
        <v>1</v>
      </c>
      <c r="W547" s="77">
        <v>806</v>
      </c>
      <c r="X547" s="77" t="s">
        <v>296</v>
      </c>
      <c r="Y547" s="61" t="s">
        <v>9197</v>
      </c>
      <c r="Z547" s="77">
        <v>542</v>
      </c>
    </row>
    <row r="548" spans="1:26" ht="52.5" x14ac:dyDescent="0.15">
      <c r="A548" s="77">
        <v>543</v>
      </c>
      <c r="B548" s="61" t="s">
        <v>30</v>
      </c>
      <c r="C548" s="61" t="s">
        <v>101</v>
      </c>
      <c r="D548" s="61" t="s">
        <v>288</v>
      </c>
      <c r="E548" s="61" t="s">
        <v>456</v>
      </c>
      <c r="F548" s="61" t="s">
        <v>457</v>
      </c>
      <c r="G548" s="77"/>
      <c r="H548" s="77"/>
      <c r="I548" s="77" t="s">
        <v>7781</v>
      </c>
      <c r="J548" s="77"/>
      <c r="K548" s="61" t="s">
        <v>286</v>
      </c>
      <c r="L548" s="167" t="s">
        <v>3</v>
      </c>
      <c r="M548" s="167" t="s">
        <v>3</v>
      </c>
      <c r="N548" s="167" t="s">
        <v>3</v>
      </c>
      <c r="O548" s="61" t="s">
        <v>254</v>
      </c>
      <c r="P548" s="61" t="s">
        <v>458</v>
      </c>
      <c r="Q548" s="61" t="s">
        <v>141</v>
      </c>
      <c r="R548" s="61"/>
      <c r="S548" s="61"/>
      <c r="T548" s="61"/>
      <c r="U548" s="61" t="s">
        <v>1069</v>
      </c>
      <c r="V548" s="77">
        <v>20</v>
      </c>
      <c r="W548" s="77">
        <v>616</v>
      </c>
      <c r="X548" s="77" t="s">
        <v>83</v>
      </c>
      <c r="Y548" s="61" t="s">
        <v>9198</v>
      </c>
      <c r="Z548" s="77">
        <v>543</v>
      </c>
    </row>
    <row r="549" spans="1:26" ht="63" x14ac:dyDescent="0.15">
      <c r="A549" s="77">
        <v>544</v>
      </c>
      <c r="B549" s="61" t="s">
        <v>30</v>
      </c>
      <c r="C549" s="61" t="s">
        <v>101</v>
      </c>
      <c r="D549" s="61" t="s">
        <v>288</v>
      </c>
      <c r="E549" s="61" t="s">
        <v>459</v>
      </c>
      <c r="F549" s="61" t="s">
        <v>460</v>
      </c>
      <c r="G549" s="77"/>
      <c r="H549" s="77" t="s">
        <v>7775</v>
      </c>
      <c r="I549" s="77" t="s">
        <v>7781</v>
      </c>
      <c r="J549" s="77" t="s">
        <v>7775</v>
      </c>
      <c r="K549" s="61" t="s">
        <v>286</v>
      </c>
      <c r="L549" s="167" t="s">
        <v>3</v>
      </c>
      <c r="M549" s="167" t="s">
        <v>3</v>
      </c>
      <c r="N549" s="167" t="s">
        <v>3</v>
      </c>
      <c r="O549" s="61" t="s">
        <v>254</v>
      </c>
      <c r="P549" s="61" t="s">
        <v>461</v>
      </c>
      <c r="Q549" s="61" t="s">
        <v>326</v>
      </c>
      <c r="R549" s="61"/>
      <c r="S549" s="61"/>
      <c r="T549" s="61"/>
      <c r="U549" s="61" t="s">
        <v>1069</v>
      </c>
      <c r="V549" s="77">
        <v>20</v>
      </c>
      <c r="W549" s="77">
        <v>1100</v>
      </c>
      <c r="X549" s="77" t="s">
        <v>83</v>
      </c>
      <c r="Y549" s="61" t="s">
        <v>9199</v>
      </c>
      <c r="Z549" s="77">
        <v>544</v>
      </c>
    </row>
    <row r="550" spans="1:26" ht="31.5" x14ac:dyDescent="0.15">
      <c r="A550" s="77">
        <v>545</v>
      </c>
      <c r="B550" s="61" t="s">
        <v>30</v>
      </c>
      <c r="C550" s="61" t="s">
        <v>83</v>
      </c>
      <c r="D550" s="61" t="s">
        <v>288</v>
      </c>
      <c r="E550" s="61" t="s">
        <v>466</v>
      </c>
      <c r="F550" s="61" t="s">
        <v>467</v>
      </c>
      <c r="G550" s="77"/>
      <c r="H550" s="77" t="s">
        <v>7775</v>
      </c>
      <c r="I550" s="77"/>
      <c r="J550" s="77"/>
      <c r="K550" s="61" t="s">
        <v>286</v>
      </c>
      <c r="L550" s="167" t="s">
        <v>3</v>
      </c>
      <c r="M550" s="167" t="s">
        <v>3</v>
      </c>
      <c r="N550" s="167" t="s">
        <v>3</v>
      </c>
      <c r="O550" s="61" t="s">
        <v>254</v>
      </c>
      <c r="P550" s="61" t="s">
        <v>468</v>
      </c>
      <c r="Q550" s="61" t="s">
        <v>293</v>
      </c>
      <c r="R550" s="61"/>
      <c r="S550" s="61"/>
      <c r="T550" s="61"/>
      <c r="U550" s="61" t="s">
        <v>9200</v>
      </c>
      <c r="V550" s="77">
        <v>10</v>
      </c>
      <c r="W550" s="77">
        <v>19731</v>
      </c>
      <c r="X550" s="77" t="s">
        <v>287</v>
      </c>
      <c r="Y550" s="61" t="s">
        <v>9197</v>
      </c>
      <c r="Z550" s="77">
        <v>545</v>
      </c>
    </row>
    <row r="551" spans="1:26" ht="21" x14ac:dyDescent="0.15">
      <c r="A551" s="77">
        <v>546</v>
      </c>
      <c r="B551" s="61" t="s">
        <v>30</v>
      </c>
      <c r="C551" s="61" t="s">
        <v>83</v>
      </c>
      <c r="D551" s="61" t="s">
        <v>288</v>
      </c>
      <c r="E551" s="61" t="s">
        <v>470</v>
      </c>
      <c r="F551" s="61" t="s">
        <v>471</v>
      </c>
      <c r="G551" s="77"/>
      <c r="H551" s="77" t="s">
        <v>7775</v>
      </c>
      <c r="I551" s="77" t="s">
        <v>7781</v>
      </c>
      <c r="J551" s="77"/>
      <c r="K551" s="61" t="s">
        <v>286</v>
      </c>
      <c r="L551" s="167" t="s">
        <v>3</v>
      </c>
      <c r="M551" s="167" t="s">
        <v>3</v>
      </c>
      <c r="N551" s="167" t="s">
        <v>3</v>
      </c>
      <c r="O551" s="61" t="s">
        <v>254</v>
      </c>
      <c r="P551" s="61" t="s">
        <v>472</v>
      </c>
      <c r="Q551" s="61" t="s">
        <v>326</v>
      </c>
      <c r="R551" s="61"/>
      <c r="S551" s="61"/>
      <c r="T551" s="61"/>
      <c r="U551" s="61" t="s">
        <v>1071</v>
      </c>
      <c r="V551" s="77">
        <v>8</v>
      </c>
      <c r="W551" s="77" t="s">
        <v>3</v>
      </c>
      <c r="X551" s="77" t="s">
        <v>287</v>
      </c>
      <c r="Y551" s="61" t="s">
        <v>9197</v>
      </c>
      <c r="Z551" s="77">
        <v>546</v>
      </c>
    </row>
    <row r="552" spans="1:26" ht="42" x14ac:dyDescent="0.15">
      <c r="A552" s="77">
        <v>547</v>
      </c>
      <c r="B552" s="61" t="s">
        <v>30</v>
      </c>
      <c r="C552" s="61" t="s">
        <v>83</v>
      </c>
      <c r="D552" s="61" t="s">
        <v>288</v>
      </c>
      <c r="E552" s="61" t="s">
        <v>473</v>
      </c>
      <c r="F552" s="61" t="s">
        <v>471</v>
      </c>
      <c r="G552" s="77"/>
      <c r="H552" s="77" t="s">
        <v>7775</v>
      </c>
      <c r="I552" s="77" t="s">
        <v>7781</v>
      </c>
      <c r="J552" s="77" t="s">
        <v>7775</v>
      </c>
      <c r="K552" s="61" t="s">
        <v>286</v>
      </c>
      <c r="L552" s="167" t="s">
        <v>3</v>
      </c>
      <c r="M552" s="167" t="s">
        <v>3</v>
      </c>
      <c r="N552" s="167" t="s">
        <v>3</v>
      </c>
      <c r="O552" s="61" t="s">
        <v>254</v>
      </c>
      <c r="P552" s="61" t="s">
        <v>474</v>
      </c>
      <c r="Q552" s="61" t="s">
        <v>326</v>
      </c>
      <c r="R552" s="61"/>
      <c r="S552" s="61"/>
      <c r="T552" s="61"/>
      <c r="U552" s="61" t="s">
        <v>475</v>
      </c>
      <c r="V552" s="77">
        <v>12</v>
      </c>
      <c r="W552" s="77" t="s">
        <v>3</v>
      </c>
      <c r="X552" s="77" t="s">
        <v>287</v>
      </c>
      <c r="Y552" s="61" t="s">
        <v>9201</v>
      </c>
      <c r="Z552" s="77">
        <v>547</v>
      </c>
    </row>
    <row r="553" spans="1:26" ht="31.5" x14ac:dyDescent="0.15">
      <c r="A553" s="77">
        <v>548</v>
      </c>
      <c r="B553" s="61" t="s">
        <v>30</v>
      </c>
      <c r="C553" s="61" t="s">
        <v>83</v>
      </c>
      <c r="D553" s="61" t="s">
        <v>288</v>
      </c>
      <c r="E553" s="61" t="s">
        <v>476</v>
      </c>
      <c r="F553" s="61" t="s">
        <v>477</v>
      </c>
      <c r="G553" s="77"/>
      <c r="H553" s="77" t="s">
        <v>7775</v>
      </c>
      <c r="I553" s="77"/>
      <c r="J553" s="77"/>
      <c r="K553" s="61" t="s">
        <v>290</v>
      </c>
      <c r="L553" s="167"/>
      <c r="M553" s="167">
        <v>1699</v>
      </c>
      <c r="N553" s="167"/>
      <c r="O553" s="61" t="s">
        <v>254</v>
      </c>
      <c r="P553" s="61" t="s">
        <v>478</v>
      </c>
      <c r="Q553" s="61" t="s">
        <v>479</v>
      </c>
      <c r="R553" s="61"/>
      <c r="S553" s="61"/>
      <c r="T553" s="61"/>
      <c r="U553" s="61" t="s">
        <v>9202</v>
      </c>
      <c r="V553" s="77" t="s">
        <v>3</v>
      </c>
      <c r="W553" s="77" t="s">
        <v>3</v>
      </c>
      <c r="X553" s="77" t="s">
        <v>287</v>
      </c>
      <c r="Y553" s="61"/>
      <c r="Z553" s="77">
        <v>548</v>
      </c>
    </row>
    <row r="554" spans="1:26" ht="31.5" x14ac:dyDescent="0.15">
      <c r="A554" s="77">
        <v>549</v>
      </c>
      <c r="B554" s="61" t="s">
        <v>30</v>
      </c>
      <c r="C554" s="61" t="s">
        <v>83</v>
      </c>
      <c r="D554" s="61" t="s">
        <v>288</v>
      </c>
      <c r="E554" s="61" t="s">
        <v>655</v>
      </c>
      <c r="F554" s="61" t="s">
        <v>471</v>
      </c>
      <c r="G554" s="77"/>
      <c r="H554" s="77"/>
      <c r="I554" s="77" t="s">
        <v>7781</v>
      </c>
      <c r="J554" s="77"/>
      <c r="K554" s="61" t="s">
        <v>290</v>
      </c>
      <c r="L554" s="167"/>
      <c r="M554" s="167">
        <v>10000</v>
      </c>
      <c r="N554" s="167"/>
      <c r="O554" s="61" t="s">
        <v>254</v>
      </c>
      <c r="P554" s="61" t="s">
        <v>656</v>
      </c>
      <c r="Q554" s="61" t="s">
        <v>326</v>
      </c>
      <c r="R554" s="61"/>
      <c r="S554" s="61"/>
      <c r="T554" s="61"/>
      <c r="U554" s="61" t="s">
        <v>657</v>
      </c>
      <c r="V554" s="77">
        <v>1</v>
      </c>
      <c r="W554" s="77" t="s">
        <v>3</v>
      </c>
      <c r="X554" s="77" t="s">
        <v>287</v>
      </c>
      <c r="Y554" s="61"/>
      <c r="Z554" s="77">
        <v>549</v>
      </c>
    </row>
    <row r="555" spans="1:26" ht="52.5" x14ac:dyDescent="0.15">
      <c r="A555" s="77">
        <v>550</v>
      </c>
      <c r="B555" s="61" t="s">
        <v>30</v>
      </c>
      <c r="C555" s="61" t="s">
        <v>7806</v>
      </c>
      <c r="D555" s="61" t="s">
        <v>288</v>
      </c>
      <c r="E555" s="61" t="s">
        <v>9203</v>
      </c>
      <c r="F555" s="61" t="s">
        <v>9204</v>
      </c>
      <c r="G555" s="77"/>
      <c r="H555" s="77"/>
      <c r="I555" s="77" t="s">
        <v>7781</v>
      </c>
      <c r="J555" s="77"/>
      <c r="K555" s="61" t="s">
        <v>290</v>
      </c>
      <c r="L555" s="167">
        <v>0</v>
      </c>
      <c r="M555" s="167">
        <v>0</v>
      </c>
      <c r="N555" s="167">
        <v>0</v>
      </c>
      <c r="O555" s="61" t="s">
        <v>254</v>
      </c>
      <c r="P555" s="61" t="s">
        <v>9205</v>
      </c>
      <c r="Q555" s="61" t="s">
        <v>326</v>
      </c>
      <c r="R555" s="61" t="s">
        <v>3</v>
      </c>
      <c r="S555" s="61" t="s">
        <v>3</v>
      </c>
      <c r="T555" s="61" t="s">
        <v>7811</v>
      </c>
      <c r="U555" s="61"/>
      <c r="V555" s="77"/>
      <c r="W555" s="77"/>
      <c r="X555" s="77" t="s">
        <v>287</v>
      </c>
      <c r="Y555" s="61" t="s">
        <v>9206</v>
      </c>
      <c r="Z555" s="77">
        <v>550</v>
      </c>
    </row>
    <row r="556" spans="1:26" ht="52.5" x14ac:dyDescent="0.15">
      <c r="A556" s="77">
        <v>551</v>
      </c>
      <c r="B556" s="61" t="s">
        <v>30</v>
      </c>
      <c r="C556" s="61" t="s">
        <v>7806</v>
      </c>
      <c r="D556" s="61" t="s">
        <v>288</v>
      </c>
      <c r="E556" s="61" t="s">
        <v>9207</v>
      </c>
      <c r="F556" s="61" t="s">
        <v>9208</v>
      </c>
      <c r="G556" s="77"/>
      <c r="H556" s="77"/>
      <c r="I556" s="77" t="s">
        <v>7781</v>
      </c>
      <c r="J556" s="77"/>
      <c r="K556" s="61" t="s">
        <v>286</v>
      </c>
      <c r="L556" s="167" t="s">
        <v>3</v>
      </c>
      <c r="M556" s="167" t="s">
        <v>3</v>
      </c>
      <c r="N556" s="167" t="s">
        <v>3</v>
      </c>
      <c r="O556" s="61" t="s">
        <v>254</v>
      </c>
      <c r="P556" s="61" t="s">
        <v>9205</v>
      </c>
      <c r="Q556" s="61" t="s">
        <v>9209</v>
      </c>
      <c r="R556" s="61">
        <v>200</v>
      </c>
      <c r="S556" s="61">
        <v>200</v>
      </c>
      <c r="T556" s="61" t="s">
        <v>7811</v>
      </c>
      <c r="U556" s="61"/>
      <c r="V556" s="77"/>
      <c r="W556" s="77"/>
      <c r="X556" s="77" t="s">
        <v>287</v>
      </c>
      <c r="Y556" s="61" t="s">
        <v>9210</v>
      </c>
      <c r="Z556" s="77">
        <v>551</v>
      </c>
    </row>
    <row r="557" spans="1:26" ht="21" x14ac:dyDescent="0.15">
      <c r="A557" s="77">
        <v>552</v>
      </c>
      <c r="B557" s="61" t="s">
        <v>30</v>
      </c>
      <c r="C557" s="61" t="s">
        <v>7806</v>
      </c>
      <c r="D557" s="61" t="s">
        <v>288</v>
      </c>
      <c r="E557" s="61" t="s">
        <v>9211</v>
      </c>
      <c r="F557" s="61" t="s">
        <v>9212</v>
      </c>
      <c r="G557" s="77"/>
      <c r="H557" s="77" t="s">
        <v>7775</v>
      </c>
      <c r="I557" s="77"/>
      <c r="J557" s="77"/>
      <c r="K557" s="61" t="s">
        <v>286</v>
      </c>
      <c r="L557" s="167" t="s">
        <v>3</v>
      </c>
      <c r="M557" s="167" t="s">
        <v>3</v>
      </c>
      <c r="N557" s="167" t="s">
        <v>3</v>
      </c>
      <c r="O557" s="61" t="s">
        <v>9213</v>
      </c>
      <c r="P557" s="61" t="s">
        <v>9214</v>
      </c>
      <c r="Q557" s="61" t="s">
        <v>8573</v>
      </c>
      <c r="R557" s="61">
        <v>92000</v>
      </c>
      <c r="S557" s="61">
        <v>92000</v>
      </c>
      <c r="T557" s="61" t="s">
        <v>7811</v>
      </c>
      <c r="U557" s="61"/>
      <c r="V557" s="77"/>
      <c r="W557" s="77"/>
      <c r="X557" s="77" t="s">
        <v>287</v>
      </c>
      <c r="Y557" s="61" t="s">
        <v>9197</v>
      </c>
      <c r="Z557" s="77">
        <v>552</v>
      </c>
    </row>
    <row r="558" spans="1:26" ht="31.5" x14ac:dyDescent="0.15">
      <c r="A558" s="77">
        <v>553</v>
      </c>
      <c r="B558" s="61" t="s">
        <v>30</v>
      </c>
      <c r="C558" s="61" t="s">
        <v>7806</v>
      </c>
      <c r="D558" s="61" t="s">
        <v>288</v>
      </c>
      <c r="E558" s="61" t="s">
        <v>327</v>
      </c>
      <c r="F558" s="61" t="s">
        <v>9212</v>
      </c>
      <c r="G558" s="77"/>
      <c r="H558" s="77" t="s">
        <v>7775</v>
      </c>
      <c r="I558" s="77"/>
      <c r="J558" s="77"/>
      <c r="K558" s="61" t="s">
        <v>286</v>
      </c>
      <c r="L558" s="167" t="s">
        <v>3</v>
      </c>
      <c r="M558" s="167" t="s">
        <v>3</v>
      </c>
      <c r="N558" s="167" t="s">
        <v>3</v>
      </c>
      <c r="O558" s="61" t="s">
        <v>9213</v>
      </c>
      <c r="P558" s="61" t="s">
        <v>9215</v>
      </c>
      <c r="Q558" s="61" t="s">
        <v>293</v>
      </c>
      <c r="R558" s="61">
        <v>92000</v>
      </c>
      <c r="S558" s="61">
        <v>92000</v>
      </c>
      <c r="T558" s="61" t="s">
        <v>7811</v>
      </c>
      <c r="U558" s="61"/>
      <c r="V558" s="77"/>
      <c r="W558" s="77"/>
      <c r="X558" s="77" t="s">
        <v>287</v>
      </c>
      <c r="Y558" s="61" t="s">
        <v>9197</v>
      </c>
      <c r="Z558" s="77">
        <v>553</v>
      </c>
    </row>
    <row r="559" spans="1:26" ht="21" x14ac:dyDescent="0.15">
      <c r="A559" s="77">
        <v>554</v>
      </c>
      <c r="B559" s="61" t="s">
        <v>30</v>
      </c>
      <c r="C559" s="61" t="s">
        <v>7806</v>
      </c>
      <c r="D559" s="61" t="s">
        <v>288</v>
      </c>
      <c r="E559" s="61" t="s">
        <v>9216</v>
      </c>
      <c r="F559" s="61" t="s">
        <v>329</v>
      </c>
      <c r="G559" s="77"/>
      <c r="H559" s="77"/>
      <c r="I559" s="77" t="s">
        <v>7781</v>
      </c>
      <c r="J559" s="77"/>
      <c r="K559" s="61" t="s">
        <v>286</v>
      </c>
      <c r="L559" s="167" t="s">
        <v>3</v>
      </c>
      <c r="M559" s="167" t="s">
        <v>3</v>
      </c>
      <c r="N559" s="167" t="s">
        <v>3</v>
      </c>
      <c r="O559" s="61" t="s">
        <v>9217</v>
      </c>
      <c r="P559" s="61" t="s">
        <v>9218</v>
      </c>
      <c r="Q559" s="61" t="s">
        <v>326</v>
      </c>
      <c r="R559" s="61">
        <v>3000</v>
      </c>
      <c r="S559" s="61">
        <v>3000</v>
      </c>
      <c r="T559" s="61" t="s">
        <v>7811</v>
      </c>
      <c r="U559" s="61"/>
      <c r="V559" s="77"/>
      <c r="W559" s="77"/>
      <c r="X559" s="77" t="s">
        <v>287</v>
      </c>
      <c r="Y559" s="61" t="s">
        <v>9197</v>
      </c>
      <c r="Z559" s="77">
        <v>554</v>
      </c>
    </row>
    <row r="560" spans="1:26" ht="21" x14ac:dyDescent="0.15">
      <c r="A560" s="77">
        <v>555</v>
      </c>
      <c r="B560" s="61" t="s">
        <v>30</v>
      </c>
      <c r="C560" s="61" t="s">
        <v>7806</v>
      </c>
      <c r="D560" s="61" t="s">
        <v>288</v>
      </c>
      <c r="E560" s="61" t="s">
        <v>9219</v>
      </c>
      <c r="F560" s="61" t="s">
        <v>9220</v>
      </c>
      <c r="G560" s="77"/>
      <c r="H560" s="77"/>
      <c r="I560" s="77" t="s">
        <v>7781</v>
      </c>
      <c r="J560" s="77"/>
      <c r="K560" s="61" t="s">
        <v>290</v>
      </c>
      <c r="L560" s="167">
        <v>168</v>
      </c>
      <c r="M560" s="167">
        <v>0</v>
      </c>
      <c r="N560" s="167">
        <v>0</v>
      </c>
      <c r="O560" s="61" t="s">
        <v>9221</v>
      </c>
      <c r="P560" s="61" t="s">
        <v>9222</v>
      </c>
      <c r="Q560" s="61" t="s">
        <v>9223</v>
      </c>
      <c r="R560" s="61">
        <v>50000</v>
      </c>
      <c r="S560" s="61">
        <v>50000</v>
      </c>
      <c r="T560" s="61" t="s">
        <v>7811</v>
      </c>
      <c r="U560" s="61"/>
      <c r="V560" s="77"/>
      <c r="W560" s="77"/>
      <c r="X560" s="77" t="s">
        <v>287</v>
      </c>
      <c r="Y560" s="61" t="s">
        <v>9224</v>
      </c>
      <c r="Z560" s="77">
        <v>555</v>
      </c>
    </row>
    <row r="561" spans="1:26" ht="31.5" x14ac:dyDescent="0.15">
      <c r="A561" s="77">
        <v>556</v>
      </c>
      <c r="B561" s="61" t="s">
        <v>30</v>
      </c>
      <c r="C561" s="61" t="s">
        <v>7806</v>
      </c>
      <c r="D561" s="61" t="s">
        <v>288</v>
      </c>
      <c r="E561" s="61" t="s">
        <v>9225</v>
      </c>
      <c r="F561" s="61" t="s">
        <v>9212</v>
      </c>
      <c r="G561" s="77"/>
      <c r="H561" s="77" t="s">
        <v>7775</v>
      </c>
      <c r="I561" s="77"/>
      <c r="J561" s="77"/>
      <c r="K561" s="61" t="s">
        <v>286</v>
      </c>
      <c r="L561" s="167" t="s">
        <v>3</v>
      </c>
      <c r="M561" s="167" t="s">
        <v>3</v>
      </c>
      <c r="N561" s="167" t="s">
        <v>3</v>
      </c>
      <c r="O561" s="61" t="s">
        <v>9226</v>
      </c>
      <c r="P561" s="61" t="s">
        <v>11492</v>
      </c>
      <c r="Q561" s="61" t="s">
        <v>9227</v>
      </c>
      <c r="R561" s="61">
        <v>1500</v>
      </c>
      <c r="S561" s="61">
        <v>1500</v>
      </c>
      <c r="T561" s="61" t="s">
        <v>7811</v>
      </c>
      <c r="U561" s="61"/>
      <c r="V561" s="77"/>
      <c r="W561" s="77"/>
      <c r="X561" s="77" t="s">
        <v>296</v>
      </c>
      <c r="Y561" s="61" t="s">
        <v>9197</v>
      </c>
      <c r="Z561" s="77">
        <v>556</v>
      </c>
    </row>
    <row r="562" spans="1:26" ht="21" x14ac:dyDescent="0.15">
      <c r="A562" s="77">
        <v>557</v>
      </c>
      <c r="B562" s="61" t="s">
        <v>30</v>
      </c>
      <c r="C562" s="61" t="s">
        <v>7806</v>
      </c>
      <c r="D562" s="61" t="s">
        <v>288</v>
      </c>
      <c r="E562" s="61" t="s">
        <v>9228</v>
      </c>
      <c r="F562" s="61" t="s">
        <v>9220</v>
      </c>
      <c r="G562" s="77"/>
      <c r="H562" s="77"/>
      <c r="I562" s="77" t="s">
        <v>7781</v>
      </c>
      <c r="J562" s="77"/>
      <c r="K562" s="61" t="s">
        <v>286</v>
      </c>
      <c r="L562" s="167" t="s">
        <v>3</v>
      </c>
      <c r="M562" s="167" t="s">
        <v>3</v>
      </c>
      <c r="N562" s="167" t="s">
        <v>3</v>
      </c>
      <c r="O562" s="61" t="s">
        <v>9221</v>
      </c>
      <c r="P562" s="61" t="s">
        <v>9222</v>
      </c>
      <c r="Q562" s="61" t="s">
        <v>9223</v>
      </c>
      <c r="R562" s="61">
        <v>3000</v>
      </c>
      <c r="S562" s="61">
        <v>3000</v>
      </c>
      <c r="T562" s="61" t="s">
        <v>7811</v>
      </c>
      <c r="U562" s="61"/>
      <c r="V562" s="77"/>
      <c r="W562" s="77"/>
      <c r="X562" s="77" t="s">
        <v>287</v>
      </c>
      <c r="Y562" s="61" t="s">
        <v>9197</v>
      </c>
      <c r="Z562" s="77">
        <v>557</v>
      </c>
    </row>
    <row r="563" spans="1:26" ht="31.5" x14ac:dyDescent="0.15">
      <c r="A563" s="77">
        <v>558</v>
      </c>
      <c r="B563" s="61" t="s">
        <v>30</v>
      </c>
      <c r="C563" s="61" t="s">
        <v>7806</v>
      </c>
      <c r="D563" s="61" t="s">
        <v>288</v>
      </c>
      <c r="E563" s="61" t="s">
        <v>9229</v>
      </c>
      <c r="F563" s="61" t="s">
        <v>9220</v>
      </c>
      <c r="G563" s="77"/>
      <c r="H563" s="77"/>
      <c r="I563" s="77" t="s">
        <v>7781</v>
      </c>
      <c r="J563" s="77"/>
      <c r="K563" s="61" t="s">
        <v>286</v>
      </c>
      <c r="L563" s="167" t="s">
        <v>3</v>
      </c>
      <c r="M563" s="167" t="s">
        <v>3</v>
      </c>
      <c r="N563" s="167" t="s">
        <v>3</v>
      </c>
      <c r="O563" s="61" t="s">
        <v>9221</v>
      </c>
      <c r="P563" s="61" t="s">
        <v>9222</v>
      </c>
      <c r="Q563" s="61" t="s">
        <v>9230</v>
      </c>
      <c r="R563" s="61">
        <v>12000</v>
      </c>
      <c r="S563" s="61">
        <v>12000</v>
      </c>
      <c r="T563" s="61" t="s">
        <v>7811</v>
      </c>
      <c r="U563" s="61"/>
      <c r="V563" s="77"/>
      <c r="W563" s="77"/>
      <c r="X563" s="77" t="s">
        <v>296</v>
      </c>
      <c r="Y563" s="61" t="s">
        <v>9231</v>
      </c>
      <c r="Z563" s="77">
        <v>558</v>
      </c>
    </row>
    <row r="564" spans="1:26" ht="42" x14ac:dyDescent="0.15">
      <c r="A564" s="77">
        <v>559</v>
      </c>
      <c r="B564" s="61" t="s">
        <v>30</v>
      </c>
      <c r="C564" s="61" t="s">
        <v>7806</v>
      </c>
      <c r="D564" s="61" t="s">
        <v>288</v>
      </c>
      <c r="E564" s="61" t="s">
        <v>9232</v>
      </c>
      <c r="F564" s="61" t="s">
        <v>9233</v>
      </c>
      <c r="G564" s="77"/>
      <c r="H564" s="77" t="s">
        <v>7775</v>
      </c>
      <c r="I564" s="77"/>
      <c r="J564" s="77"/>
      <c r="K564" s="61" t="s">
        <v>286</v>
      </c>
      <c r="L564" s="167" t="s">
        <v>3</v>
      </c>
      <c r="M564" s="167" t="s">
        <v>3</v>
      </c>
      <c r="N564" s="167" t="s">
        <v>3</v>
      </c>
      <c r="O564" s="61" t="s">
        <v>9234</v>
      </c>
      <c r="P564" s="61" t="s">
        <v>9235</v>
      </c>
      <c r="Q564" s="61" t="s">
        <v>293</v>
      </c>
      <c r="R564" s="61">
        <v>110000</v>
      </c>
      <c r="S564" s="61">
        <v>110000</v>
      </c>
      <c r="T564" s="61" t="s">
        <v>7811</v>
      </c>
      <c r="U564" s="61"/>
      <c r="V564" s="77"/>
      <c r="W564" s="77"/>
      <c r="X564" s="77" t="s">
        <v>296</v>
      </c>
      <c r="Y564" s="61" t="s">
        <v>9197</v>
      </c>
      <c r="Z564" s="77">
        <v>559</v>
      </c>
    </row>
    <row r="565" spans="1:26" ht="31.5" x14ac:dyDescent="0.15">
      <c r="A565" s="77">
        <v>560</v>
      </c>
      <c r="B565" s="61" t="s">
        <v>123</v>
      </c>
      <c r="C565" s="61" t="s">
        <v>376</v>
      </c>
      <c r="D565" s="61" t="s">
        <v>288</v>
      </c>
      <c r="E565" s="61" t="s">
        <v>540</v>
      </c>
      <c r="F565" s="61" t="s">
        <v>167</v>
      </c>
      <c r="G565" s="77"/>
      <c r="H565" s="77"/>
      <c r="I565" s="77"/>
      <c r="J565" s="77"/>
      <c r="K565" s="61" t="s">
        <v>290</v>
      </c>
      <c r="L565" s="167">
        <v>103</v>
      </c>
      <c r="M565" s="167">
        <v>0</v>
      </c>
      <c r="N565" s="167">
        <v>0</v>
      </c>
      <c r="O565" s="61" t="s">
        <v>10989</v>
      </c>
      <c r="P565" s="61" t="s">
        <v>10990</v>
      </c>
      <c r="Q565" s="61" t="s">
        <v>541</v>
      </c>
      <c r="R565" s="61"/>
      <c r="S565" s="61"/>
      <c r="T565" s="61"/>
      <c r="U565" s="61" t="s">
        <v>1138</v>
      </c>
      <c r="V565" s="77">
        <v>4</v>
      </c>
      <c r="W565" s="77">
        <v>176</v>
      </c>
      <c r="X565" s="77" t="s">
        <v>296</v>
      </c>
      <c r="Y565" s="61"/>
      <c r="Z565" s="77">
        <v>560</v>
      </c>
    </row>
    <row r="566" spans="1:26" ht="21" x14ac:dyDescent="0.15">
      <c r="A566" s="77">
        <v>561</v>
      </c>
      <c r="B566" s="61" t="s">
        <v>123</v>
      </c>
      <c r="C566" s="61" t="s">
        <v>101</v>
      </c>
      <c r="D566" s="61" t="s">
        <v>288</v>
      </c>
      <c r="E566" s="61" t="s">
        <v>8752</v>
      </c>
      <c r="F566" s="61" t="s">
        <v>167</v>
      </c>
      <c r="G566" s="77"/>
      <c r="H566" s="77"/>
      <c r="I566" s="77"/>
      <c r="J566" s="77"/>
      <c r="K566" s="61" t="s">
        <v>290</v>
      </c>
      <c r="L566" s="167">
        <v>210</v>
      </c>
      <c r="M566" s="167">
        <v>0</v>
      </c>
      <c r="N566" s="167">
        <v>0</v>
      </c>
      <c r="O566" s="61" t="s">
        <v>10991</v>
      </c>
      <c r="P566" s="61" t="s">
        <v>1168</v>
      </c>
      <c r="Q566" s="61" t="s">
        <v>10992</v>
      </c>
      <c r="R566" s="61"/>
      <c r="S566" s="61"/>
      <c r="T566" s="61"/>
      <c r="U566" s="61" t="s">
        <v>1138</v>
      </c>
      <c r="V566" s="77">
        <v>56</v>
      </c>
      <c r="W566" s="77">
        <v>2207</v>
      </c>
      <c r="X566" s="77" t="s">
        <v>296</v>
      </c>
      <c r="Y566" s="61"/>
      <c r="Z566" s="77">
        <v>561</v>
      </c>
    </row>
    <row r="567" spans="1:26" ht="42" x14ac:dyDescent="0.15">
      <c r="A567" s="77">
        <v>562</v>
      </c>
      <c r="B567" s="61" t="s">
        <v>123</v>
      </c>
      <c r="C567" s="61" t="s">
        <v>101</v>
      </c>
      <c r="D567" s="61" t="s">
        <v>288</v>
      </c>
      <c r="E567" s="61" t="s">
        <v>901</v>
      </c>
      <c r="F567" s="61" t="s">
        <v>10993</v>
      </c>
      <c r="G567" s="77"/>
      <c r="H567" s="77"/>
      <c r="I567" s="77"/>
      <c r="J567" s="77"/>
      <c r="K567" s="61" t="s">
        <v>290</v>
      </c>
      <c r="L567" s="167">
        <v>25</v>
      </c>
      <c r="M567" s="167">
        <v>24</v>
      </c>
      <c r="N567" s="167">
        <v>0</v>
      </c>
      <c r="O567" s="61" t="s">
        <v>6274</v>
      </c>
      <c r="P567" s="61" t="s">
        <v>10994</v>
      </c>
      <c r="Q567" s="61" t="s">
        <v>10995</v>
      </c>
      <c r="R567" s="61"/>
      <c r="S567" s="61"/>
      <c r="T567" s="61"/>
      <c r="U567" s="61" t="s">
        <v>11493</v>
      </c>
      <c r="V567" s="77">
        <v>9</v>
      </c>
      <c r="W567" s="77">
        <v>1546</v>
      </c>
      <c r="X567" s="77" t="s">
        <v>296</v>
      </c>
      <c r="Y567" s="61"/>
      <c r="Z567" s="77">
        <v>562</v>
      </c>
    </row>
    <row r="568" spans="1:26" ht="31.5" x14ac:dyDescent="0.15">
      <c r="A568" s="77">
        <v>563</v>
      </c>
      <c r="B568" s="61" t="s">
        <v>123</v>
      </c>
      <c r="C568" s="61" t="s">
        <v>101</v>
      </c>
      <c r="D568" s="61" t="s">
        <v>288</v>
      </c>
      <c r="E568" s="61" t="s">
        <v>6277</v>
      </c>
      <c r="F568" s="61" t="s">
        <v>10996</v>
      </c>
      <c r="G568" s="77"/>
      <c r="H568" s="77"/>
      <c r="I568" s="77" t="s">
        <v>7781</v>
      </c>
      <c r="J568" s="77"/>
      <c r="K568" s="61" t="s">
        <v>290</v>
      </c>
      <c r="L568" s="167">
        <v>0</v>
      </c>
      <c r="M568" s="167">
        <v>36</v>
      </c>
      <c r="N568" s="167">
        <v>0</v>
      </c>
      <c r="O568" s="61" t="s">
        <v>6278</v>
      </c>
      <c r="P568" s="61" t="s">
        <v>863</v>
      </c>
      <c r="Q568" s="61" t="s">
        <v>10992</v>
      </c>
      <c r="R568" s="61"/>
      <c r="S568" s="61"/>
      <c r="T568" s="61"/>
      <c r="U568" s="61" t="s">
        <v>1138</v>
      </c>
      <c r="V568" s="77">
        <v>7</v>
      </c>
      <c r="W568" s="77">
        <v>429</v>
      </c>
      <c r="X568" s="77" t="s">
        <v>296</v>
      </c>
      <c r="Y568" s="61"/>
      <c r="Z568" s="77">
        <v>563</v>
      </c>
    </row>
    <row r="569" spans="1:26" ht="21" x14ac:dyDescent="0.15">
      <c r="A569" s="77">
        <v>564</v>
      </c>
      <c r="B569" s="61" t="s">
        <v>123</v>
      </c>
      <c r="C569" s="61" t="s">
        <v>376</v>
      </c>
      <c r="D569" s="61" t="s">
        <v>288</v>
      </c>
      <c r="E569" s="61" t="s">
        <v>542</v>
      </c>
      <c r="F569" s="61" t="s">
        <v>167</v>
      </c>
      <c r="G569" s="77"/>
      <c r="H569" s="77"/>
      <c r="I569" s="77"/>
      <c r="J569" s="77"/>
      <c r="K569" s="61" t="s">
        <v>290</v>
      </c>
      <c r="L569" s="167">
        <v>0</v>
      </c>
      <c r="M569" s="167">
        <v>0</v>
      </c>
      <c r="N569" s="167">
        <v>0</v>
      </c>
      <c r="O569" s="61" t="s">
        <v>10997</v>
      </c>
      <c r="P569" s="61" t="s">
        <v>10998</v>
      </c>
      <c r="Q569" s="61" t="s">
        <v>543</v>
      </c>
      <c r="R569" s="61"/>
      <c r="S569" s="61"/>
      <c r="T569" s="61"/>
      <c r="U569" s="61" t="s">
        <v>10999</v>
      </c>
      <c r="V569" s="77">
        <v>1</v>
      </c>
      <c r="W569" s="77">
        <v>106</v>
      </c>
      <c r="X569" s="77" t="s">
        <v>296</v>
      </c>
      <c r="Y569" s="61"/>
      <c r="Z569" s="77">
        <v>564</v>
      </c>
    </row>
    <row r="570" spans="1:26" ht="21" x14ac:dyDescent="0.15">
      <c r="A570" s="77">
        <v>565</v>
      </c>
      <c r="B570" s="61" t="s">
        <v>123</v>
      </c>
      <c r="C570" s="61" t="s">
        <v>7806</v>
      </c>
      <c r="D570" s="61" t="s">
        <v>288</v>
      </c>
      <c r="E570" s="61" t="s">
        <v>11000</v>
      </c>
      <c r="F570" s="61" t="s">
        <v>11001</v>
      </c>
      <c r="G570" s="77"/>
      <c r="H570" s="77"/>
      <c r="I570" s="77"/>
      <c r="J570" s="77"/>
      <c r="K570" s="61" t="s">
        <v>290</v>
      </c>
      <c r="L570" s="167">
        <v>174</v>
      </c>
      <c r="M570" s="167">
        <v>0</v>
      </c>
      <c r="N570" s="167">
        <v>0</v>
      </c>
      <c r="O570" s="61" t="s">
        <v>107</v>
      </c>
      <c r="P570" s="61" t="s">
        <v>11002</v>
      </c>
      <c r="Q570" s="61" t="s">
        <v>11003</v>
      </c>
      <c r="R570" s="61">
        <v>10000</v>
      </c>
      <c r="S570" s="61">
        <v>3000</v>
      </c>
      <c r="T570" s="61" t="s">
        <v>10307</v>
      </c>
      <c r="U570" s="61"/>
      <c r="V570" s="77"/>
      <c r="W570" s="77"/>
      <c r="X570" s="77" t="s">
        <v>296</v>
      </c>
      <c r="Y570" s="61"/>
      <c r="Z570" s="77">
        <v>565</v>
      </c>
    </row>
    <row r="571" spans="1:26" ht="31.5" x14ac:dyDescent="0.15">
      <c r="A571" s="77">
        <v>566</v>
      </c>
      <c r="B571" s="61" t="s">
        <v>123</v>
      </c>
      <c r="C571" s="61" t="s">
        <v>7806</v>
      </c>
      <c r="D571" s="61" t="s">
        <v>288</v>
      </c>
      <c r="E571" s="61" t="s">
        <v>11004</v>
      </c>
      <c r="F571" s="61" t="s">
        <v>11005</v>
      </c>
      <c r="G571" s="77"/>
      <c r="H571" s="77" t="s">
        <v>7781</v>
      </c>
      <c r="I571" s="77"/>
      <c r="J571" s="77"/>
      <c r="K571" s="61" t="s">
        <v>290</v>
      </c>
      <c r="L571" s="167">
        <v>153</v>
      </c>
      <c r="M571" s="167">
        <v>152</v>
      </c>
      <c r="N571" s="167">
        <v>0</v>
      </c>
      <c r="O571" s="61" t="s">
        <v>11006</v>
      </c>
      <c r="P571" s="61" t="s">
        <v>11007</v>
      </c>
      <c r="Q571" s="61" t="s">
        <v>11008</v>
      </c>
      <c r="R571" s="61">
        <v>28000</v>
      </c>
      <c r="S571" s="61">
        <v>27000</v>
      </c>
      <c r="T571" s="61" t="s">
        <v>10307</v>
      </c>
      <c r="U571" s="61"/>
      <c r="V571" s="77"/>
      <c r="W571" s="77"/>
      <c r="X571" s="77" t="s">
        <v>296</v>
      </c>
      <c r="Y571" s="61"/>
      <c r="Z571" s="77">
        <v>566</v>
      </c>
    </row>
    <row r="572" spans="1:26" ht="31.5" x14ac:dyDescent="0.15">
      <c r="A572" s="77">
        <v>567</v>
      </c>
      <c r="B572" s="61" t="s">
        <v>123</v>
      </c>
      <c r="C572" s="61" t="s">
        <v>7806</v>
      </c>
      <c r="D572" s="61" t="s">
        <v>288</v>
      </c>
      <c r="E572" s="61" t="s">
        <v>935</v>
      </c>
      <c r="F572" s="61" t="s">
        <v>11009</v>
      </c>
      <c r="G572" s="77"/>
      <c r="H572" s="77"/>
      <c r="I572" s="77"/>
      <c r="J572" s="77"/>
      <c r="K572" s="61" t="s">
        <v>290</v>
      </c>
      <c r="L572" s="167">
        <v>0</v>
      </c>
      <c r="M572" s="167">
        <v>0</v>
      </c>
      <c r="N572" s="167">
        <v>0</v>
      </c>
      <c r="O572" s="61" t="s">
        <v>11010</v>
      </c>
      <c r="P572" s="61" t="s">
        <v>11011</v>
      </c>
      <c r="Q572" s="61" t="s">
        <v>92</v>
      </c>
      <c r="R572" s="61">
        <v>0</v>
      </c>
      <c r="S572" s="61">
        <v>0</v>
      </c>
      <c r="T572" s="61" t="s">
        <v>10342</v>
      </c>
      <c r="U572" s="61"/>
      <c r="V572" s="77"/>
      <c r="W572" s="77"/>
      <c r="X572" s="77" t="s">
        <v>296</v>
      </c>
      <c r="Y572" s="61"/>
      <c r="Z572" s="77">
        <v>567</v>
      </c>
    </row>
    <row r="573" spans="1:26" ht="42" x14ac:dyDescent="0.15">
      <c r="A573" s="77">
        <v>568</v>
      </c>
      <c r="B573" s="61" t="s">
        <v>124</v>
      </c>
      <c r="C573" s="61" t="s">
        <v>101</v>
      </c>
      <c r="D573" s="61" t="s">
        <v>298</v>
      </c>
      <c r="E573" s="61" t="s">
        <v>11012</v>
      </c>
      <c r="F573" s="61" t="s">
        <v>11013</v>
      </c>
      <c r="G573" s="77"/>
      <c r="H573" s="77"/>
      <c r="I573" s="77" t="s">
        <v>7775</v>
      </c>
      <c r="J573" s="77"/>
      <c r="K573" s="61" t="s">
        <v>290</v>
      </c>
      <c r="L573" s="167">
        <v>36</v>
      </c>
      <c r="M573" s="167">
        <v>0</v>
      </c>
      <c r="N573" s="167">
        <v>0</v>
      </c>
      <c r="O573" s="61" t="s">
        <v>11014</v>
      </c>
      <c r="P573" s="61" t="s">
        <v>11015</v>
      </c>
      <c r="Q573" s="61" t="s">
        <v>11016</v>
      </c>
      <c r="R573" s="61"/>
      <c r="S573" s="61"/>
      <c r="T573" s="61"/>
      <c r="U573" s="61" t="s">
        <v>1138</v>
      </c>
      <c r="V573" s="77">
        <v>18</v>
      </c>
      <c r="W573" s="77">
        <v>1236</v>
      </c>
      <c r="X573" s="77" t="s">
        <v>83</v>
      </c>
      <c r="Y573" s="61"/>
      <c r="Z573" s="77">
        <v>568</v>
      </c>
    </row>
    <row r="574" spans="1:26" ht="21" x14ac:dyDescent="0.15">
      <c r="A574" s="77">
        <v>569</v>
      </c>
      <c r="B574" s="61" t="s">
        <v>124</v>
      </c>
      <c r="C574" s="61" t="s">
        <v>374</v>
      </c>
      <c r="D574" s="61" t="s">
        <v>298</v>
      </c>
      <c r="E574" s="61" t="s">
        <v>10424</v>
      </c>
      <c r="F574" s="61" t="s">
        <v>11013</v>
      </c>
      <c r="G574" s="77"/>
      <c r="H574" s="77"/>
      <c r="I574" s="77" t="s">
        <v>7781</v>
      </c>
      <c r="J574" s="77"/>
      <c r="K574" s="61" t="s">
        <v>290</v>
      </c>
      <c r="L574" s="167">
        <v>0</v>
      </c>
      <c r="M574" s="167">
        <v>0</v>
      </c>
      <c r="N574" s="167">
        <v>0</v>
      </c>
      <c r="O574" s="61" t="s">
        <v>11017</v>
      </c>
      <c r="P574" s="61" t="s">
        <v>865</v>
      </c>
      <c r="Q574" s="61" t="s">
        <v>114</v>
      </c>
      <c r="R574" s="61"/>
      <c r="S574" s="61"/>
      <c r="T574" s="61"/>
      <c r="U574" s="61" t="s">
        <v>11018</v>
      </c>
      <c r="V574" s="77">
        <v>1</v>
      </c>
      <c r="W574" s="77" t="s">
        <v>3</v>
      </c>
      <c r="X574" s="77" t="s">
        <v>287</v>
      </c>
      <c r="Y574" s="61"/>
      <c r="Z574" s="77">
        <v>569</v>
      </c>
    </row>
    <row r="575" spans="1:26" ht="84" x14ac:dyDescent="0.15">
      <c r="A575" s="77">
        <v>570</v>
      </c>
      <c r="B575" s="61" t="s">
        <v>124</v>
      </c>
      <c r="C575" s="61" t="s">
        <v>83</v>
      </c>
      <c r="D575" s="61" t="s">
        <v>298</v>
      </c>
      <c r="E575" s="61" t="s">
        <v>11019</v>
      </c>
      <c r="F575" s="61" t="s">
        <v>11013</v>
      </c>
      <c r="G575" s="77"/>
      <c r="H575" s="77"/>
      <c r="I575" s="77" t="s">
        <v>7781</v>
      </c>
      <c r="J575" s="77"/>
      <c r="K575" s="61" t="s">
        <v>290</v>
      </c>
      <c r="L575" s="167">
        <v>0</v>
      </c>
      <c r="M575" s="167">
        <v>233</v>
      </c>
      <c r="N575" s="167">
        <v>0</v>
      </c>
      <c r="O575" s="61" t="s">
        <v>1169</v>
      </c>
      <c r="P575" s="61" t="s">
        <v>11020</v>
      </c>
      <c r="Q575" s="61" t="s">
        <v>114</v>
      </c>
      <c r="R575" s="61"/>
      <c r="S575" s="61"/>
      <c r="T575" s="61"/>
      <c r="U575" s="61" t="s">
        <v>11021</v>
      </c>
      <c r="V575" s="77">
        <v>8</v>
      </c>
      <c r="W575" s="77">
        <v>3510</v>
      </c>
      <c r="X575" s="77" t="s">
        <v>287</v>
      </c>
      <c r="Y575" s="61"/>
      <c r="Z575" s="77">
        <v>570</v>
      </c>
    </row>
    <row r="576" spans="1:26" ht="31.5" x14ac:dyDescent="0.15">
      <c r="A576" s="77">
        <v>571</v>
      </c>
      <c r="B576" s="61" t="s">
        <v>124</v>
      </c>
      <c r="C576" s="61" t="s">
        <v>376</v>
      </c>
      <c r="D576" s="61" t="s">
        <v>298</v>
      </c>
      <c r="E576" s="61" t="s">
        <v>544</v>
      </c>
      <c r="F576" s="61" t="s">
        <v>11022</v>
      </c>
      <c r="G576" s="77"/>
      <c r="H576" s="77"/>
      <c r="I576" s="77" t="s">
        <v>7781</v>
      </c>
      <c r="J576" s="77"/>
      <c r="K576" s="61" t="s">
        <v>290</v>
      </c>
      <c r="L576" s="167">
        <v>180</v>
      </c>
      <c r="M576" s="167">
        <v>0</v>
      </c>
      <c r="N576" s="167">
        <v>0</v>
      </c>
      <c r="O576" s="61" t="s">
        <v>11023</v>
      </c>
      <c r="P576" s="61" t="s">
        <v>11024</v>
      </c>
      <c r="Q576" s="61" t="s">
        <v>114</v>
      </c>
      <c r="R576" s="61"/>
      <c r="S576" s="61"/>
      <c r="T576" s="61"/>
      <c r="U576" s="61" t="s">
        <v>11025</v>
      </c>
      <c r="V576" s="77">
        <v>1</v>
      </c>
      <c r="W576" s="77">
        <v>345</v>
      </c>
      <c r="X576" s="77" t="s">
        <v>287</v>
      </c>
      <c r="Y576" s="61"/>
      <c r="Z576" s="77">
        <v>571</v>
      </c>
    </row>
    <row r="577" spans="1:26" ht="73.5" x14ac:dyDescent="0.15">
      <c r="A577" s="77">
        <v>572</v>
      </c>
      <c r="B577" s="61" t="s">
        <v>124</v>
      </c>
      <c r="C577" s="61" t="s">
        <v>83</v>
      </c>
      <c r="D577" s="61" t="s">
        <v>298</v>
      </c>
      <c r="E577" s="61" t="s">
        <v>11026</v>
      </c>
      <c r="F577" s="61" t="s">
        <v>11027</v>
      </c>
      <c r="G577" s="77"/>
      <c r="H577" s="77"/>
      <c r="I577" s="77" t="s">
        <v>7781</v>
      </c>
      <c r="J577" s="77"/>
      <c r="K577" s="61" t="s">
        <v>286</v>
      </c>
      <c r="L577" s="167">
        <v>0</v>
      </c>
      <c r="M577" s="167">
        <v>2500</v>
      </c>
      <c r="N577" s="167">
        <v>0</v>
      </c>
      <c r="O577" s="61" t="s">
        <v>11028</v>
      </c>
      <c r="P577" s="61" t="s">
        <v>11029</v>
      </c>
      <c r="Q577" s="61" t="s">
        <v>114</v>
      </c>
      <c r="R577" s="61"/>
      <c r="S577" s="61"/>
      <c r="T577" s="61"/>
      <c r="U577" s="61" t="s">
        <v>11030</v>
      </c>
      <c r="V577" s="77">
        <v>2</v>
      </c>
      <c r="W577" s="77">
        <v>900</v>
      </c>
      <c r="X577" s="77" t="s">
        <v>296</v>
      </c>
      <c r="Y577" s="61"/>
      <c r="Z577" s="77">
        <v>572</v>
      </c>
    </row>
    <row r="578" spans="1:26" ht="115.5" x14ac:dyDescent="0.15">
      <c r="A578" s="77">
        <v>573</v>
      </c>
      <c r="B578" s="61" t="s">
        <v>124</v>
      </c>
      <c r="C578" s="61" t="s">
        <v>83</v>
      </c>
      <c r="D578" s="61" t="s">
        <v>298</v>
      </c>
      <c r="E578" s="61" t="s">
        <v>11031</v>
      </c>
      <c r="F578" s="61" t="s">
        <v>1171</v>
      </c>
      <c r="G578" s="77"/>
      <c r="H578" s="77"/>
      <c r="I578" s="77" t="s">
        <v>7781</v>
      </c>
      <c r="J578" s="77"/>
      <c r="K578" s="61" t="s">
        <v>290</v>
      </c>
      <c r="L578" s="167">
        <v>100</v>
      </c>
      <c r="M578" s="167">
        <v>0</v>
      </c>
      <c r="N578" s="167">
        <v>0</v>
      </c>
      <c r="O578" s="61" t="s">
        <v>1172</v>
      </c>
      <c r="P578" s="61" t="s">
        <v>1173</v>
      </c>
      <c r="Q578" s="61" t="s">
        <v>114</v>
      </c>
      <c r="R578" s="61"/>
      <c r="S578" s="61"/>
      <c r="T578" s="61"/>
      <c r="U578" s="61" t="s">
        <v>11032</v>
      </c>
      <c r="V578" s="77">
        <v>1</v>
      </c>
      <c r="W578" s="77">
        <v>4065</v>
      </c>
      <c r="X578" s="77" t="s">
        <v>287</v>
      </c>
      <c r="Y578" s="61"/>
      <c r="Z578" s="77">
        <v>573</v>
      </c>
    </row>
    <row r="579" spans="1:26" ht="63" x14ac:dyDescent="0.15">
      <c r="A579" s="77">
        <v>574</v>
      </c>
      <c r="B579" s="61" t="s">
        <v>124</v>
      </c>
      <c r="C579" s="61" t="s">
        <v>83</v>
      </c>
      <c r="D579" s="61" t="s">
        <v>298</v>
      </c>
      <c r="E579" s="61" t="s">
        <v>11033</v>
      </c>
      <c r="F579" s="61" t="s">
        <v>11034</v>
      </c>
      <c r="G579" s="77"/>
      <c r="H579" s="77"/>
      <c r="I579" s="77" t="s">
        <v>7781</v>
      </c>
      <c r="J579" s="77"/>
      <c r="K579" s="61" t="s">
        <v>290</v>
      </c>
      <c r="L579" s="167">
        <v>0</v>
      </c>
      <c r="M579" s="167">
        <v>0</v>
      </c>
      <c r="N579" s="167">
        <v>0</v>
      </c>
      <c r="O579" s="61" t="s">
        <v>1174</v>
      </c>
      <c r="P579" s="61" t="s">
        <v>1175</v>
      </c>
      <c r="Q579" s="61" t="s">
        <v>1176</v>
      </c>
      <c r="R579" s="61"/>
      <c r="S579" s="61"/>
      <c r="T579" s="61"/>
      <c r="U579" s="61" t="s">
        <v>11035</v>
      </c>
      <c r="V579" s="77" t="s">
        <v>3</v>
      </c>
      <c r="W579" s="77" t="s">
        <v>3</v>
      </c>
      <c r="X579" s="77" t="s">
        <v>287</v>
      </c>
      <c r="Y579" s="61"/>
      <c r="Z579" s="77">
        <v>574</v>
      </c>
    </row>
    <row r="580" spans="1:26" ht="31.5" x14ac:dyDescent="0.15">
      <c r="A580" s="77">
        <v>575</v>
      </c>
      <c r="B580" s="61" t="s">
        <v>124</v>
      </c>
      <c r="C580" s="61" t="s">
        <v>7806</v>
      </c>
      <c r="D580" s="61" t="s">
        <v>298</v>
      </c>
      <c r="E580" s="61" t="s">
        <v>936</v>
      </c>
      <c r="F580" s="61" t="s">
        <v>1256</v>
      </c>
      <c r="G580" s="77"/>
      <c r="H580" s="77"/>
      <c r="I580" s="77" t="s">
        <v>7781</v>
      </c>
      <c r="J580" s="77"/>
      <c r="K580" s="61" t="s">
        <v>290</v>
      </c>
      <c r="L580" s="167">
        <v>160</v>
      </c>
      <c r="M580" s="167">
        <v>0</v>
      </c>
      <c r="N580" s="167">
        <v>0</v>
      </c>
      <c r="O580" s="61" t="s">
        <v>360</v>
      </c>
      <c r="P580" s="61" t="s">
        <v>937</v>
      </c>
      <c r="Q580" s="61" t="s">
        <v>114</v>
      </c>
      <c r="R580" s="61">
        <v>2000</v>
      </c>
      <c r="S580" s="61">
        <v>1500</v>
      </c>
      <c r="T580" s="61" t="s">
        <v>10307</v>
      </c>
      <c r="U580" s="61"/>
      <c r="V580" s="77"/>
      <c r="W580" s="77"/>
      <c r="X580" s="77" t="s">
        <v>287</v>
      </c>
      <c r="Y580" s="61"/>
      <c r="Z580" s="77">
        <v>575</v>
      </c>
    </row>
    <row r="581" spans="1:26" ht="52.5" x14ac:dyDescent="0.15">
      <c r="A581" s="77">
        <v>576</v>
      </c>
      <c r="B581" s="61" t="s">
        <v>31</v>
      </c>
      <c r="C581" s="61" t="s">
        <v>7806</v>
      </c>
      <c r="D581" s="61" t="s">
        <v>284</v>
      </c>
      <c r="E581" s="61" t="s">
        <v>9236</v>
      </c>
      <c r="F581" s="61" t="s">
        <v>9237</v>
      </c>
      <c r="G581" s="77"/>
      <c r="H581" s="77"/>
      <c r="I581" s="77" t="s">
        <v>7775</v>
      </c>
      <c r="J581" s="77"/>
      <c r="K581" s="61" t="s">
        <v>290</v>
      </c>
      <c r="L581" s="167"/>
      <c r="M581" s="167">
        <v>176</v>
      </c>
      <c r="N581" s="167"/>
      <c r="O581" s="61" t="s">
        <v>9238</v>
      </c>
      <c r="P581" s="61" t="s">
        <v>11494</v>
      </c>
      <c r="Q581" s="61" t="s">
        <v>9239</v>
      </c>
      <c r="R581" s="61">
        <v>40000</v>
      </c>
      <c r="S581" s="61">
        <v>40000</v>
      </c>
      <c r="T581" s="61" t="s">
        <v>7852</v>
      </c>
      <c r="U581" s="61"/>
      <c r="V581" s="77"/>
      <c r="W581" s="77"/>
      <c r="X581" s="77" t="s">
        <v>287</v>
      </c>
      <c r="Y581" s="61"/>
      <c r="Z581" s="77">
        <v>576</v>
      </c>
    </row>
    <row r="582" spans="1:26" ht="42" x14ac:dyDescent="0.15">
      <c r="A582" s="77">
        <v>577</v>
      </c>
      <c r="B582" s="61" t="s">
        <v>31</v>
      </c>
      <c r="C582" s="61" t="s">
        <v>7806</v>
      </c>
      <c r="D582" s="61" t="s">
        <v>284</v>
      </c>
      <c r="E582" s="61" t="s">
        <v>11491</v>
      </c>
      <c r="F582" s="61" t="s">
        <v>918</v>
      </c>
      <c r="G582" s="77"/>
      <c r="H582" s="77"/>
      <c r="I582" s="77" t="s">
        <v>7781</v>
      </c>
      <c r="J582" s="77"/>
      <c r="K582" s="61" t="s">
        <v>290</v>
      </c>
      <c r="L582" s="167"/>
      <c r="M582" s="167">
        <v>231</v>
      </c>
      <c r="N582" s="167"/>
      <c r="O582" s="61" t="s">
        <v>9240</v>
      </c>
      <c r="P582" s="61" t="s">
        <v>9241</v>
      </c>
      <c r="Q582" s="61" t="s">
        <v>92</v>
      </c>
      <c r="R582" s="61">
        <v>60000</v>
      </c>
      <c r="S582" s="61">
        <v>59000</v>
      </c>
      <c r="T582" s="61" t="s">
        <v>7852</v>
      </c>
      <c r="U582" s="61"/>
      <c r="V582" s="77"/>
      <c r="W582" s="77"/>
      <c r="X582" s="77" t="s">
        <v>287</v>
      </c>
      <c r="Y582" s="61"/>
      <c r="Z582" s="77">
        <v>577</v>
      </c>
    </row>
    <row r="583" spans="1:26" ht="31.5" x14ac:dyDescent="0.15">
      <c r="A583" s="77">
        <v>578</v>
      </c>
      <c r="B583" s="61" t="s">
        <v>31</v>
      </c>
      <c r="C583" s="61" t="s">
        <v>101</v>
      </c>
      <c r="D583" s="61" t="s">
        <v>288</v>
      </c>
      <c r="E583" s="61" t="s">
        <v>481</v>
      </c>
      <c r="F583" s="61" t="s">
        <v>482</v>
      </c>
      <c r="G583" s="77"/>
      <c r="H583" s="77" t="s">
        <v>7775</v>
      </c>
      <c r="I583" s="77"/>
      <c r="J583" s="77"/>
      <c r="K583" s="61" t="s">
        <v>290</v>
      </c>
      <c r="L583" s="167">
        <v>20</v>
      </c>
      <c r="M583" s="167"/>
      <c r="N583" s="167"/>
      <c r="O583" s="61" t="s">
        <v>483</v>
      </c>
      <c r="P583" s="61" t="s">
        <v>11495</v>
      </c>
      <c r="Q583" s="61" t="s">
        <v>1072</v>
      </c>
      <c r="R583" s="61"/>
      <c r="S583" s="61"/>
      <c r="T583" s="61"/>
      <c r="U583" s="61" t="s">
        <v>1012</v>
      </c>
      <c r="V583" s="77">
        <v>22</v>
      </c>
      <c r="W583" s="77">
        <v>1365</v>
      </c>
      <c r="X583" s="77" t="s">
        <v>287</v>
      </c>
      <c r="Y583" s="61"/>
      <c r="Z583" s="77">
        <v>578</v>
      </c>
    </row>
    <row r="584" spans="1:26" ht="52.5" x14ac:dyDescent="0.15">
      <c r="A584" s="77">
        <v>579</v>
      </c>
      <c r="B584" s="61" t="s">
        <v>31</v>
      </c>
      <c r="C584" s="61" t="s">
        <v>101</v>
      </c>
      <c r="D584" s="61" t="s">
        <v>288</v>
      </c>
      <c r="E584" s="61" t="s">
        <v>658</v>
      </c>
      <c r="F584" s="61" t="s">
        <v>484</v>
      </c>
      <c r="G584" s="77"/>
      <c r="H584" s="77" t="s">
        <v>7775</v>
      </c>
      <c r="I584" s="77" t="s">
        <v>7781</v>
      </c>
      <c r="J584" s="77"/>
      <c r="K584" s="61" t="s">
        <v>290</v>
      </c>
      <c r="L584" s="167">
        <v>10</v>
      </c>
      <c r="M584" s="167"/>
      <c r="N584" s="167"/>
      <c r="O584" s="61" t="s">
        <v>485</v>
      </c>
      <c r="P584" s="61" t="s">
        <v>1073</v>
      </c>
      <c r="Q584" s="61" t="s">
        <v>486</v>
      </c>
      <c r="R584" s="61"/>
      <c r="S584" s="61"/>
      <c r="T584" s="61"/>
      <c r="U584" s="61" t="s">
        <v>1012</v>
      </c>
      <c r="V584" s="77">
        <v>9</v>
      </c>
      <c r="W584" s="77">
        <v>825</v>
      </c>
      <c r="X584" s="77" t="s">
        <v>287</v>
      </c>
      <c r="Y584" s="61"/>
      <c r="Z584" s="77">
        <v>579</v>
      </c>
    </row>
    <row r="585" spans="1:26" ht="21" x14ac:dyDescent="0.15">
      <c r="A585" s="77">
        <v>580</v>
      </c>
      <c r="B585" s="61" t="s">
        <v>31</v>
      </c>
      <c r="C585" s="61" t="s">
        <v>101</v>
      </c>
      <c r="D585" s="61" t="s">
        <v>288</v>
      </c>
      <c r="E585" s="61" t="s">
        <v>265</v>
      </c>
      <c r="F585" s="61" t="s">
        <v>487</v>
      </c>
      <c r="G585" s="77"/>
      <c r="H585" s="77" t="s">
        <v>7775</v>
      </c>
      <c r="I585" s="77" t="s">
        <v>7781</v>
      </c>
      <c r="J585" s="77"/>
      <c r="K585" s="61" t="s">
        <v>290</v>
      </c>
      <c r="L585" s="167">
        <v>10</v>
      </c>
      <c r="M585" s="167"/>
      <c r="N585" s="167"/>
      <c r="O585" s="61" t="s">
        <v>488</v>
      </c>
      <c r="P585" s="61" t="s">
        <v>11495</v>
      </c>
      <c r="Q585" s="61" t="s">
        <v>99</v>
      </c>
      <c r="R585" s="61"/>
      <c r="S585" s="61"/>
      <c r="T585" s="61"/>
      <c r="U585" s="61" t="s">
        <v>1012</v>
      </c>
      <c r="V585" s="77">
        <v>14</v>
      </c>
      <c r="W585" s="77">
        <v>874</v>
      </c>
      <c r="X585" s="77" t="s">
        <v>287</v>
      </c>
      <c r="Y585" s="61"/>
      <c r="Z585" s="77">
        <v>580</v>
      </c>
    </row>
    <row r="586" spans="1:26" ht="21" x14ac:dyDescent="0.15">
      <c r="A586" s="77">
        <v>581</v>
      </c>
      <c r="B586" s="61" t="s">
        <v>31</v>
      </c>
      <c r="C586" s="61" t="s">
        <v>376</v>
      </c>
      <c r="D586" s="61" t="s">
        <v>288</v>
      </c>
      <c r="E586" s="61" t="s">
        <v>180</v>
      </c>
      <c r="F586" s="61" t="s">
        <v>489</v>
      </c>
      <c r="G586" s="77"/>
      <c r="H586" s="77" t="s">
        <v>7775</v>
      </c>
      <c r="I586" s="77" t="s">
        <v>7781</v>
      </c>
      <c r="J586" s="77"/>
      <c r="K586" s="61" t="s">
        <v>290</v>
      </c>
      <c r="L586" s="167"/>
      <c r="M586" s="167">
        <v>91</v>
      </c>
      <c r="N586" s="167">
        <v>0</v>
      </c>
      <c r="O586" s="61" t="s">
        <v>5009</v>
      </c>
      <c r="P586" s="61" t="s">
        <v>5010</v>
      </c>
      <c r="Q586" s="61" t="s">
        <v>99</v>
      </c>
      <c r="R586" s="61"/>
      <c r="S586" s="61"/>
      <c r="T586" s="61"/>
      <c r="U586" s="61">
        <v>43615</v>
      </c>
      <c r="V586" s="77">
        <v>1</v>
      </c>
      <c r="W586" s="77">
        <v>139</v>
      </c>
      <c r="X586" s="77" t="s">
        <v>296</v>
      </c>
      <c r="Y586" s="61"/>
      <c r="Z586" s="77">
        <v>581</v>
      </c>
    </row>
    <row r="587" spans="1:26" ht="42" x14ac:dyDescent="0.15">
      <c r="A587" s="77">
        <v>582</v>
      </c>
      <c r="B587" s="61" t="s">
        <v>31</v>
      </c>
      <c r="C587" s="61" t="s">
        <v>101</v>
      </c>
      <c r="D587" s="61" t="s">
        <v>288</v>
      </c>
      <c r="E587" s="61" t="s">
        <v>820</v>
      </c>
      <c r="F587" s="61" t="s">
        <v>1074</v>
      </c>
      <c r="G587" s="77"/>
      <c r="H587" s="77" t="s">
        <v>7775</v>
      </c>
      <c r="I587" s="77" t="s">
        <v>7781</v>
      </c>
      <c r="J587" s="77"/>
      <c r="K587" s="61" t="s">
        <v>286</v>
      </c>
      <c r="L587" s="167"/>
      <c r="M587" s="167">
        <v>713</v>
      </c>
      <c r="N587" s="167"/>
      <c r="O587" s="61" t="s">
        <v>488</v>
      </c>
      <c r="P587" s="61" t="s">
        <v>1075</v>
      </c>
      <c r="Q587" s="61" t="s">
        <v>1076</v>
      </c>
      <c r="R587" s="61"/>
      <c r="S587" s="61"/>
      <c r="T587" s="61"/>
      <c r="U587" s="61" t="s">
        <v>1012</v>
      </c>
      <c r="V587" s="77">
        <v>36</v>
      </c>
      <c r="W587" s="77">
        <v>3304</v>
      </c>
      <c r="X587" s="77" t="s">
        <v>83</v>
      </c>
      <c r="Y587" s="61"/>
      <c r="Z587" s="77">
        <v>582</v>
      </c>
    </row>
    <row r="588" spans="1:26" ht="21" x14ac:dyDescent="0.15">
      <c r="A588" s="77">
        <v>583</v>
      </c>
      <c r="B588" s="61" t="s">
        <v>31</v>
      </c>
      <c r="C588" s="61" t="s">
        <v>376</v>
      </c>
      <c r="D588" s="61" t="s">
        <v>288</v>
      </c>
      <c r="E588" s="61" t="s">
        <v>157</v>
      </c>
      <c r="F588" s="61" t="s">
        <v>487</v>
      </c>
      <c r="G588" s="77" t="s">
        <v>7775</v>
      </c>
      <c r="H588" s="77" t="s">
        <v>7775</v>
      </c>
      <c r="I588" s="77" t="s">
        <v>7781</v>
      </c>
      <c r="J588" s="77"/>
      <c r="K588" s="61" t="s">
        <v>290</v>
      </c>
      <c r="L588" s="167">
        <v>20</v>
      </c>
      <c r="M588" s="167"/>
      <c r="N588" s="167"/>
      <c r="O588" s="61" t="s">
        <v>9242</v>
      </c>
      <c r="P588" s="61" t="s">
        <v>9243</v>
      </c>
      <c r="Q588" s="61" t="s">
        <v>99</v>
      </c>
      <c r="R588" s="61"/>
      <c r="S588" s="61"/>
      <c r="T588" s="61"/>
      <c r="U588" s="61" t="s">
        <v>9244</v>
      </c>
      <c r="V588" s="77">
        <v>14</v>
      </c>
      <c r="W588" s="77">
        <v>374</v>
      </c>
      <c r="X588" s="77" t="s">
        <v>296</v>
      </c>
      <c r="Y588" s="61"/>
      <c r="Z588" s="77">
        <v>583</v>
      </c>
    </row>
    <row r="589" spans="1:26" ht="31.5" x14ac:dyDescent="0.15">
      <c r="A589" s="77">
        <v>584</v>
      </c>
      <c r="B589" s="61" t="s">
        <v>31</v>
      </c>
      <c r="C589" s="61" t="s">
        <v>376</v>
      </c>
      <c r="D589" s="61" t="s">
        <v>288</v>
      </c>
      <c r="E589" s="61" t="s">
        <v>9245</v>
      </c>
      <c r="F589" s="61" t="s">
        <v>9246</v>
      </c>
      <c r="G589" s="77" t="s">
        <v>7775</v>
      </c>
      <c r="H589" s="77" t="s">
        <v>7775</v>
      </c>
      <c r="I589" s="77" t="s">
        <v>7781</v>
      </c>
      <c r="J589" s="77"/>
      <c r="K589" s="61" t="s">
        <v>290</v>
      </c>
      <c r="L589" s="167">
        <v>20</v>
      </c>
      <c r="M589" s="167"/>
      <c r="N589" s="167"/>
      <c r="O589" s="61" t="s">
        <v>9242</v>
      </c>
      <c r="P589" s="61" t="s">
        <v>11496</v>
      </c>
      <c r="Q589" s="61" t="s">
        <v>99</v>
      </c>
      <c r="R589" s="61"/>
      <c r="S589" s="61"/>
      <c r="T589" s="61"/>
      <c r="U589" s="61" t="s">
        <v>9244</v>
      </c>
      <c r="V589" s="77">
        <v>25</v>
      </c>
      <c r="W589" s="77">
        <v>1300</v>
      </c>
      <c r="X589" s="77" t="s">
        <v>296</v>
      </c>
      <c r="Y589" s="61"/>
      <c r="Z589" s="77">
        <v>584</v>
      </c>
    </row>
    <row r="590" spans="1:26" ht="126" x14ac:dyDescent="0.15">
      <c r="A590" s="77">
        <v>585</v>
      </c>
      <c r="B590" s="61" t="s">
        <v>31</v>
      </c>
      <c r="C590" s="61" t="s">
        <v>7806</v>
      </c>
      <c r="D590" s="61" t="s">
        <v>288</v>
      </c>
      <c r="E590" s="61" t="s">
        <v>698</v>
      </c>
      <c r="F590" s="61" t="s">
        <v>330</v>
      </c>
      <c r="G590" s="77" t="s">
        <v>7775</v>
      </c>
      <c r="H590" s="77" t="s">
        <v>7775</v>
      </c>
      <c r="I590" s="77" t="s">
        <v>7781</v>
      </c>
      <c r="J590" s="77"/>
      <c r="K590" s="61" t="s">
        <v>290</v>
      </c>
      <c r="L590" s="167">
        <v>383</v>
      </c>
      <c r="M590" s="167">
        <v>0</v>
      </c>
      <c r="N590" s="167"/>
      <c r="O590" s="61" t="s">
        <v>331</v>
      </c>
      <c r="P590" s="61" t="s">
        <v>9247</v>
      </c>
      <c r="Q590" s="61" t="s">
        <v>92</v>
      </c>
      <c r="R590" s="61">
        <v>33000</v>
      </c>
      <c r="S590" s="61">
        <v>33000</v>
      </c>
      <c r="T590" s="61" t="s">
        <v>7852</v>
      </c>
      <c r="U590" s="61"/>
      <c r="V590" s="77"/>
      <c r="W590" s="77"/>
      <c r="X590" s="77" t="s">
        <v>83</v>
      </c>
      <c r="Y590" s="61"/>
      <c r="Z590" s="77">
        <v>585</v>
      </c>
    </row>
    <row r="591" spans="1:26" ht="21" x14ac:dyDescent="0.15">
      <c r="A591" s="77">
        <v>586</v>
      </c>
      <c r="B591" s="61" t="s">
        <v>31</v>
      </c>
      <c r="C591" s="61" t="s">
        <v>7806</v>
      </c>
      <c r="D591" s="61" t="s">
        <v>288</v>
      </c>
      <c r="E591" s="61" t="s">
        <v>1232</v>
      </c>
      <c r="F591" s="61" t="s">
        <v>332</v>
      </c>
      <c r="G591" s="77"/>
      <c r="H591" s="77" t="s">
        <v>7775</v>
      </c>
      <c r="I591" s="77" t="s">
        <v>7781</v>
      </c>
      <c r="J591" s="77"/>
      <c r="K591" s="61" t="s">
        <v>290</v>
      </c>
      <c r="L591" s="167"/>
      <c r="M591" s="167">
        <v>182</v>
      </c>
      <c r="N591" s="167"/>
      <c r="O591" s="61" t="s">
        <v>1233</v>
      </c>
      <c r="P591" s="61" t="s">
        <v>920</v>
      </c>
      <c r="Q591" s="61" t="s">
        <v>92</v>
      </c>
      <c r="R591" s="61">
        <v>50000</v>
      </c>
      <c r="S591" s="61">
        <v>50000</v>
      </c>
      <c r="T591" s="61" t="s">
        <v>7852</v>
      </c>
      <c r="U591" s="61"/>
      <c r="V591" s="77"/>
      <c r="W591" s="77"/>
      <c r="X591" s="77" t="s">
        <v>83</v>
      </c>
      <c r="Y591" s="61"/>
      <c r="Z591" s="77">
        <v>586</v>
      </c>
    </row>
    <row r="592" spans="1:26" ht="21" x14ac:dyDescent="0.15">
      <c r="A592" s="77">
        <v>587</v>
      </c>
      <c r="B592" s="61" t="s">
        <v>31</v>
      </c>
      <c r="C592" s="61" t="s">
        <v>7806</v>
      </c>
      <c r="D592" s="61" t="s">
        <v>288</v>
      </c>
      <c r="E592" s="61" t="s">
        <v>327</v>
      </c>
      <c r="F592" s="61" t="s">
        <v>333</v>
      </c>
      <c r="G592" s="77"/>
      <c r="H592" s="77" t="s">
        <v>7775</v>
      </c>
      <c r="I592" s="77"/>
      <c r="J592" s="77"/>
      <c r="K592" s="61" t="s">
        <v>290</v>
      </c>
      <c r="L592" s="167">
        <v>267</v>
      </c>
      <c r="M592" s="167">
        <v>0</v>
      </c>
      <c r="N592" s="167">
        <v>0</v>
      </c>
      <c r="O592" s="61" t="s">
        <v>334</v>
      </c>
      <c r="P592" s="61" t="s">
        <v>335</v>
      </c>
      <c r="Q592" s="61" t="s">
        <v>92</v>
      </c>
      <c r="R592" s="61">
        <v>70000</v>
      </c>
      <c r="S592" s="61">
        <v>70000</v>
      </c>
      <c r="T592" s="61" t="s">
        <v>7852</v>
      </c>
      <c r="U592" s="61"/>
      <c r="V592" s="77"/>
      <c r="W592" s="77"/>
      <c r="X592" s="77" t="s">
        <v>83</v>
      </c>
      <c r="Y592" s="61"/>
      <c r="Z592" s="77">
        <v>587</v>
      </c>
    </row>
    <row r="593" spans="1:26" ht="21" x14ac:dyDescent="0.15">
      <c r="A593" s="77">
        <v>588</v>
      </c>
      <c r="B593" s="61" t="s">
        <v>31</v>
      </c>
      <c r="C593" s="61" t="s">
        <v>83</v>
      </c>
      <c r="D593" s="61" t="s">
        <v>288</v>
      </c>
      <c r="E593" s="61" t="s">
        <v>336</v>
      </c>
      <c r="F593" s="61" t="s">
        <v>330</v>
      </c>
      <c r="G593" s="77" t="s">
        <v>7775</v>
      </c>
      <c r="H593" s="77" t="s">
        <v>7775</v>
      </c>
      <c r="I593" s="77" t="s">
        <v>7781</v>
      </c>
      <c r="J593" s="77" t="s">
        <v>7775</v>
      </c>
      <c r="K593" s="61" t="s">
        <v>290</v>
      </c>
      <c r="L593" s="167">
        <v>262</v>
      </c>
      <c r="M593" s="167">
        <v>0</v>
      </c>
      <c r="N593" s="167">
        <v>0</v>
      </c>
      <c r="O593" s="61" t="s">
        <v>9248</v>
      </c>
      <c r="P593" s="61" t="s">
        <v>337</v>
      </c>
      <c r="Q593" s="61" t="s">
        <v>92</v>
      </c>
      <c r="R593" s="61"/>
      <c r="S593" s="61"/>
      <c r="T593" s="61"/>
      <c r="U593" s="61" t="s">
        <v>9249</v>
      </c>
      <c r="V593" s="77">
        <v>0</v>
      </c>
      <c r="W593" s="77">
        <v>0</v>
      </c>
      <c r="X593" s="77" t="s">
        <v>83</v>
      </c>
      <c r="Y593" s="61"/>
      <c r="Z593" s="77">
        <v>588</v>
      </c>
    </row>
    <row r="594" spans="1:26" ht="52.5" x14ac:dyDescent="0.15">
      <c r="A594" s="77">
        <v>589</v>
      </c>
      <c r="B594" s="61" t="s">
        <v>31</v>
      </c>
      <c r="C594" s="61" t="s">
        <v>101</v>
      </c>
      <c r="D594" s="61" t="s">
        <v>288</v>
      </c>
      <c r="E594" s="61" t="s">
        <v>97</v>
      </c>
      <c r="F594" s="61" t="s">
        <v>9250</v>
      </c>
      <c r="G594" s="77"/>
      <c r="H594" s="77"/>
      <c r="I594" s="77" t="s">
        <v>7775</v>
      </c>
      <c r="J594" s="77"/>
      <c r="K594" s="61" t="s">
        <v>290</v>
      </c>
      <c r="L594" s="167"/>
      <c r="M594" s="167">
        <v>98</v>
      </c>
      <c r="N594" s="167"/>
      <c r="O594" s="61" t="s">
        <v>9251</v>
      </c>
      <c r="P594" s="61" t="s">
        <v>9252</v>
      </c>
      <c r="Q594" s="61" t="s">
        <v>9253</v>
      </c>
      <c r="R594" s="61"/>
      <c r="S594" s="61"/>
      <c r="T594" s="61"/>
      <c r="U594" s="61" t="s">
        <v>1012</v>
      </c>
      <c r="V594" s="77">
        <v>115</v>
      </c>
      <c r="W594" s="77">
        <v>5575</v>
      </c>
      <c r="X594" s="77" t="s">
        <v>287</v>
      </c>
      <c r="Y594" s="61"/>
      <c r="Z594" s="77">
        <v>589</v>
      </c>
    </row>
    <row r="595" spans="1:26" ht="21" x14ac:dyDescent="0.15">
      <c r="A595" s="77">
        <v>590</v>
      </c>
      <c r="B595" s="61" t="s">
        <v>31</v>
      </c>
      <c r="C595" s="61" t="s">
        <v>83</v>
      </c>
      <c r="D595" s="61" t="s">
        <v>288</v>
      </c>
      <c r="E595" s="61" t="s">
        <v>9254</v>
      </c>
      <c r="F595" s="61" t="s">
        <v>9255</v>
      </c>
      <c r="G595" s="77"/>
      <c r="H595" s="77"/>
      <c r="I595" s="77" t="s">
        <v>7781</v>
      </c>
      <c r="J595" s="77"/>
      <c r="K595" s="61" t="s">
        <v>290</v>
      </c>
      <c r="L595" s="167"/>
      <c r="M595" s="167">
        <v>43</v>
      </c>
      <c r="N595" s="167"/>
      <c r="O595" s="61" t="s">
        <v>9256</v>
      </c>
      <c r="P595" s="61" t="s">
        <v>9257</v>
      </c>
      <c r="Q595" s="61" t="s">
        <v>92</v>
      </c>
      <c r="R595" s="61"/>
      <c r="S595" s="61"/>
      <c r="T595" s="61"/>
      <c r="U595" s="61" t="s">
        <v>9258</v>
      </c>
      <c r="V595" s="77">
        <v>1</v>
      </c>
      <c r="W595" s="77">
        <v>120</v>
      </c>
      <c r="X595" s="77" t="s">
        <v>287</v>
      </c>
      <c r="Y595" s="61"/>
      <c r="Z595" s="77">
        <v>590</v>
      </c>
    </row>
    <row r="596" spans="1:26" ht="21" x14ac:dyDescent="0.15">
      <c r="A596" s="77">
        <v>591</v>
      </c>
      <c r="B596" s="61" t="s">
        <v>31</v>
      </c>
      <c r="C596" s="61" t="s">
        <v>7806</v>
      </c>
      <c r="D596" s="61" t="s">
        <v>288</v>
      </c>
      <c r="E596" s="61" t="s">
        <v>9259</v>
      </c>
      <c r="F596" s="61" t="s">
        <v>110</v>
      </c>
      <c r="G596" s="77"/>
      <c r="H596" s="77"/>
      <c r="I596" s="77" t="s">
        <v>7781</v>
      </c>
      <c r="J596" s="77"/>
      <c r="K596" s="61" t="s">
        <v>290</v>
      </c>
      <c r="L596" s="167"/>
      <c r="M596" s="167">
        <v>42</v>
      </c>
      <c r="N596" s="167"/>
      <c r="O596" s="61" t="s">
        <v>9260</v>
      </c>
      <c r="P596" s="61" t="s">
        <v>9260</v>
      </c>
      <c r="Q596" s="61" t="s">
        <v>92</v>
      </c>
      <c r="R596" s="61">
        <v>10500</v>
      </c>
      <c r="S596" s="61">
        <v>10300</v>
      </c>
      <c r="T596" s="61" t="s">
        <v>7811</v>
      </c>
      <c r="U596" s="61"/>
      <c r="V596" s="77"/>
      <c r="W596" s="77"/>
      <c r="X596" s="77" t="s">
        <v>287</v>
      </c>
      <c r="Y596" s="61"/>
      <c r="Z596" s="77">
        <v>591</v>
      </c>
    </row>
    <row r="597" spans="1:26" ht="42" x14ac:dyDescent="0.15">
      <c r="A597" s="77">
        <v>592</v>
      </c>
      <c r="B597" s="61" t="s">
        <v>31</v>
      </c>
      <c r="C597" s="61" t="s">
        <v>376</v>
      </c>
      <c r="D597" s="61" t="s">
        <v>288</v>
      </c>
      <c r="E597" s="61" t="s">
        <v>265</v>
      </c>
      <c r="F597" s="61" t="s">
        <v>9261</v>
      </c>
      <c r="G597" s="77"/>
      <c r="H597" s="77"/>
      <c r="I597" s="77"/>
      <c r="J597" s="77"/>
      <c r="K597" s="61" t="s">
        <v>290</v>
      </c>
      <c r="L597" s="167">
        <v>0</v>
      </c>
      <c r="M597" s="167">
        <v>57</v>
      </c>
      <c r="N597" s="167">
        <v>0</v>
      </c>
      <c r="O597" s="61" t="s">
        <v>1091</v>
      </c>
      <c r="P597" s="61" t="s">
        <v>1092</v>
      </c>
      <c r="Q597" s="61" t="s">
        <v>92</v>
      </c>
      <c r="R597" s="61"/>
      <c r="S597" s="61"/>
      <c r="T597" s="61"/>
      <c r="U597" s="61" t="s">
        <v>9262</v>
      </c>
      <c r="V597" s="77">
        <v>3</v>
      </c>
      <c r="W597" s="77">
        <v>158</v>
      </c>
      <c r="X597" s="77" t="s">
        <v>296</v>
      </c>
      <c r="Y597" s="61"/>
      <c r="Z597" s="77">
        <v>592</v>
      </c>
    </row>
    <row r="598" spans="1:26" ht="21" x14ac:dyDescent="0.15">
      <c r="A598" s="77">
        <v>593</v>
      </c>
      <c r="B598" s="61" t="s">
        <v>31</v>
      </c>
      <c r="C598" s="61" t="s">
        <v>101</v>
      </c>
      <c r="D598" s="61" t="s">
        <v>288</v>
      </c>
      <c r="E598" s="61" t="s">
        <v>101</v>
      </c>
      <c r="F598" s="61" t="s">
        <v>491</v>
      </c>
      <c r="G598" s="77"/>
      <c r="H598" s="77"/>
      <c r="I598" s="77"/>
      <c r="J598" s="77"/>
      <c r="K598" s="61" t="s">
        <v>290</v>
      </c>
      <c r="L598" s="167">
        <v>0</v>
      </c>
      <c r="M598" s="167">
        <v>0</v>
      </c>
      <c r="N598" s="167">
        <v>0</v>
      </c>
      <c r="O598" s="61" t="s">
        <v>821</v>
      </c>
      <c r="P598" s="61" t="s">
        <v>492</v>
      </c>
      <c r="Q598" s="61" t="s">
        <v>92</v>
      </c>
      <c r="R598" s="61"/>
      <c r="S598" s="61"/>
      <c r="T598" s="61"/>
      <c r="U598" s="61" t="s">
        <v>1012</v>
      </c>
      <c r="V598" s="77">
        <v>9</v>
      </c>
      <c r="W598" s="77">
        <v>852</v>
      </c>
      <c r="X598" s="77" t="s">
        <v>287</v>
      </c>
      <c r="Y598" s="61"/>
      <c r="Z598" s="77">
        <v>593</v>
      </c>
    </row>
    <row r="599" spans="1:26" ht="21" x14ac:dyDescent="0.15">
      <c r="A599" s="77">
        <v>594</v>
      </c>
      <c r="B599" s="61" t="s">
        <v>31</v>
      </c>
      <c r="C599" s="61" t="s">
        <v>101</v>
      </c>
      <c r="D599" s="61" t="s">
        <v>288</v>
      </c>
      <c r="E599" s="61" t="s">
        <v>160</v>
      </c>
      <c r="F599" s="61" t="s">
        <v>833</v>
      </c>
      <c r="G599" s="77"/>
      <c r="H599" s="77"/>
      <c r="I599" s="77"/>
      <c r="J599" s="77"/>
      <c r="K599" s="61" t="s">
        <v>290</v>
      </c>
      <c r="L599" s="167">
        <v>38</v>
      </c>
      <c r="M599" s="167">
        <v>38</v>
      </c>
      <c r="N599" s="167">
        <v>0</v>
      </c>
      <c r="O599" s="61" t="s">
        <v>497</v>
      </c>
      <c r="P599" s="61" t="s">
        <v>823</v>
      </c>
      <c r="Q599" s="61" t="s">
        <v>824</v>
      </c>
      <c r="R599" s="61"/>
      <c r="S599" s="61"/>
      <c r="T599" s="61"/>
      <c r="U599" s="61" t="s">
        <v>1012</v>
      </c>
      <c r="V599" s="77">
        <v>9</v>
      </c>
      <c r="W599" s="77">
        <v>1174</v>
      </c>
      <c r="X599" s="77" t="s">
        <v>296</v>
      </c>
      <c r="Y599" s="61"/>
      <c r="Z599" s="77">
        <v>594</v>
      </c>
    </row>
    <row r="600" spans="1:26" ht="31.5" x14ac:dyDescent="0.15">
      <c r="A600" s="77">
        <v>595</v>
      </c>
      <c r="B600" s="61" t="s">
        <v>31</v>
      </c>
      <c r="C600" s="61" t="s">
        <v>101</v>
      </c>
      <c r="D600" s="61" t="s">
        <v>288</v>
      </c>
      <c r="E600" s="61" t="s">
        <v>9263</v>
      </c>
      <c r="F600" s="61" t="s">
        <v>825</v>
      </c>
      <c r="G600" s="77"/>
      <c r="H600" s="77"/>
      <c r="I600" s="77"/>
      <c r="J600" s="77"/>
      <c r="K600" s="61" t="s">
        <v>290</v>
      </c>
      <c r="L600" s="167">
        <v>45</v>
      </c>
      <c r="M600" s="167">
        <v>45</v>
      </c>
      <c r="N600" s="167">
        <v>0</v>
      </c>
      <c r="O600" s="61" t="s">
        <v>9264</v>
      </c>
      <c r="P600" s="61" t="s">
        <v>9265</v>
      </c>
      <c r="Q600" s="61" t="s">
        <v>9266</v>
      </c>
      <c r="R600" s="61"/>
      <c r="S600" s="61"/>
      <c r="T600" s="61"/>
      <c r="U600" s="61" t="s">
        <v>1012</v>
      </c>
      <c r="V600" s="77">
        <v>4</v>
      </c>
      <c r="W600" s="77">
        <v>53</v>
      </c>
      <c r="X600" s="77" t="s">
        <v>296</v>
      </c>
      <c r="Y600" s="61"/>
      <c r="Z600" s="77">
        <v>595</v>
      </c>
    </row>
    <row r="601" spans="1:26" ht="21" x14ac:dyDescent="0.15">
      <c r="A601" s="77">
        <v>596</v>
      </c>
      <c r="B601" s="61" t="s">
        <v>31</v>
      </c>
      <c r="C601" s="61" t="s">
        <v>374</v>
      </c>
      <c r="D601" s="61" t="s">
        <v>288</v>
      </c>
      <c r="E601" s="61" t="s">
        <v>380</v>
      </c>
      <c r="F601" s="61" t="s">
        <v>491</v>
      </c>
      <c r="G601" s="77"/>
      <c r="H601" s="77"/>
      <c r="I601" s="77"/>
      <c r="J601" s="77"/>
      <c r="K601" s="61" t="s">
        <v>290</v>
      </c>
      <c r="L601" s="167">
        <v>0</v>
      </c>
      <c r="M601" s="167">
        <v>0</v>
      </c>
      <c r="N601" s="167">
        <v>0</v>
      </c>
      <c r="O601" s="61" t="s">
        <v>9267</v>
      </c>
      <c r="P601" s="61" t="s">
        <v>9268</v>
      </c>
      <c r="Q601" s="61" t="s">
        <v>92</v>
      </c>
      <c r="R601" s="61"/>
      <c r="S601" s="61"/>
      <c r="T601" s="61"/>
      <c r="U601" s="61" t="s">
        <v>9269</v>
      </c>
      <c r="V601" s="77">
        <v>2</v>
      </c>
      <c r="W601" s="77" t="s">
        <v>3</v>
      </c>
      <c r="X601" s="77" t="s">
        <v>287</v>
      </c>
      <c r="Y601" s="61"/>
      <c r="Z601" s="77">
        <v>596</v>
      </c>
    </row>
    <row r="602" spans="1:26" ht="21" x14ac:dyDescent="0.15">
      <c r="A602" s="77">
        <v>597</v>
      </c>
      <c r="B602" s="61" t="s">
        <v>31</v>
      </c>
      <c r="C602" s="61" t="s">
        <v>376</v>
      </c>
      <c r="D602" s="61" t="s">
        <v>288</v>
      </c>
      <c r="E602" s="61" t="s">
        <v>494</v>
      </c>
      <c r="F602" s="61" t="s">
        <v>495</v>
      </c>
      <c r="G602" s="77" t="s">
        <v>7775</v>
      </c>
      <c r="H602" s="77" t="s">
        <v>7775</v>
      </c>
      <c r="I602" s="77"/>
      <c r="J602" s="77"/>
      <c r="K602" s="61" t="s">
        <v>290</v>
      </c>
      <c r="L602" s="167">
        <v>8</v>
      </c>
      <c r="M602" s="167">
        <v>8</v>
      </c>
      <c r="N602" s="167">
        <v>0</v>
      </c>
      <c r="O602" s="61" t="s">
        <v>9270</v>
      </c>
      <c r="P602" s="61" t="s">
        <v>9271</v>
      </c>
      <c r="Q602" s="61" t="s">
        <v>496</v>
      </c>
      <c r="R602" s="61"/>
      <c r="S602" s="61"/>
      <c r="T602" s="61"/>
      <c r="U602" s="61" t="s">
        <v>9272</v>
      </c>
      <c r="V602" s="77">
        <v>1</v>
      </c>
      <c r="W602" s="77">
        <v>41</v>
      </c>
      <c r="X602" s="77" t="s">
        <v>287</v>
      </c>
      <c r="Y602" s="61"/>
      <c r="Z602" s="77">
        <v>597</v>
      </c>
    </row>
    <row r="603" spans="1:26" ht="63" x14ac:dyDescent="0.15">
      <c r="A603" s="77">
        <v>598</v>
      </c>
      <c r="B603" s="61" t="s">
        <v>31</v>
      </c>
      <c r="C603" s="61" t="s">
        <v>7806</v>
      </c>
      <c r="D603" s="61" t="s">
        <v>288</v>
      </c>
      <c r="E603" s="61" t="s">
        <v>9273</v>
      </c>
      <c r="F603" s="61" t="s">
        <v>9274</v>
      </c>
      <c r="G603" s="77"/>
      <c r="H603" s="77"/>
      <c r="I603" s="77" t="s">
        <v>7781</v>
      </c>
      <c r="J603" s="77"/>
      <c r="K603" s="61" t="s">
        <v>290</v>
      </c>
      <c r="L603" s="167">
        <v>0</v>
      </c>
      <c r="M603" s="167">
        <v>0</v>
      </c>
      <c r="N603" s="167">
        <v>0</v>
      </c>
      <c r="O603" s="61" t="s">
        <v>9275</v>
      </c>
      <c r="P603" s="61" t="s">
        <v>9276</v>
      </c>
      <c r="Q603" s="61" t="s">
        <v>9277</v>
      </c>
      <c r="R603" s="61">
        <v>51</v>
      </c>
      <c r="S603" s="61">
        <v>51</v>
      </c>
      <c r="T603" s="61" t="s">
        <v>7811</v>
      </c>
      <c r="U603" s="61"/>
      <c r="V603" s="77"/>
      <c r="W603" s="77"/>
      <c r="X603" s="77" t="s">
        <v>287</v>
      </c>
      <c r="Y603" s="61" t="s">
        <v>9278</v>
      </c>
      <c r="Z603" s="77">
        <v>598</v>
      </c>
    </row>
    <row r="604" spans="1:26" ht="31.5" x14ac:dyDescent="0.15">
      <c r="A604" s="77">
        <v>599</v>
      </c>
      <c r="B604" s="61" t="s">
        <v>31</v>
      </c>
      <c r="C604" s="61" t="s">
        <v>101</v>
      </c>
      <c r="D604" s="61" t="s">
        <v>288</v>
      </c>
      <c r="E604" s="61" t="s">
        <v>160</v>
      </c>
      <c r="F604" s="61" t="s">
        <v>9279</v>
      </c>
      <c r="G604" s="77"/>
      <c r="H604" s="77"/>
      <c r="I604" s="77" t="s">
        <v>7775</v>
      </c>
      <c r="J604" s="77"/>
      <c r="K604" s="61" t="s">
        <v>290</v>
      </c>
      <c r="L604" s="167">
        <v>162</v>
      </c>
      <c r="M604" s="167">
        <v>274</v>
      </c>
      <c r="N604" s="167">
        <v>0</v>
      </c>
      <c r="O604" s="61" t="s">
        <v>9280</v>
      </c>
      <c r="P604" s="61" t="s">
        <v>9281</v>
      </c>
      <c r="Q604" s="61" t="s">
        <v>9282</v>
      </c>
      <c r="R604" s="61"/>
      <c r="S604" s="61"/>
      <c r="T604" s="61"/>
      <c r="U604" s="61" t="s">
        <v>9283</v>
      </c>
      <c r="V604" s="77">
        <v>25</v>
      </c>
      <c r="W604" s="77">
        <v>2768</v>
      </c>
      <c r="X604" s="77" t="s">
        <v>296</v>
      </c>
      <c r="Y604" s="61"/>
      <c r="Z604" s="77">
        <v>599</v>
      </c>
    </row>
    <row r="605" spans="1:26" ht="31.5" x14ac:dyDescent="0.15">
      <c r="A605" s="77">
        <v>600</v>
      </c>
      <c r="B605" s="61" t="s">
        <v>31</v>
      </c>
      <c r="C605" s="61" t="s">
        <v>376</v>
      </c>
      <c r="D605" s="61" t="s">
        <v>288</v>
      </c>
      <c r="E605" s="61" t="s">
        <v>251</v>
      </c>
      <c r="F605" s="61" t="s">
        <v>9284</v>
      </c>
      <c r="G605" s="77" t="s">
        <v>7775</v>
      </c>
      <c r="H605" s="77" t="s">
        <v>7775</v>
      </c>
      <c r="I605" s="77" t="s">
        <v>7781</v>
      </c>
      <c r="J605" s="77"/>
      <c r="K605" s="61" t="s">
        <v>290</v>
      </c>
      <c r="L605" s="167">
        <v>0</v>
      </c>
      <c r="M605" s="167">
        <v>125</v>
      </c>
      <c r="N605" s="167">
        <v>0</v>
      </c>
      <c r="O605" s="61" t="s">
        <v>9285</v>
      </c>
      <c r="P605" s="61" t="s">
        <v>9286</v>
      </c>
      <c r="Q605" s="61" t="s">
        <v>99</v>
      </c>
      <c r="R605" s="61"/>
      <c r="S605" s="61"/>
      <c r="T605" s="61"/>
      <c r="U605" s="61" t="s">
        <v>9287</v>
      </c>
      <c r="V605" s="77">
        <v>2</v>
      </c>
      <c r="W605" s="77">
        <v>87</v>
      </c>
      <c r="X605" s="77" t="s">
        <v>287</v>
      </c>
      <c r="Y605" s="61"/>
      <c r="Z605" s="77">
        <v>600</v>
      </c>
    </row>
    <row r="606" spans="1:26" ht="21" x14ac:dyDescent="0.15">
      <c r="A606" s="77">
        <v>601</v>
      </c>
      <c r="B606" s="61" t="s">
        <v>31</v>
      </c>
      <c r="C606" s="61" t="s">
        <v>83</v>
      </c>
      <c r="D606" s="61" t="s">
        <v>288</v>
      </c>
      <c r="E606" s="61" t="s">
        <v>1082</v>
      </c>
      <c r="F606" s="61" t="s">
        <v>9288</v>
      </c>
      <c r="G606" s="77"/>
      <c r="H606" s="77"/>
      <c r="I606" s="77" t="s">
        <v>7781</v>
      </c>
      <c r="J606" s="77"/>
      <c r="K606" s="61" t="s">
        <v>290</v>
      </c>
      <c r="L606" s="167">
        <v>40</v>
      </c>
      <c r="M606" s="167">
        <v>39</v>
      </c>
      <c r="N606" s="167">
        <v>0</v>
      </c>
      <c r="O606" s="61" t="s">
        <v>1083</v>
      </c>
      <c r="P606" s="61" t="s">
        <v>9289</v>
      </c>
      <c r="Q606" s="61" t="s">
        <v>99</v>
      </c>
      <c r="R606" s="61"/>
      <c r="S606" s="61"/>
      <c r="T606" s="61"/>
      <c r="U606" s="61" t="s">
        <v>9290</v>
      </c>
      <c r="V606" s="77">
        <v>1</v>
      </c>
      <c r="W606" s="77">
        <v>600</v>
      </c>
      <c r="X606" s="77" t="s">
        <v>287</v>
      </c>
      <c r="Y606" s="61"/>
      <c r="Z606" s="77">
        <v>601</v>
      </c>
    </row>
    <row r="607" spans="1:26" ht="21" x14ac:dyDescent="0.15">
      <c r="A607" s="77">
        <v>602</v>
      </c>
      <c r="B607" s="61" t="s">
        <v>31</v>
      </c>
      <c r="C607" s="61" t="s">
        <v>101</v>
      </c>
      <c r="D607" s="61" t="s">
        <v>288</v>
      </c>
      <c r="E607" s="61" t="s">
        <v>501</v>
      </c>
      <c r="F607" s="61" t="s">
        <v>5040</v>
      </c>
      <c r="G607" s="77"/>
      <c r="H607" s="77"/>
      <c r="I607" s="77" t="s">
        <v>7775</v>
      </c>
      <c r="J607" s="77"/>
      <c r="K607" s="61" t="s">
        <v>290</v>
      </c>
      <c r="L607" s="167">
        <v>0</v>
      </c>
      <c r="M607" s="167">
        <v>0</v>
      </c>
      <c r="N607" s="167">
        <v>0</v>
      </c>
      <c r="O607" s="61" t="s">
        <v>9291</v>
      </c>
      <c r="P607" s="61" t="s">
        <v>1068</v>
      </c>
      <c r="Q607" s="61" t="s">
        <v>5041</v>
      </c>
      <c r="R607" s="61"/>
      <c r="S607" s="61"/>
      <c r="T607" s="61"/>
      <c r="U607" s="61" t="s">
        <v>5042</v>
      </c>
      <c r="V607" s="77">
        <v>9</v>
      </c>
      <c r="W607" s="77">
        <v>195</v>
      </c>
      <c r="X607" s="77" t="s">
        <v>287</v>
      </c>
      <c r="Y607" s="61"/>
      <c r="Z607" s="77">
        <v>602</v>
      </c>
    </row>
    <row r="608" spans="1:26" ht="63" x14ac:dyDescent="0.15">
      <c r="A608" s="77">
        <v>603</v>
      </c>
      <c r="B608" s="61" t="s">
        <v>31</v>
      </c>
      <c r="C608" s="61" t="s">
        <v>101</v>
      </c>
      <c r="D608" s="61" t="s">
        <v>288</v>
      </c>
      <c r="E608" s="61" t="s">
        <v>828</v>
      </c>
      <c r="F608" s="61" t="s">
        <v>9292</v>
      </c>
      <c r="G608" s="77"/>
      <c r="H608" s="77"/>
      <c r="I608" s="77" t="s">
        <v>7781</v>
      </c>
      <c r="J608" s="77" t="s">
        <v>7775</v>
      </c>
      <c r="K608" s="61" t="s">
        <v>290</v>
      </c>
      <c r="L608" s="167">
        <v>119</v>
      </c>
      <c r="M608" s="167">
        <v>109</v>
      </c>
      <c r="N608" s="167">
        <v>0</v>
      </c>
      <c r="O608" s="61" t="s">
        <v>1014</v>
      </c>
      <c r="P608" s="61" t="s">
        <v>1068</v>
      </c>
      <c r="Q608" s="61" t="s">
        <v>9293</v>
      </c>
      <c r="R608" s="61"/>
      <c r="S608" s="61"/>
      <c r="T608" s="61"/>
      <c r="U608" s="61" t="s">
        <v>5042</v>
      </c>
      <c r="V608" s="77">
        <v>29</v>
      </c>
      <c r="W608" s="77">
        <v>3633</v>
      </c>
      <c r="X608" s="77" t="s">
        <v>287</v>
      </c>
      <c r="Y608" s="61"/>
      <c r="Z608" s="77">
        <v>603</v>
      </c>
    </row>
    <row r="609" spans="1:26" ht="31.5" x14ac:dyDescent="0.15">
      <c r="A609" s="77">
        <v>604</v>
      </c>
      <c r="B609" s="61" t="s">
        <v>31</v>
      </c>
      <c r="C609" s="61" t="s">
        <v>376</v>
      </c>
      <c r="D609" s="61" t="s">
        <v>288</v>
      </c>
      <c r="E609" s="61" t="s">
        <v>93</v>
      </c>
      <c r="F609" s="61" t="s">
        <v>5044</v>
      </c>
      <c r="G609" s="77"/>
      <c r="H609" s="77"/>
      <c r="I609" s="77"/>
      <c r="J609" s="77" t="s">
        <v>7775</v>
      </c>
      <c r="K609" s="61" t="s">
        <v>290</v>
      </c>
      <c r="L609" s="167">
        <v>0</v>
      </c>
      <c r="M609" s="167">
        <v>12</v>
      </c>
      <c r="N609" s="167">
        <v>0</v>
      </c>
      <c r="O609" s="61" t="s">
        <v>9294</v>
      </c>
      <c r="P609" s="61" t="s">
        <v>5046</v>
      </c>
      <c r="Q609" s="61" t="s">
        <v>5047</v>
      </c>
      <c r="R609" s="61"/>
      <c r="S609" s="61"/>
      <c r="T609" s="61"/>
      <c r="U609" s="61" t="s">
        <v>9295</v>
      </c>
      <c r="V609" s="77">
        <v>3</v>
      </c>
      <c r="W609" s="77">
        <v>174</v>
      </c>
      <c r="X609" s="77" t="s">
        <v>287</v>
      </c>
      <c r="Y609" s="61"/>
      <c r="Z609" s="77">
        <v>604</v>
      </c>
    </row>
    <row r="610" spans="1:26" ht="31.5" x14ac:dyDescent="0.15">
      <c r="A610" s="77">
        <v>605</v>
      </c>
      <c r="B610" s="61" t="s">
        <v>31</v>
      </c>
      <c r="C610" s="61" t="s">
        <v>376</v>
      </c>
      <c r="D610" s="61" t="s">
        <v>288</v>
      </c>
      <c r="E610" s="61" t="s">
        <v>9296</v>
      </c>
      <c r="F610" s="61" t="s">
        <v>9297</v>
      </c>
      <c r="G610" s="77"/>
      <c r="H610" s="77" t="s">
        <v>7775</v>
      </c>
      <c r="I610" s="77"/>
      <c r="J610" s="77" t="s">
        <v>7775</v>
      </c>
      <c r="K610" s="61" t="s">
        <v>286</v>
      </c>
      <c r="L610" s="167">
        <v>397</v>
      </c>
      <c r="M610" s="167">
        <v>0</v>
      </c>
      <c r="N610" s="167">
        <v>0</v>
      </c>
      <c r="O610" s="61" t="s">
        <v>9298</v>
      </c>
      <c r="P610" s="61" t="s">
        <v>9299</v>
      </c>
      <c r="Q610" s="61" t="s">
        <v>9300</v>
      </c>
      <c r="R610" s="61"/>
      <c r="S610" s="61"/>
      <c r="T610" s="61"/>
      <c r="U610" s="61" t="s">
        <v>9301</v>
      </c>
      <c r="V610" s="77">
        <v>1</v>
      </c>
      <c r="W610" s="77">
        <v>119</v>
      </c>
      <c r="X610" s="77" t="s">
        <v>296</v>
      </c>
      <c r="Y610" s="61"/>
      <c r="Z610" s="77">
        <v>605</v>
      </c>
    </row>
    <row r="611" spans="1:26" ht="21" x14ac:dyDescent="0.15">
      <c r="A611" s="77">
        <v>606</v>
      </c>
      <c r="B611" s="61" t="s">
        <v>31</v>
      </c>
      <c r="C611" s="61" t="s">
        <v>7806</v>
      </c>
      <c r="D611" s="61" t="s">
        <v>288</v>
      </c>
      <c r="E611" s="61" t="s">
        <v>924</v>
      </c>
      <c r="F611" s="61" t="s">
        <v>7028</v>
      </c>
      <c r="G611" s="77"/>
      <c r="H611" s="77"/>
      <c r="I611" s="77"/>
      <c r="J611" s="77" t="s">
        <v>7775</v>
      </c>
      <c r="K611" s="61" t="s">
        <v>290</v>
      </c>
      <c r="L611" s="167">
        <v>43</v>
      </c>
      <c r="M611" s="167">
        <v>0</v>
      </c>
      <c r="N611" s="167">
        <v>0</v>
      </c>
      <c r="O611" s="61" t="s">
        <v>925</v>
      </c>
      <c r="P611" s="61" t="s">
        <v>926</v>
      </c>
      <c r="Q611" s="61" t="s">
        <v>92</v>
      </c>
      <c r="R611" s="61">
        <v>20000</v>
      </c>
      <c r="S611" s="61">
        <v>19000</v>
      </c>
      <c r="T611" s="61" t="s">
        <v>7811</v>
      </c>
      <c r="U611" s="61"/>
      <c r="V611" s="77"/>
      <c r="W611" s="77"/>
      <c r="X611" s="77" t="s">
        <v>287</v>
      </c>
      <c r="Y611" s="61"/>
      <c r="Z611" s="77">
        <v>606</v>
      </c>
    </row>
    <row r="612" spans="1:26" ht="31.5" x14ac:dyDescent="0.15">
      <c r="A612" s="77">
        <v>607</v>
      </c>
      <c r="B612" s="61" t="s">
        <v>31</v>
      </c>
      <c r="C612" s="61" t="s">
        <v>376</v>
      </c>
      <c r="D612" s="61" t="s">
        <v>284</v>
      </c>
      <c r="E612" s="61" t="s">
        <v>544</v>
      </c>
      <c r="F612" s="61" t="s">
        <v>829</v>
      </c>
      <c r="G612" s="77"/>
      <c r="H612" s="77" t="s">
        <v>7775</v>
      </c>
      <c r="I612" s="77"/>
      <c r="J612" s="77"/>
      <c r="K612" s="61" t="s">
        <v>290</v>
      </c>
      <c r="L612" s="167"/>
      <c r="M612" s="167">
        <v>50</v>
      </c>
      <c r="N612" s="167"/>
      <c r="O612" s="61" t="s">
        <v>11498</v>
      </c>
      <c r="P612" s="61" t="s">
        <v>9302</v>
      </c>
      <c r="Q612" s="61" t="s">
        <v>9303</v>
      </c>
      <c r="R612" s="61"/>
      <c r="S612" s="61"/>
      <c r="T612" s="61"/>
      <c r="U612" s="61" t="s">
        <v>9304</v>
      </c>
      <c r="V612" s="77">
        <v>1</v>
      </c>
      <c r="W612" s="77">
        <v>42</v>
      </c>
      <c r="X612" s="77" t="s">
        <v>287</v>
      </c>
      <c r="Y612" s="61"/>
      <c r="Z612" s="77">
        <v>607</v>
      </c>
    </row>
    <row r="613" spans="1:26" ht="31.5" x14ac:dyDescent="0.15">
      <c r="A613" s="77">
        <v>608</v>
      </c>
      <c r="B613" s="61" t="s">
        <v>31</v>
      </c>
      <c r="C613" s="61" t="s">
        <v>376</v>
      </c>
      <c r="D613" s="61" t="s">
        <v>284</v>
      </c>
      <c r="E613" s="61" t="s">
        <v>9305</v>
      </c>
      <c r="F613" s="61" t="s">
        <v>9306</v>
      </c>
      <c r="G613" s="77" t="s">
        <v>7775</v>
      </c>
      <c r="H613" s="77" t="s">
        <v>7775</v>
      </c>
      <c r="I613" s="77" t="s">
        <v>7781</v>
      </c>
      <c r="J613" s="77"/>
      <c r="K613" s="61" t="s">
        <v>290</v>
      </c>
      <c r="L613" s="167"/>
      <c r="M613" s="167">
        <v>135</v>
      </c>
      <c r="N613" s="167"/>
      <c r="O613" s="61" t="s">
        <v>9307</v>
      </c>
      <c r="P613" s="61" t="s">
        <v>9308</v>
      </c>
      <c r="Q613" s="61" t="s">
        <v>9303</v>
      </c>
      <c r="R613" s="61"/>
      <c r="S613" s="61"/>
      <c r="T613" s="61"/>
      <c r="U613" s="61" t="s">
        <v>9309</v>
      </c>
      <c r="V613" s="77">
        <v>1</v>
      </c>
      <c r="W613" s="77">
        <v>64</v>
      </c>
      <c r="X613" s="77" t="s">
        <v>287</v>
      </c>
      <c r="Y613" s="61"/>
      <c r="Z613" s="77">
        <v>608</v>
      </c>
    </row>
    <row r="614" spans="1:26" ht="21" x14ac:dyDescent="0.15">
      <c r="A614" s="77">
        <v>609</v>
      </c>
      <c r="B614" s="61" t="s">
        <v>31</v>
      </c>
      <c r="C614" s="61" t="s">
        <v>101</v>
      </c>
      <c r="D614" s="61" t="s">
        <v>284</v>
      </c>
      <c r="E614" s="61" t="s">
        <v>9310</v>
      </c>
      <c r="F614" s="61" t="s">
        <v>9311</v>
      </c>
      <c r="G614" s="77"/>
      <c r="H614" s="77"/>
      <c r="I614" s="77" t="s">
        <v>7781</v>
      </c>
      <c r="J614" s="77"/>
      <c r="K614" s="61" t="s">
        <v>286</v>
      </c>
      <c r="L614" s="167">
        <v>250</v>
      </c>
      <c r="M614" s="167"/>
      <c r="N614" s="167"/>
      <c r="O614" s="61" t="s">
        <v>9312</v>
      </c>
      <c r="P614" s="61" t="s">
        <v>9313</v>
      </c>
      <c r="Q614" s="61" t="s">
        <v>9314</v>
      </c>
      <c r="R614" s="61"/>
      <c r="S614" s="61"/>
      <c r="T614" s="61"/>
      <c r="U614" s="61" t="s">
        <v>9315</v>
      </c>
      <c r="V614" s="77">
        <v>29</v>
      </c>
      <c r="W614" s="77">
        <v>851</v>
      </c>
      <c r="X614" s="77" t="s">
        <v>296</v>
      </c>
      <c r="Y614" s="61"/>
      <c r="Z614" s="77">
        <v>609</v>
      </c>
    </row>
    <row r="615" spans="1:26" ht="21" x14ac:dyDescent="0.15">
      <c r="A615" s="77">
        <v>610</v>
      </c>
      <c r="B615" s="61" t="s">
        <v>31</v>
      </c>
      <c r="C615" s="61" t="s">
        <v>101</v>
      </c>
      <c r="D615" s="61" t="s">
        <v>284</v>
      </c>
      <c r="E615" s="61" t="s">
        <v>160</v>
      </c>
      <c r="F615" s="61" t="s">
        <v>9316</v>
      </c>
      <c r="G615" s="77"/>
      <c r="H615" s="77"/>
      <c r="I615" s="77"/>
      <c r="J615" s="77"/>
      <c r="K615" s="61" t="s">
        <v>290</v>
      </c>
      <c r="L615" s="167"/>
      <c r="M615" s="167">
        <v>21</v>
      </c>
      <c r="N615" s="167"/>
      <c r="O615" s="61" t="s">
        <v>497</v>
      </c>
      <c r="P615" s="61" t="s">
        <v>9317</v>
      </c>
      <c r="Q615" s="61" t="s">
        <v>9318</v>
      </c>
      <c r="R615" s="61"/>
      <c r="S615" s="61"/>
      <c r="T615" s="61"/>
      <c r="U615" s="61" t="s">
        <v>9319</v>
      </c>
      <c r="V615" s="77">
        <v>1</v>
      </c>
      <c r="W615" s="77">
        <v>36</v>
      </c>
      <c r="X615" s="77" t="s">
        <v>296</v>
      </c>
      <c r="Y615" s="61"/>
      <c r="Z615" s="77">
        <v>610</v>
      </c>
    </row>
    <row r="616" spans="1:26" ht="21" x14ac:dyDescent="0.15">
      <c r="A616" s="77">
        <v>611</v>
      </c>
      <c r="B616" s="61" t="s">
        <v>31</v>
      </c>
      <c r="C616" s="61" t="s">
        <v>101</v>
      </c>
      <c r="D616" s="61" t="s">
        <v>284</v>
      </c>
      <c r="E616" s="61" t="s">
        <v>160</v>
      </c>
      <c r="F616" s="61" t="s">
        <v>9316</v>
      </c>
      <c r="G616" s="77"/>
      <c r="H616" s="77"/>
      <c r="I616" s="77"/>
      <c r="J616" s="77"/>
      <c r="K616" s="61" t="s">
        <v>290</v>
      </c>
      <c r="L616" s="167"/>
      <c r="M616" s="167">
        <v>16</v>
      </c>
      <c r="N616" s="167"/>
      <c r="O616" s="61" t="s">
        <v>497</v>
      </c>
      <c r="P616" s="61" t="s">
        <v>9317</v>
      </c>
      <c r="Q616" s="61" t="s">
        <v>9318</v>
      </c>
      <c r="R616" s="61"/>
      <c r="S616" s="61"/>
      <c r="T616" s="61"/>
      <c r="U616" s="61" t="s">
        <v>9320</v>
      </c>
      <c r="V616" s="77">
        <v>1</v>
      </c>
      <c r="W616" s="77">
        <v>177</v>
      </c>
      <c r="X616" s="77" t="s">
        <v>296</v>
      </c>
      <c r="Y616" s="61"/>
      <c r="Z616" s="77">
        <v>611</v>
      </c>
    </row>
    <row r="617" spans="1:26" ht="21" x14ac:dyDescent="0.15">
      <c r="A617" s="77">
        <v>612</v>
      </c>
      <c r="B617" s="61" t="s">
        <v>31</v>
      </c>
      <c r="C617" s="61" t="s">
        <v>101</v>
      </c>
      <c r="D617" s="61" t="s">
        <v>284</v>
      </c>
      <c r="E617" s="61" t="s">
        <v>160</v>
      </c>
      <c r="F617" s="61" t="s">
        <v>9316</v>
      </c>
      <c r="G617" s="77"/>
      <c r="H617" s="77"/>
      <c r="I617" s="77"/>
      <c r="J617" s="77"/>
      <c r="K617" s="61" t="s">
        <v>290</v>
      </c>
      <c r="L617" s="167"/>
      <c r="M617" s="167">
        <v>21</v>
      </c>
      <c r="N617" s="167"/>
      <c r="O617" s="61" t="s">
        <v>497</v>
      </c>
      <c r="P617" s="61" t="s">
        <v>9317</v>
      </c>
      <c r="Q617" s="61" t="s">
        <v>9318</v>
      </c>
      <c r="R617" s="61"/>
      <c r="S617" s="61"/>
      <c r="T617" s="61"/>
      <c r="U617" s="61" t="s">
        <v>9321</v>
      </c>
      <c r="V617" s="77">
        <v>1</v>
      </c>
      <c r="W617" s="77">
        <v>25</v>
      </c>
      <c r="X617" s="77" t="s">
        <v>296</v>
      </c>
      <c r="Y617" s="61"/>
      <c r="Z617" s="77">
        <v>612</v>
      </c>
    </row>
    <row r="618" spans="1:26" ht="31.5" x14ac:dyDescent="0.15">
      <c r="A618" s="77">
        <v>613</v>
      </c>
      <c r="B618" s="61" t="s">
        <v>31</v>
      </c>
      <c r="C618" s="61" t="s">
        <v>101</v>
      </c>
      <c r="D618" s="61" t="s">
        <v>284</v>
      </c>
      <c r="E618" s="61" t="s">
        <v>160</v>
      </c>
      <c r="F618" s="61" t="s">
        <v>9322</v>
      </c>
      <c r="G618" s="77"/>
      <c r="H618" s="77"/>
      <c r="I618" s="77"/>
      <c r="J618" s="77"/>
      <c r="K618" s="61" t="s">
        <v>290</v>
      </c>
      <c r="L618" s="167"/>
      <c r="M618" s="167">
        <v>22</v>
      </c>
      <c r="N618" s="167"/>
      <c r="O618" s="61" t="s">
        <v>9323</v>
      </c>
      <c r="P618" s="61" t="s">
        <v>9324</v>
      </c>
      <c r="Q618" s="61" t="s">
        <v>9325</v>
      </c>
      <c r="R618" s="61"/>
      <c r="S618" s="61"/>
      <c r="T618" s="61"/>
      <c r="U618" s="61" t="s">
        <v>9326</v>
      </c>
      <c r="V618" s="77">
        <v>1</v>
      </c>
      <c r="W618" s="77">
        <v>25</v>
      </c>
      <c r="X618" s="77" t="s">
        <v>296</v>
      </c>
      <c r="Y618" s="61"/>
      <c r="Z618" s="77">
        <v>613</v>
      </c>
    </row>
    <row r="619" spans="1:26" ht="21" x14ac:dyDescent="0.15">
      <c r="A619" s="77">
        <v>614</v>
      </c>
      <c r="B619" s="61" t="s">
        <v>31</v>
      </c>
      <c r="C619" s="61" t="s">
        <v>7806</v>
      </c>
      <c r="D619" s="61" t="s">
        <v>284</v>
      </c>
      <c r="E619" s="61" t="s">
        <v>927</v>
      </c>
      <c r="F619" s="61" t="s">
        <v>9327</v>
      </c>
      <c r="G619" s="77" t="s">
        <v>7775</v>
      </c>
      <c r="H619" s="77" t="s">
        <v>7775</v>
      </c>
      <c r="I619" s="77" t="s">
        <v>7781</v>
      </c>
      <c r="J619" s="77" t="s">
        <v>7775</v>
      </c>
      <c r="K619" s="61" t="s">
        <v>290</v>
      </c>
      <c r="L619" s="167">
        <v>30</v>
      </c>
      <c r="M619" s="167"/>
      <c r="N619" s="167"/>
      <c r="O619" s="61" t="s">
        <v>9328</v>
      </c>
      <c r="P619" s="61" t="s">
        <v>9329</v>
      </c>
      <c r="Q619" s="61" t="s">
        <v>108</v>
      </c>
      <c r="R619" s="61">
        <v>4100</v>
      </c>
      <c r="S619" s="61">
        <v>4024</v>
      </c>
      <c r="T619" s="61" t="s">
        <v>7848</v>
      </c>
      <c r="U619" s="61"/>
      <c r="V619" s="77"/>
      <c r="W619" s="77"/>
      <c r="X619" s="77" t="s">
        <v>287</v>
      </c>
      <c r="Y619" s="61"/>
      <c r="Z619" s="77">
        <v>614</v>
      </c>
    </row>
    <row r="620" spans="1:26" ht="42" x14ac:dyDescent="0.15">
      <c r="A620" s="77">
        <v>615</v>
      </c>
      <c r="B620" s="61" t="s">
        <v>31</v>
      </c>
      <c r="C620" s="61" t="s">
        <v>376</v>
      </c>
      <c r="D620" s="61" t="s">
        <v>288</v>
      </c>
      <c r="E620" s="61" t="s">
        <v>9330</v>
      </c>
      <c r="F620" s="61" t="s">
        <v>1090</v>
      </c>
      <c r="G620" s="77"/>
      <c r="H620" s="77"/>
      <c r="I620" s="77" t="s">
        <v>7775</v>
      </c>
      <c r="J620" s="77" t="s">
        <v>7775</v>
      </c>
      <c r="K620" s="61" t="s">
        <v>290</v>
      </c>
      <c r="L620" s="167"/>
      <c r="M620" s="167">
        <v>10</v>
      </c>
      <c r="N620" s="167"/>
      <c r="O620" s="61" t="s">
        <v>9331</v>
      </c>
      <c r="P620" s="61" t="s">
        <v>9332</v>
      </c>
      <c r="Q620" s="61" t="s">
        <v>92</v>
      </c>
      <c r="R620" s="61"/>
      <c r="S620" s="61"/>
      <c r="T620" s="61"/>
      <c r="U620" s="61" t="s">
        <v>9333</v>
      </c>
      <c r="V620" s="77">
        <v>4</v>
      </c>
      <c r="W620" s="77">
        <v>94</v>
      </c>
      <c r="X620" s="77" t="s">
        <v>287</v>
      </c>
      <c r="Y620" s="61"/>
      <c r="Z620" s="77">
        <v>615</v>
      </c>
    </row>
    <row r="621" spans="1:26" ht="21" x14ac:dyDescent="0.15">
      <c r="A621" s="77">
        <v>616</v>
      </c>
      <c r="B621" s="61" t="s">
        <v>31</v>
      </c>
      <c r="C621" s="61" t="s">
        <v>101</v>
      </c>
      <c r="D621" s="61" t="s">
        <v>288</v>
      </c>
      <c r="E621" s="61" t="s">
        <v>9334</v>
      </c>
      <c r="F621" s="61" t="s">
        <v>9335</v>
      </c>
      <c r="G621" s="77"/>
      <c r="H621" s="77"/>
      <c r="I621" s="77" t="s">
        <v>7781</v>
      </c>
      <c r="J621" s="77" t="s">
        <v>7775</v>
      </c>
      <c r="K621" s="61" t="s">
        <v>290</v>
      </c>
      <c r="L621" s="167"/>
      <c r="M621" s="167">
        <v>10</v>
      </c>
      <c r="N621" s="167"/>
      <c r="O621" s="61" t="s">
        <v>9336</v>
      </c>
      <c r="P621" s="61" t="s">
        <v>1068</v>
      </c>
      <c r="Q621" s="61" t="s">
        <v>92</v>
      </c>
      <c r="R621" s="61"/>
      <c r="S621" s="61"/>
      <c r="T621" s="61"/>
      <c r="U621" s="61" t="s">
        <v>9337</v>
      </c>
      <c r="V621" s="77">
        <v>11</v>
      </c>
      <c r="W621" s="77">
        <v>390</v>
      </c>
      <c r="X621" s="77" t="s">
        <v>287</v>
      </c>
      <c r="Y621" s="61"/>
      <c r="Z621" s="77">
        <v>616</v>
      </c>
    </row>
    <row r="622" spans="1:26" ht="31.5" x14ac:dyDescent="0.15">
      <c r="A622" s="77">
        <v>617</v>
      </c>
      <c r="B622" s="61" t="s">
        <v>31</v>
      </c>
      <c r="C622" s="61" t="s">
        <v>376</v>
      </c>
      <c r="D622" s="61" t="s">
        <v>288</v>
      </c>
      <c r="E622" s="61" t="s">
        <v>9338</v>
      </c>
      <c r="F622" s="61" t="s">
        <v>9339</v>
      </c>
      <c r="G622" s="77"/>
      <c r="H622" s="77"/>
      <c r="I622" s="77" t="s">
        <v>7781</v>
      </c>
      <c r="J622" s="77"/>
      <c r="K622" s="61" t="s">
        <v>290</v>
      </c>
      <c r="L622" s="167"/>
      <c r="M622" s="167">
        <v>33</v>
      </c>
      <c r="N622" s="167"/>
      <c r="O622" s="61" t="s">
        <v>9340</v>
      </c>
      <c r="P622" s="61" t="s">
        <v>9341</v>
      </c>
      <c r="Q622" s="61" t="s">
        <v>92</v>
      </c>
      <c r="R622" s="61"/>
      <c r="S622" s="61"/>
      <c r="T622" s="61"/>
      <c r="U622" s="61" t="s">
        <v>9342</v>
      </c>
      <c r="V622" s="77">
        <v>1</v>
      </c>
      <c r="W622" s="77">
        <v>133</v>
      </c>
      <c r="X622" s="77" t="s">
        <v>287</v>
      </c>
      <c r="Y622" s="61"/>
      <c r="Z622" s="77">
        <v>617</v>
      </c>
    </row>
    <row r="623" spans="1:26" ht="42" x14ac:dyDescent="0.15">
      <c r="A623" s="77">
        <v>618</v>
      </c>
      <c r="B623" s="61" t="s">
        <v>31</v>
      </c>
      <c r="C623" s="61" t="s">
        <v>101</v>
      </c>
      <c r="D623" s="61" t="s">
        <v>288</v>
      </c>
      <c r="E623" s="61" t="s">
        <v>9343</v>
      </c>
      <c r="F623" s="61" t="s">
        <v>9344</v>
      </c>
      <c r="G623" s="77" t="s">
        <v>7775</v>
      </c>
      <c r="H623" s="77" t="s">
        <v>7775</v>
      </c>
      <c r="I623" s="77"/>
      <c r="J623" s="77" t="s">
        <v>7775</v>
      </c>
      <c r="K623" s="61" t="s">
        <v>290</v>
      </c>
      <c r="L623" s="167">
        <v>21</v>
      </c>
      <c r="M623" s="167">
        <v>21</v>
      </c>
      <c r="N623" s="167"/>
      <c r="O623" s="61" t="s">
        <v>9345</v>
      </c>
      <c r="P623" s="61" t="s">
        <v>9346</v>
      </c>
      <c r="Q623" s="61" t="s">
        <v>9347</v>
      </c>
      <c r="R623" s="61"/>
      <c r="S623" s="61"/>
      <c r="T623" s="61"/>
      <c r="U623" s="61" t="s">
        <v>9348</v>
      </c>
      <c r="V623" s="77">
        <v>12</v>
      </c>
      <c r="W623" s="77">
        <v>1944</v>
      </c>
      <c r="X623" s="77" t="s">
        <v>287</v>
      </c>
      <c r="Y623" s="61"/>
      <c r="Z623" s="77">
        <v>618</v>
      </c>
    </row>
    <row r="624" spans="1:26" ht="21" x14ac:dyDescent="0.15">
      <c r="A624" s="77">
        <v>619</v>
      </c>
      <c r="B624" s="61" t="s">
        <v>31</v>
      </c>
      <c r="C624" s="61" t="s">
        <v>101</v>
      </c>
      <c r="D624" s="61" t="s">
        <v>288</v>
      </c>
      <c r="E624" s="61" t="s">
        <v>9349</v>
      </c>
      <c r="F624" s="61" t="s">
        <v>9350</v>
      </c>
      <c r="G624" s="77"/>
      <c r="H624" s="77"/>
      <c r="I624" s="77"/>
      <c r="J624" s="77" t="s">
        <v>7775</v>
      </c>
      <c r="K624" s="61" t="s">
        <v>290</v>
      </c>
      <c r="L624" s="167">
        <v>20</v>
      </c>
      <c r="M624" s="167">
        <v>20</v>
      </c>
      <c r="N624" s="167"/>
      <c r="O624" s="61" t="s">
        <v>9351</v>
      </c>
      <c r="P624" s="61" t="s">
        <v>9352</v>
      </c>
      <c r="Q624" s="61" t="s">
        <v>9353</v>
      </c>
      <c r="R624" s="61"/>
      <c r="S624" s="61"/>
      <c r="T624" s="61"/>
      <c r="U624" s="61" t="s">
        <v>9354</v>
      </c>
      <c r="V624" s="77">
        <v>2</v>
      </c>
      <c r="W624" s="77">
        <v>56</v>
      </c>
      <c r="X624" s="77" t="s">
        <v>287</v>
      </c>
      <c r="Y624" s="61"/>
      <c r="Z624" s="77">
        <v>619</v>
      </c>
    </row>
    <row r="625" spans="1:26" ht="21" x14ac:dyDescent="0.15">
      <c r="A625" s="77">
        <v>620</v>
      </c>
      <c r="B625" s="61" t="s">
        <v>31</v>
      </c>
      <c r="C625" s="61" t="s">
        <v>376</v>
      </c>
      <c r="D625" s="61" t="s">
        <v>288</v>
      </c>
      <c r="E625" s="61" t="s">
        <v>93</v>
      </c>
      <c r="F625" s="61" t="s">
        <v>9335</v>
      </c>
      <c r="G625" s="77"/>
      <c r="H625" s="77"/>
      <c r="I625" s="77" t="s">
        <v>7781</v>
      </c>
      <c r="J625" s="77" t="s">
        <v>7775</v>
      </c>
      <c r="K625" s="61" t="s">
        <v>290</v>
      </c>
      <c r="L625" s="167"/>
      <c r="M625" s="167">
        <v>99</v>
      </c>
      <c r="N625" s="167"/>
      <c r="O625" s="61" t="s">
        <v>9355</v>
      </c>
      <c r="P625" s="61" t="s">
        <v>9356</v>
      </c>
      <c r="Q625" s="61" t="s">
        <v>9357</v>
      </c>
      <c r="R625" s="61"/>
      <c r="S625" s="61"/>
      <c r="T625" s="61"/>
      <c r="U625" s="61" t="s">
        <v>9337</v>
      </c>
      <c r="V625" s="77">
        <v>5</v>
      </c>
      <c r="W625" s="77">
        <v>107</v>
      </c>
      <c r="X625" s="77" t="s">
        <v>287</v>
      </c>
      <c r="Y625" s="61"/>
      <c r="Z625" s="77">
        <v>620</v>
      </c>
    </row>
    <row r="626" spans="1:26" ht="31.5" x14ac:dyDescent="0.15">
      <c r="A626" s="77">
        <v>621</v>
      </c>
      <c r="B626" s="61" t="s">
        <v>31</v>
      </c>
      <c r="C626" s="61" t="s">
        <v>101</v>
      </c>
      <c r="D626" s="61" t="s">
        <v>288</v>
      </c>
      <c r="E626" s="61" t="s">
        <v>9358</v>
      </c>
      <c r="F626" s="61" t="s">
        <v>9335</v>
      </c>
      <c r="G626" s="77"/>
      <c r="H626" s="77"/>
      <c r="I626" s="77" t="s">
        <v>7781</v>
      </c>
      <c r="J626" s="77" t="s">
        <v>7775</v>
      </c>
      <c r="K626" s="61" t="s">
        <v>290</v>
      </c>
      <c r="L626" s="167"/>
      <c r="M626" s="167">
        <v>10</v>
      </c>
      <c r="N626" s="167"/>
      <c r="O626" s="61" t="s">
        <v>9359</v>
      </c>
      <c r="P626" s="61" t="s">
        <v>11499</v>
      </c>
      <c r="Q626" s="61" t="s">
        <v>9360</v>
      </c>
      <c r="R626" s="61"/>
      <c r="S626" s="61"/>
      <c r="T626" s="61"/>
      <c r="U626" s="61" t="s">
        <v>9337</v>
      </c>
      <c r="V626" s="77">
        <v>4</v>
      </c>
      <c r="W626" s="77">
        <v>119</v>
      </c>
      <c r="X626" s="77" t="s">
        <v>287</v>
      </c>
      <c r="Y626" s="61"/>
      <c r="Z626" s="77">
        <v>621</v>
      </c>
    </row>
    <row r="627" spans="1:26" ht="52.5" x14ac:dyDescent="0.15">
      <c r="A627" s="77">
        <v>622</v>
      </c>
      <c r="B627" s="61" t="s">
        <v>125</v>
      </c>
      <c r="C627" s="61" t="s">
        <v>376</v>
      </c>
      <c r="D627" s="61" t="s">
        <v>298</v>
      </c>
      <c r="E627" s="61" t="s">
        <v>157</v>
      </c>
      <c r="F627" s="61" t="s">
        <v>11036</v>
      </c>
      <c r="G627" s="77"/>
      <c r="H627" s="77"/>
      <c r="I627" s="77" t="s">
        <v>7775</v>
      </c>
      <c r="J627" s="77"/>
      <c r="K627" s="61" t="s">
        <v>290</v>
      </c>
      <c r="L627" s="167">
        <v>28</v>
      </c>
      <c r="M627" s="167">
        <v>0</v>
      </c>
      <c r="N627" s="167">
        <v>67</v>
      </c>
      <c r="O627" s="61" t="s">
        <v>11037</v>
      </c>
      <c r="P627" s="61" t="s">
        <v>11038</v>
      </c>
      <c r="Q627" s="61" t="s">
        <v>114</v>
      </c>
      <c r="R627" s="61"/>
      <c r="S627" s="61"/>
      <c r="T627" s="61"/>
      <c r="U627" s="61" t="s">
        <v>11039</v>
      </c>
      <c r="V627" s="77">
        <v>10</v>
      </c>
      <c r="W627" s="77">
        <v>887</v>
      </c>
      <c r="X627" s="77" t="s">
        <v>296</v>
      </c>
      <c r="Y627" s="61"/>
      <c r="Z627" s="77">
        <v>622</v>
      </c>
    </row>
    <row r="628" spans="1:26" ht="42" x14ac:dyDescent="0.15">
      <c r="A628" s="77">
        <v>623</v>
      </c>
      <c r="B628" s="61" t="s">
        <v>125</v>
      </c>
      <c r="C628" s="61" t="s">
        <v>374</v>
      </c>
      <c r="D628" s="61" t="s">
        <v>298</v>
      </c>
      <c r="E628" s="61" t="s">
        <v>11040</v>
      </c>
      <c r="F628" s="61" t="s">
        <v>867</v>
      </c>
      <c r="G628" s="77" t="s">
        <v>7781</v>
      </c>
      <c r="H628" s="77"/>
      <c r="I628" s="77" t="s">
        <v>7781</v>
      </c>
      <c r="J628" s="77"/>
      <c r="K628" s="61" t="s">
        <v>290</v>
      </c>
      <c r="L628" s="167">
        <v>0</v>
      </c>
      <c r="M628" s="167">
        <v>0</v>
      </c>
      <c r="N628" s="167">
        <v>0</v>
      </c>
      <c r="O628" s="61" t="s">
        <v>11041</v>
      </c>
      <c r="P628" s="61" t="s">
        <v>11042</v>
      </c>
      <c r="Q628" s="61" t="s">
        <v>114</v>
      </c>
      <c r="R628" s="61"/>
      <c r="S628" s="61"/>
      <c r="T628" s="61"/>
      <c r="U628" s="61" t="s">
        <v>11043</v>
      </c>
      <c r="V628" s="77">
        <v>4</v>
      </c>
      <c r="W628" s="77" t="s">
        <v>3</v>
      </c>
      <c r="X628" s="77" t="s">
        <v>287</v>
      </c>
      <c r="Y628" s="61"/>
      <c r="Z628" s="77">
        <v>623</v>
      </c>
    </row>
    <row r="629" spans="1:26" ht="31.5" x14ac:dyDescent="0.15">
      <c r="A629" s="77">
        <v>624</v>
      </c>
      <c r="B629" s="61" t="s">
        <v>125</v>
      </c>
      <c r="C629" s="61" t="s">
        <v>101</v>
      </c>
      <c r="D629" s="61" t="s">
        <v>298</v>
      </c>
      <c r="E629" s="61" t="s">
        <v>1181</v>
      </c>
      <c r="F629" s="61" t="s">
        <v>11044</v>
      </c>
      <c r="G629" s="77"/>
      <c r="H629" s="77"/>
      <c r="I629" s="77"/>
      <c r="J629" s="77"/>
      <c r="K629" s="61" t="s">
        <v>286</v>
      </c>
      <c r="L629" s="167"/>
      <c r="M629" s="167">
        <v>0</v>
      </c>
      <c r="N629" s="167">
        <v>0</v>
      </c>
      <c r="O629" s="61" t="s">
        <v>868</v>
      </c>
      <c r="P629" s="61" t="s">
        <v>11045</v>
      </c>
      <c r="Q629" s="61" t="s">
        <v>869</v>
      </c>
      <c r="R629" s="61"/>
      <c r="S629" s="61"/>
      <c r="T629" s="61"/>
      <c r="U629" s="61" t="s">
        <v>431</v>
      </c>
      <c r="V629" s="77">
        <v>20</v>
      </c>
      <c r="W629" s="77">
        <v>907</v>
      </c>
      <c r="X629" s="77" t="s">
        <v>287</v>
      </c>
      <c r="Y629" s="61"/>
      <c r="Z629" s="77">
        <v>624</v>
      </c>
    </row>
    <row r="630" spans="1:26" ht="31.5" x14ac:dyDescent="0.15">
      <c r="A630" s="77">
        <v>625</v>
      </c>
      <c r="B630" s="61" t="s">
        <v>125</v>
      </c>
      <c r="C630" s="61" t="s">
        <v>101</v>
      </c>
      <c r="D630" s="61" t="s">
        <v>298</v>
      </c>
      <c r="E630" s="61" t="s">
        <v>547</v>
      </c>
      <c r="F630" s="61" t="s">
        <v>11044</v>
      </c>
      <c r="G630" s="77"/>
      <c r="H630" s="77"/>
      <c r="I630" s="77"/>
      <c r="J630" s="77"/>
      <c r="K630" s="61" t="s">
        <v>290</v>
      </c>
      <c r="L630" s="167">
        <v>0</v>
      </c>
      <c r="M630" s="167">
        <v>0</v>
      </c>
      <c r="N630" s="167">
        <v>0</v>
      </c>
      <c r="O630" s="61" t="s">
        <v>870</v>
      </c>
      <c r="P630" s="61" t="s">
        <v>870</v>
      </c>
      <c r="Q630" s="61" t="s">
        <v>869</v>
      </c>
      <c r="R630" s="61"/>
      <c r="S630" s="61"/>
      <c r="T630" s="61"/>
      <c r="U630" s="61" t="s">
        <v>431</v>
      </c>
      <c r="V630" s="77">
        <v>11</v>
      </c>
      <c r="W630" s="77">
        <v>4046</v>
      </c>
      <c r="X630" s="77" t="s">
        <v>287</v>
      </c>
      <c r="Y630" s="61"/>
      <c r="Z630" s="77">
        <v>625</v>
      </c>
    </row>
    <row r="631" spans="1:26" ht="31.5" x14ac:dyDescent="0.15">
      <c r="A631" s="77">
        <v>626</v>
      </c>
      <c r="B631" s="61" t="s">
        <v>125</v>
      </c>
      <c r="C631" s="61" t="s">
        <v>101</v>
      </c>
      <c r="D631" s="61" t="s">
        <v>298</v>
      </c>
      <c r="E631" s="61" t="s">
        <v>168</v>
      </c>
      <c r="F631" s="61" t="s">
        <v>11044</v>
      </c>
      <c r="G631" s="77"/>
      <c r="H631" s="77"/>
      <c r="I631" s="77"/>
      <c r="J631" s="77"/>
      <c r="K631" s="61" t="s">
        <v>286</v>
      </c>
      <c r="L631" s="167">
        <v>0</v>
      </c>
      <c r="M631" s="167">
        <v>624</v>
      </c>
      <c r="N631" s="167"/>
      <c r="O631" s="61" t="s">
        <v>11046</v>
      </c>
      <c r="P631" s="61" t="s">
        <v>1184</v>
      </c>
      <c r="Q631" s="61" t="s">
        <v>869</v>
      </c>
      <c r="R631" s="61"/>
      <c r="S631" s="61"/>
      <c r="T631" s="61"/>
      <c r="U631" s="61" t="s">
        <v>431</v>
      </c>
      <c r="V631" s="77">
        <v>60</v>
      </c>
      <c r="W631" s="77">
        <v>8256</v>
      </c>
      <c r="X631" s="77" t="s">
        <v>287</v>
      </c>
      <c r="Y631" s="61"/>
      <c r="Z631" s="77">
        <v>626</v>
      </c>
    </row>
    <row r="632" spans="1:26" ht="42" x14ac:dyDescent="0.15">
      <c r="A632" s="77">
        <v>627</v>
      </c>
      <c r="B632" s="61" t="s">
        <v>125</v>
      </c>
      <c r="C632" s="61" t="s">
        <v>7806</v>
      </c>
      <c r="D632" s="61" t="s">
        <v>298</v>
      </c>
      <c r="E632" s="61" t="s">
        <v>176</v>
      </c>
      <c r="F632" s="61" t="s">
        <v>11047</v>
      </c>
      <c r="G632" s="77"/>
      <c r="H632" s="77"/>
      <c r="I632" s="77"/>
      <c r="J632" s="77"/>
      <c r="K632" s="61" t="s">
        <v>290</v>
      </c>
      <c r="L632" s="167">
        <v>0</v>
      </c>
      <c r="M632" s="167">
        <v>128</v>
      </c>
      <c r="N632" s="167">
        <v>0</v>
      </c>
      <c r="O632" s="61" t="s">
        <v>11048</v>
      </c>
      <c r="P632" s="61" t="s">
        <v>11049</v>
      </c>
      <c r="Q632" s="61" t="s">
        <v>361</v>
      </c>
      <c r="R632" s="61">
        <v>22810</v>
      </c>
      <c r="S632" s="61">
        <v>22810</v>
      </c>
      <c r="T632" s="61" t="s">
        <v>7811</v>
      </c>
      <c r="U632" s="61"/>
      <c r="V632" s="77"/>
      <c r="W632" s="77"/>
      <c r="X632" s="77" t="s">
        <v>287</v>
      </c>
      <c r="Y632" s="61"/>
      <c r="Z632" s="77">
        <v>627</v>
      </c>
    </row>
    <row r="633" spans="1:26" ht="21" x14ac:dyDescent="0.15">
      <c r="A633" s="77">
        <v>628</v>
      </c>
      <c r="B633" s="61" t="s">
        <v>125</v>
      </c>
      <c r="C633" s="61" t="s">
        <v>7806</v>
      </c>
      <c r="D633" s="61" t="s">
        <v>298</v>
      </c>
      <c r="E633" s="61" t="s">
        <v>11050</v>
      </c>
      <c r="F633" s="61" t="s">
        <v>939</v>
      </c>
      <c r="G633" s="77" t="s">
        <v>7781</v>
      </c>
      <c r="H633" s="77"/>
      <c r="I633" s="77" t="s">
        <v>7781</v>
      </c>
      <c r="J633" s="77"/>
      <c r="K633" s="61" t="s">
        <v>290</v>
      </c>
      <c r="L633" s="167">
        <v>0</v>
      </c>
      <c r="M633" s="167">
        <v>805</v>
      </c>
      <c r="N633" s="167">
        <v>0</v>
      </c>
      <c r="O633" s="61" t="s">
        <v>11051</v>
      </c>
      <c r="P633" s="61" t="s">
        <v>11051</v>
      </c>
      <c r="Q633" s="61" t="s">
        <v>92</v>
      </c>
      <c r="R633" s="61">
        <v>9600</v>
      </c>
      <c r="S633" s="61">
        <v>9600</v>
      </c>
      <c r="T633" s="61" t="s">
        <v>7811</v>
      </c>
      <c r="U633" s="61"/>
      <c r="V633" s="77"/>
      <c r="W633" s="77"/>
      <c r="X633" s="77" t="s">
        <v>287</v>
      </c>
      <c r="Y633" s="61"/>
      <c r="Z633" s="77">
        <v>628</v>
      </c>
    </row>
    <row r="634" spans="1:26" ht="31.5" x14ac:dyDescent="0.15">
      <c r="A634" s="77">
        <v>629</v>
      </c>
      <c r="B634" s="61" t="s">
        <v>32</v>
      </c>
      <c r="C634" s="61" t="s">
        <v>376</v>
      </c>
      <c r="D634" s="61" t="s">
        <v>288</v>
      </c>
      <c r="E634" s="61" t="s">
        <v>9361</v>
      </c>
      <c r="F634" s="61" t="s">
        <v>9362</v>
      </c>
      <c r="G634" s="77"/>
      <c r="H634" s="77"/>
      <c r="I634" s="77" t="s">
        <v>7775</v>
      </c>
      <c r="J634" s="77"/>
      <c r="K634" s="61" t="s">
        <v>290</v>
      </c>
      <c r="L634" s="167">
        <v>23</v>
      </c>
      <c r="M634" s="167"/>
      <c r="N634" s="167"/>
      <c r="O634" s="61" t="s">
        <v>9363</v>
      </c>
      <c r="P634" s="61" t="s">
        <v>9364</v>
      </c>
      <c r="Q634" s="61" t="s">
        <v>9365</v>
      </c>
      <c r="R634" s="61"/>
      <c r="S634" s="61"/>
      <c r="T634" s="61"/>
      <c r="U634" s="61" t="s">
        <v>9366</v>
      </c>
      <c r="V634" s="77">
        <v>1</v>
      </c>
      <c r="W634" s="77">
        <v>28</v>
      </c>
      <c r="X634" s="77" t="s">
        <v>296</v>
      </c>
      <c r="Y634" s="61"/>
      <c r="Z634" s="77">
        <v>629</v>
      </c>
    </row>
    <row r="635" spans="1:26" ht="42" x14ac:dyDescent="0.15">
      <c r="A635" s="77">
        <v>630</v>
      </c>
      <c r="B635" s="61" t="s">
        <v>32</v>
      </c>
      <c r="C635" s="61" t="s">
        <v>376</v>
      </c>
      <c r="D635" s="61" t="s">
        <v>288</v>
      </c>
      <c r="E635" s="61" t="s">
        <v>9367</v>
      </c>
      <c r="F635" s="61" t="s">
        <v>9368</v>
      </c>
      <c r="G635" s="77"/>
      <c r="H635" s="77"/>
      <c r="I635" s="77" t="s">
        <v>7781</v>
      </c>
      <c r="J635" s="77"/>
      <c r="K635" s="61" t="s">
        <v>290</v>
      </c>
      <c r="L635" s="167">
        <v>39</v>
      </c>
      <c r="M635" s="167"/>
      <c r="N635" s="167"/>
      <c r="O635" s="61" t="s">
        <v>9369</v>
      </c>
      <c r="P635" s="61" t="s">
        <v>9370</v>
      </c>
      <c r="Q635" s="61" t="s">
        <v>9371</v>
      </c>
      <c r="R635" s="61"/>
      <c r="S635" s="61"/>
      <c r="T635" s="61"/>
      <c r="U635" s="61" t="s">
        <v>9366</v>
      </c>
      <c r="V635" s="77">
        <v>1</v>
      </c>
      <c r="W635" s="77">
        <v>17</v>
      </c>
      <c r="X635" s="77" t="s">
        <v>296</v>
      </c>
      <c r="Y635" s="61"/>
      <c r="Z635" s="77">
        <v>630</v>
      </c>
    </row>
    <row r="636" spans="1:26" ht="52.5" x14ac:dyDescent="0.15">
      <c r="A636" s="77">
        <v>631</v>
      </c>
      <c r="B636" s="61" t="s">
        <v>32</v>
      </c>
      <c r="C636" s="61" t="s">
        <v>376</v>
      </c>
      <c r="D636" s="61" t="s">
        <v>288</v>
      </c>
      <c r="E636" s="61" t="s">
        <v>9372</v>
      </c>
      <c r="F636" s="61" t="s">
        <v>9373</v>
      </c>
      <c r="G636" s="77"/>
      <c r="H636" s="77"/>
      <c r="I636" s="77"/>
      <c r="J636" s="77"/>
      <c r="K636" s="61" t="s">
        <v>290</v>
      </c>
      <c r="L636" s="167">
        <v>130</v>
      </c>
      <c r="M636" s="167"/>
      <c r="N636" s="167"/>
      <c r="O636" s="61" t="s">
        <v>9374</v>
      </c>
      <c r="P636" s="61" t="s">
        <v>9374</v>
      </c>
      <c r="Q636" s="61" t="s">
        <v>9375</v>
      </c>
      <c r="R636" s="61"/>
      <c r="S636" s="61"/>
      <c r="T636" s="61"/>
      <c r="U636" s="61" t="s">
        <v>1012</v>
      </c>
      <c r="V636" s="77">
        <v>53</v>
      </c>
      <c r="W636" s="77">
        <v>5083</v>
      </c>
      <c r="X636" s="77" t="s">
        <v>83</v>
      </c>
      <c r="Y636" s="61"/>
      <c r="Z636" s="77">
        <v>631</v>
      </c>
    </row>
    <row r="637" spans="1:26" ht="42" x14ac:dyDescent="0.15">
      <c r="A637" s="77">
        <v>632</v>
      </c>
      <c r="B637" s="61" t="s">
        <v>32</v>
      </c>
      <c r="C637" s="61" t="s">
        <v>101</v>
      </c>
      <c r="D637" s="61" t="s">
        <v>288</v>
      </c>
      <c r="E637" s="61" t="s">
        <v>101</v>
      </c>
      <c r="F637" s="61" t="s">
        <v>9376</v>
      </c>
      <c r="G637" s="77"/>
      <c r="H637" s="77"/>
      <c r="I637" s="77"/>
      <c r="J637" s="77"/>
      <c r="K637" s="61" t="s">
        <v>290</v>
      </c>
      <c r="L637" s="167">
        <v>250</v>
      </c>
      <c r="M637" s="167"/>
      <c r="N637" s="167"/>
      <c r="O637" s="61" t="s">
        <v>9374</v>
      </c>
      <c r="P637" s="61" t="s">
        <v>9374</v>
      </c>
      <c r="Q637" s="61" t="s">
        <v>9377</v>
      </c>
      <c r="R637" s="61"/>
      <c r="S637" s="61"/>
      <c r="T637" s="61"/>
      <c r="U637" s="61" t="s">
        <v>1012</v>
      </c>
      <c r="V637" s="77">
        <v>45</v>
      </c>
      <c r="W637" s="77">
        <v>3464</v>
      </c>
      <c r="X637" s="77" t="s">
        <v>83</v>
      </c>
      <c r="Y637" s="61"/>
      <c r="Z637" s="77">
        <v>632</v>
      </c>
    </row>
    <row r="638" spans="1:26" ht="42" x14ac:dyDescent="0.15">
      <c r="A638" s="77">
        <v>633</v>
      </c>
      <c r="B638" s="61" t="s">
        <v>32</v>
      </c>
      <c r="C638" s="61" t="s">
        <v>376</v>
      </c>
      <c r="D638" s="61" t="s">
        <v>288</v>
      </c>
      <c r="E638" s="61" t="s">
        <v>9378</v>
      </c>
      <c r="F638" s="61" t="s">
        <v>9379</v>
      </c>
      <c r="G638" s="77"/>
      <c r="H638" s="77"/>
      <c r="I638" s="77"/>
      <c r="J638" s="77"/>
      <c r="K638" s="61" t="s">
        <v>290</v>
      </c>
      <c r="L638" s="167">
        <v>0</v>
      </c>
      <c r="M638" s="167">
        <v>0</v>
      </c>
      <c r="N638" s="167">
        <v>0</v>
      </c>
      <c r="O638" s="61" t="s">
        <v>9380</v>
      </c>
      <c r="P638" s="61" t="s">
        <v>9381</v>
      </c>
      <c r="Q638" s="61" t="s">
        <v>95</v>
      </c>
      <c r="R638" s="61"/>
      <c r="S638" s="61"/>
      <c r="T638" s="61"/>
      <c r="U638" s="61" t="s">
        <v>9382</v>
      </c>
      <c r="V638" s="77">
        <v>9</v>
      </c>
      <c r="W638" s="77">
        <v>341</v>
      </c>
      <c r="X638" s="77" t="s">
        <v>296</v>
      </c>
      <c r="Y638" s="61"/>
      <c r="Z638" s="77">
        <v>633</v>
      </c>
    </row>
    <row r="639" spans="1:26" ht="21" x14ac:dyDescent="0.15">
      <c r="A639" s="77">
        <v>634</v>
      </c>
      <c r="B639" s="61" t="s">
        <v>32</v>
      </c>
      <c r="C639" s="61" t="s">
        <v>376</v>
      </c>
      <c r="D639" s="61" t="s">
        <v>288</v>
      </c>
      <c r="E639" s="61" t="s">
        <v>9383</v>
      </c>
      <c r="F639" s="61" t="s">
        <v>9384</v>
      </c>
      <c r="G639" s="77"/>
      <c r="H639" s="77"/>
      <c r="I639" s="77"/>
      <c r="J639" s="77"/>
      <c r="K639" s="61" t="s">
        <v>290</v>
      </c>
      <c r="L639" s="167"/>
      <c r="M639" s="167">
        <v>16</v>
      </c>
      <c r="N639" s="167"/>
      <c r="O639" s="61" t="s">
        <v>9385</v>
      </c>
      <c r="P639" s="61" t="s">
        <v>9386</v>
      </c>
      <c r="Q639" s="61" t="s">
        <v>9387</v>
      </c>
      <c r="R639" s="61"/>
      <c r="S639" s="61"/>
      <c r="T639" s="61"/>
      <c r="U639" s="61" t="s">
        <v>9388</v>
      </c>
      <c r="V639" s="77">
        <v>1</v>
      </c>
      <c r="W639" s="77">
        <v>38</v>
      </c>
      <c r="X639" s="77" t="s">
        <v>296</v>
      </c>
      <c r="Y639" s="61"/>
      <c r="Z639" s="77">
        <v>634</v>
      </c>
    </row>
    <row r="640" spans="1:26" ht="21" x14ac:dyDescent="0.15">
      <c r="A640" s="77">
        <v>635</v>
      </c>
      <c r="B640" s="61" t="s">
        <v>32</v>
      </c>
      <c r="C640" s="61" t="s">
        <v>376</v>
      </c>
      <c r="D640" s="61" t="s">
        <v>288</v>
      </c>
      <c r="E640" s="61" t="s">
        <v>9389</v>
      </c>
      <c r="F640" s="61" t="s">
        <v>9390</v>
      </c>
      <c r="G640" s="77"/>
      <c r="H640" s="77"/>
      <c r="I640" s="77"/>
      <c r="J640" s="77"/>
      <c r="K640" s="61" t="s">
        <v>290</v>
      </c>
      <c r="L640" s="167">
        <v>613</v>
      </c>
      <c r="M640" s="167"/>
      <c r="N640" s="167">
        <v>374</v>
      </c>
      <c r="O640" s="61" t="s">
        <v>8146</v>
      </c>
      <c r="P640" s="61" t="s">
        <v>9391</v>
      </c>
      <c r="Q640" s="61" t="s">
        <v>95</v>
      </c>
      <c r="R640" s="61"/>
      <c r="S640" s="61"/>
      <c r="T640" s="61"/>
      <c r="U640" s="61" t="s">
        <v>9392</v>
      </c>
      <c r="V640" s="77">
        <v>1</v>
      </c>
      <c r="W640" s="77">
        <v>223</v>
      </c>
      <c r="X640" s="77" t="s">
        <v>296</v>
      </c>
      <c r="Y640" s="61"/>
      <c r="Z640" s="77">
        <v>635</v>
      </c>
    </row>
    <row r="641" spans="1:26" ht="63" x14ac:dyDescent="0.15">
      <c r="A641" s="77">
        <v>636</v>
      </c>
      <c r="B641" s="61" t="s">
        <v>32</v>
      </c>
      <c r="C641" s="61" t="s">
        <v>376</v>
      </c>
      <c r="D641" s="61" t="s">
        <v>288</v>
      </c>
      <c r="E641" s="61" t="s">
        <v>9393</v>
      </c>
      <c r="F641" s="61" t="s">
        <v>9394</v>
      </c>
      <c r="G641" s="77"/>
      <c r="H641" s="77"/>
      <c r="I641" s="77"/>
      <c r="J641" s="77"/>
      <c r="K641" s="61" t="s">
        <v>290</v>
      </c>
      <c r="L641" s="167">
        <v>128</v>
      </c>
      <c r="M641" s="167">
        <v>183</v>
      </c>
      <c r="N641" s="167"/>
      <c r="O641" s="61" t="s">
        <v>9395</v>
      </c>
      <c r="P641" s="61" t="s">
        <v>9396</v>
      </c>
      <c r="Q641" s="61" t="s">
        <v>9397</v>
      </c>
      <c r="R641" s="61"/>
      <c r="S641" s="61"/>
      <c r="T641" s="61"/>
      <c r="U641" s="61" t="s">
        <v>9398</v>
      </c>
      <c r="V641" s="77">
        <v>4</v>
      </c>
      <c r="W641" s="77">
        <v>70</v>
      </c>
      <c r="X641" s="77" t="s">
        <v>296</v>
      </c>
      <c r="Y641" s="61"/>
      <c r="Z641" s="77">
        <v>636</v>
      </c>
    </row>
    <row r="642" spans="1:26" ht="31.5" x14ac:dyDescent="0.15">
      <c r="A642" s="77">
        <v>637</v>
      </c>
      <c r="B642" s="61" t="s">
        <v>32</v>
      </c>
      <c r="C642" s="61" t="s">
        <v>374</v>
      </c>
      <c r="D642" s="61" t="s">
        <v>288</v>
      </c>
      <c r="E642" s="61" t="s">
        <v>9399</v>
      </c>
      <c r="F642" s="61" t="s">
        <v>9400</v>
      </c>
      <c r="G642" s="77"/>
      <c r="H642" s="77"/>
      <c r="I642" s="77"/>
      <c r="J642" s="77"/>
      <c r="K642" s="61" t="s">
        <v>290</v>
      </c>
      <c r="L642" s="167">
        <v>0</v>
      </c>
      <c r="M642" s="167">
        <v>0</v>
      </c>
      <c r="N642" s="167">
        <v>0</v>
      </c>
      <c r="O642" s="61" t="s">
        <v>9401</v>
      </c>
      <c r="P642" s="61" t="s">
        <v>9402</v>
      </c>
      <c r="Q642" s="61" t="s">
        <v>95</v>
      </c>
      <c r="R642" s="61"/>
      <c r="S642" s="61"/>
      <c r="T642" s="61"/>
      <c r="U642" s="61" t="s">
        <v>9403</v>
      </c>
      <c r="V642" s="77">
        <v>1</v>
      </c>
      <c r="W642" s="77" t="s">
        <v>3</v>
      </c>
      <c r="X642" s="77" t="s">
        <v>287</v>
      </c>
      <c r="Y642" s="61"/>
      <c r="Z642" s="77">
        <v>637</v>
      </c>
    </row>
    <row r="643" spans="1:26" ht="31.5" x14ac:dyDescent="0.15">
      <c r="A643" s="77">
        <v>638</v>
      </c>
      <c r="B643" s="61" t="s">
        <v>32</v>
      </c>
      <c r="C643" s="61" t="s">
        <v>374</v>
      </c>
      <c r="D643" s="61" t="s">
        <v>288</v>
      </c>
      <c r="E643" s="61" t="s">
        <v>9404</v>
      </c>
      <c r="F643" s="61" t="s">
        <v>9405</v>
      </c>
      <c r="G643" s="77"/>
      <c r="H643" s="77"/>
      <c r="I643" s="77"/>
      <c r="J643" s="77"/>
      <c r="K643" s="61" t="s">
        <v>290</v>
      </c>
      <c r="L643" s="167">
        <v>0</v>
      </c>
      <c r="M643" s="167">
        <v>0</v>
      </c>
      <c r="N643" s="167">
        <v>0</v>
      </c>
      <c r="O643" s="61" t="s">
        <v>9401</v>
      </c>
      <c r="P643" s="61" t="s">
        <v>9402</v>
      </c>
      <c r="Q643" s="61" t="s">
        <v>95</v>
      </c>
      <c r="R643" s="61"/>
      <c r="S643" s="61"/>
      <c r="T643" s="61"/>
      <c r="U643" s="61" t="s">
        <v>9406</v>
      </c>
      <c r="V643" s="77">
        <v>1</v>
      </c>
      <c r="W643" s="77" t="s">
        <v>3</v>
      </c>
      <c r="X643" s="77" t="s">
        <v>287</v>
      </c>
      <c r="Y643" s="61"/>
      <c r="Z643" s="77">
        <v>638</v>
      </c>
    </row>
    <row r="644" spans="1:26" ht="31.5" x14ac:dyDescent="0.15">
      <c r="A644" s="77">
        <v>639</v>
      </c>
      <c r="B644" s="61" t="s">
        <v>32</v>
      </c>
      <c r="C644" s="61" t="s">
        <v>7806</v>
      </c>
      <c r="D644" s="61" t="s">
        <v>288</v>
      </c>
      <c r="E644" s="61" t="s">
        <v>9407</v>
      </c>
      <c r="F644" s="61" t="s">
        <v>9408</v>
      </c>
      <c r="G644" s="77"/>
      <c r="H644" s="77"/>
      <c r="I644" s="77"/>
      <c r="J644" s="77"/>
      <c r="K644" s="61" t="s">
        <v>290</v>
      </c>
      <c r="L644" s="167"/>
      <c r="M644" s="167">
        <v>50</v>
      </c>
      <c r="N644" s="167"/>
      <c r="O644" s="61" t="s">
        <v>107</v>
      </c>
      <c r="P644" s="61" t="s">
        <v>9409</v>
      </c>
      <c r="Q644" s="61" t="s">
        <v>9410</v>
      </c>
      <c r="R644" s="61">
        <v>700</v>
      </c>
      <c r="S644" s="61" t="s">
        <v>3</v>
      </c>
      <c r="T644" s="61" t="s">
        <v>7848</v>
      </c>
      <c r="U644" s="61"/>
      <c r="V644" s="77"/>
      <c r="W644" s="77"/>
      <c r="X644" s="77" t="s">
        <v>287</v>
      </c>
      <c r="Y644" s="61"/>
      <c r="Z644" s="77">
        <v>639</v>
      </c>
    </row>
    <row r="645" spans="1:26" ht="73.5" x14ac:dyDescent="0.15">
      <c r="A645" s="77">
        <v>640</v>
      </c>
      <c r="B645" s="61" t="s">
        <v>32</v>
      </c>
      <c r="C645" s="61" t="s">
        <v>7806</v>
      </c>
      <c r="D645" s="61" t="s">
        <v>288</v>
      </c>
      <c r="E645" s="61" t="s">
        <v>9411</v>
      </c>
      <c r="F645" s="61" t="s">
        <v>9412</v>
      </c>
      <c r="G645" s="77"/>
      <c r="H645" s="77"/>
      <c r="I645" s="77"/>
      <c r="J645" s="77"/>
      <c r="K645" s="61" t="s">
        <v>290</v>
      </c>
      <c r="L645" s="167"/>
      <c r="M645" s="167">
        <v>50</v>
      </c>
      <c r="N645" s="167"/>
      <c r="O645" s="61" t="s">
        <v>9413</v>
      </c>
      <c r="P645" s="61" t="s">
        <v>11497</v>
      </c>
      <c r="Q645" s="61" t="s">
        <v>8573</v>
      </c>
      <c r="R645" s="61">
        <v>2000</v>
      </c>
      <c r="S645" s="61">
        <v>2000</v>
      </c>
      <c r="T645" s="61" t="s">
        <v>7848</v>
      </c>
      <c r="U645" s="61"/>
      <c r="V645" s="77"/>
      <c r="W645" s="77"/>
      <c r="X645" s="77" t="s">
        <v>287</v>
      </c>
      <c r="Y645" s="61"/>
      <c r="Z645" s="77">
        <v>640</v>
      </c>
    </row>
    <row r="646" spans="1:26" ht="21" x14ac:dyDescent="0.15">
      <c r="A646" s="77">
        <v>641</v>
      </c>
      <c r="B646" s="61" t="s">
        <v>32</v>
      </c>
      <c r="C646" s="61" t="s">
        <v>7806</v>
      </c>
      <c r="D646" s="61" t="s">
        <v>288</v>
      </c>
      <c r="E646" s="61" t="s">
        <v>9414</v>
      </c>
      <c r="F646" s="61" t="s">
        <v>9415</v>
      </c>
      <c r="G646" s="77"/>
      <c r="H646" s="77"/>
      <c r="I646" s="77"/>
      <c r="J646" s="77"/>
      <c r="K646" s="61" t="s">
        <v>290</v>
      </c>
      <c r="L646" s="167">
        <v>200</v>
      </c>
      <c r="M646" s="167"/>
      <c r="N646" s="167"/>
      <c r="O646" s="61" t="s">
        <v>9416</v>
      </c>
      <c r="P646" s="61" t="s">
        <v>9417</v>
      </c>
      <c r="Q646" s="61" t="s">
        <v>92</v>
      </c>
      <c r="R646" s="61">
        <v>5000</v>
      </c>
      <c r="S646" s="61">
        <v>1000</v>
      </c>
      <c r="T646" s="61" t="s">
        <v>7848</v>
      </c>
      <c r="U646" s="61"/>
      <c r="V646" s="77"/>
      <c r="W646" s="77"/>
      <c r="X646" s="77" t="s">
        <v>287</v>
      </c>
      <c r="Y646" s="61"/>
      <c r="Z646" s="77">
        <v>641</v>
      </c>
    </row>
    <row r="647" spans="1:26" ht="42" x14ac:dyDescent="0.15">
      <c r="A647" s="77">
        <v>642</v>
      </c>
      <c r="B647" s="61" t="s">
        <v>32</v>
      </c>
      <c r="C647" s="61" t="s">
        <v>7806</v>
      </c>
      <c r="D647" s="61" t="s">
        <v>288</v>
      </c>
      <c r="E647" s="61" t="s">
        <v>9418</v>
      </c>
      <c r="F647" s="61" t="s">
        <v>175</v>
      </c>
      <c r="G647" s="77"/>
      <c r="H647" s="77"/>
      <c r="I647" s="77"/>
      <c r="J647" s="77"/>
      <c r="K647" s="61" t="s">
        <v>290</v>
      </c>
      <c r="L647" s="167"/>
      <c r="M647" s="167">
        <v>204</v>
      </c>
      <c r="N647" s="167"/>
      <c r="O647" s="61" t="s">
        <v>9419</v>
      </c>
      <c r="P647" s="61" t="s">
        <v>9420</v>
      </c>
      <c r="Q647" s="61" t="s">
        <v>92</v>
      </c>
      <c r="R647" s="61">
        <v>2000</v>
      </c>
      <c r="S647" s="61">
        <v>2000</v>
      </c>
      <c r="T647" s="61" t="s">
        <v>7848</v>
      </c>
      <c r="U647" s="61"/>
      <c r="V647" s="77"/>
      <c r="W647" s="77"/>
      <c r="X647" s="77" t="s">
        <v>287</v>
      </c>
      <c r="Y647" s="61"/>
      <c r="Z647" s="77">
        <v>642</v>
      </c>
    </row>
    <row r="648" spans="1:26" ht="31.5" x14ac:dyDescent="0.15">
      <c r="A648" s="77">
        <v>643</v>
      </c>
      <c r="B648" s="61" t="s">
        <v>32</v>
      </c>
      <c r="C648" s="61" t="s">
        <v>7806</v>
      </c>
      <c r="D648" s="61" t="s">
        <v>288</v>
      </c>
      <c r="E648" s="61" t="s">
        <v>9421</v>
      </c>
      <c r="F648" s="61" t="s">
        <v>9422</v>
      </c>
      <c r="G648" s="77"/>
      <c r="H648" s="77"/>
      <c r="I648" s="77"/>
      <c r="J648" s="77"/>
      <c r="K648" s="61" t="s">
        <v>290</v>
      </c>
      <c r="L648" s="167">
        <v>59</v>
      </c>
      <c r="M648" s="167"/>
      <c r="N648" s="167"/>
      <c r="O648" s="61" t="s">
        <v>9422</v>
      </c>
      <c r="P648" s="61" t="s">
        <v>9423</v>
      </c>
      <c r="Q648" s="61" t="s">
        <v>9424</v>
      </c>
      <c r="R648" s="61">
        <v>10000</v>
      </c>
      <c r="S648" s="61">
        <v>7800</v>
      </c>
      <c r="T648" s="61" t="s">
        <v>7848</v>
      </c>
      <c r="U648" s="61"/>
      <c r="V648" s="77"/>
      <c r="W648" s="77"/>
      <c r="X648" s="77" t="s">
        <v>287</v>
      </c>
      <c r="Y648" s="61"/>
      <c r="Z648" s="77">
        <v>643</v>
      </c>
    </row>
    <row r="649" spans="1:26" ht="21" x14ac:dyDescent="0.15">
      <c r="A649" s="77">
        <v>644</v>
      </c>
      <c r="B649" s="61" t="s">
        <v>32</v>
      </c>
      <c r="C649" s="61" t="s">
        <v>7806</v>
      </c>
      <c r="D649" s="61" t="s">
        <v>288</v>
      </c>
      <c r="E649" s="61" t="s">
        <v>9425</v>
      </c>
      <c r="F649" s="61" t="s">
        <v>9426</v>
      </c>
      <c r="G649" s="77"/>
      <c r="H649" s="77"/>
      <c r="I649" s="77"/>
      <c r="J649" s="77"/>
      <c r="K649" s="61" t="s">
        <v>290</v>
      </c>
      <c r="L649" s="167"/>
      <c r="M649" s="167">
        <v>300</v>
      </c>
      <c r="N649" s="167"/>
      <c r="O649" s="61" t="s">
        <v>9427</v>
      </c>
      <c r="P649" s="61" t="s">
        <v>9428</v>
      </c>
      <c r="Q649" s="61" t="s">
        <v>9429</v>
      </c>
      <c r="R649" s="61">
        <v>10000</v>
      </c>
      <c r="S649" s="61">
        <v>9800</v>
      </c>
      <c r="T649" s="61" t="s">
        <v>7848</v>
      </c>
      <c r="U649" s="61"/>
      <c r="V649" s="77"/>
      <c r="W649" s="77"/>
      <c r="X649" s="77" t="s">
        <v>287</v>
      </c>
      <c r="Y649" s="61"/>
      <c r="Z649" s="77">
        <v>644</v>
      </c>
    </row>
    <row r="650" spans="1:26" ht="31.5" x14ac:dyDescent="0.15">
      <c r="A650" s="77">
        <v>645</v>
      </c>
      <c r="B650" s="61" t="s">
        <v>32</v>
      </c>
      <c r="C650" s="61" t="s">
        <v>83</v>
      </c>
      <c r="D650" s="61" t="s">
        <v>288</v>
      </c>
      <c r="E650" s="61" t="s">
        <v>9430</v>
      </c>
      <c r="F650" s="61" t="s">
        <v>9390</v>
      </c>
      <c r="G650" s="77"/>
      <c r="H650" s="77"/>
      <c r="I650" s="77"/>
      <c r="J650" s="77"/>
      <c r="K650" s="61" t="s">
        <v>290</v>
      </c>
      <c r="L650" s="167">
        <v>0</v>
      </c>
      <c r="M650" s="167">
        <v>0</v>
      </c>
      <c r="N650" s="167">
        <v>0</v>
      </c>
      <c r="O650" s="61" t="s">
        <v>8146</v>
      </c>
      <c r="P650" s="61" t="s">
        <v>9431</v>
      </c>
      <c r="Q650" s="61" t="s">
        <v>9432</v>
      </c>
      <c r="R650" s="61"/>
      <c r="S650" s="61"/>
      <c r="T650" s="61"/>
      <c r="U650" s="61" t="s">
        <v>9433</v>
      </c>
      <c r="V650" s="77">
        <v>1</v>
      </c>
      <c r="W650" s="77">
        <v>400</v>
      </c>
      <c r="X650" s="77" t="s">
        <v>287</v>
      </c>
      <c r="Y650" s="61"/>
      <c r="Z650" s="77">
        <v>645</v>
      </c>
    </row>
    <row r="651" spans="1:26" ht="52.5" x14ac:dyDescent="0.15">
      <c r="A651" s="77">
        <v>646</v>
      </c>
      <c r="B651" s="61" t="s">
        <v>33</v>
      </c>
      <c r="C651" s="61" t="s">
        <v>101</v>
      </c>
      <c r="D651" s="61" t="s">
        <v>284</v>
      </c>
      <c r="E651" s="61" t="s">
        <v>9434</v>
      </c>
      <c r="F651" s="61" t="s">
        <v>9435</v>
      </c>
      <c r="G651" s="77"/>
      <c r="H651" s="77" t="s">
        <v>7775</v>
      </c>
      <c r="I651" s="77"/>
      <c r="J651" s="77"/>
      <c r="K651" s="61" t="s">
        <v>290</v>
      </c>
      <c r="L651" s="167">
        <v>0</v>
      </c>
      <c r="M651" s="167">
        <v>135</v>
      </c>
      <c r="N651" s="167">
        <v>0</v>
      </c>
      <c r="O651" s="61" t="s">
        <v>1095</v>
      </c>
      <c r="P651" s="61" t="s">
        <v>9436</v>
      </c>
      <c r="Q651" s="61" t="s">
        <v>9437</v>
      </c>
      <c r="R651" s="61"/>
      <c r="S651" s="61"/>
      <c r="T651" s="61"/>
      <c r="U651" s="61" t="s">
        <v>431</v>
      </c>
      <c r="V651" s="77">
        <v>31</v>
      </c>
      <c r="W651" s="77">
        <v>1918</v>
      </c>
      <c r="X651" s="77" t="s">
        <v>296</v>
      </c>
      <c r="Y651" s="61"/>
      <c r="Z651" s="77">
        <v>646</v>
      </c>
    </row>
    <row r="652" spans="1:26" ht="52.5" x14ac:dyDescent="0.15">
      <c r="A652" s="77">
        <v>647</v>
      </c>
      <c r="B652" s="61" t="s">
        <v>33</v>
      </c>
      <c r="C652" s="61" t="s">
        <v>376</v>
      </c>
      <c r="D652" s="61" t="s">
        <v>284</v>
      </c>
      <c r="E652" s="61" t="s">
        <v>9438</v>
      </c>
      <c r="F652" s="61" t="s">
        <v>9439</v>
      </c>
      <c r="G652" s="77"/>
      <c r="H652" s="77"/>
      <c r="I652" s="77"/>
      <c r="J652" s="77"/>
      <c r="K652" s="61" t="s">
        <v>290</v>
      </c>
      <c r="L652" s="167">
        <v>0</v>
      </c>
      <c r="M652" s="167">
        <v>306</v>
      </c>
      <c r="N652" s="167">
        <v>0</v>
      </c>
      <c r="O652" s="61" t="s">
        <v>9440</v>
      </c>
      <c r="P652" s="61" t="s">
        <v>9441</v>
      </c>
      <c r="Q652" s="61" t="s">
        <v>9442</v>
      </c>
      <c r="R652" s="61"/>
      <c r="S652" s="61"/>
      <c r="T652" s="61"/>
      <c r="U652" s="61" t="s">
        <v>9443</v>
      </c>
      <c r="V652" s="77">
        <v>2</v>
      </c>
      <c r="W652" s="77">
        <v>68</v>
      </c>
      <c r="X652" s="77" t="s">
        <v>287</v>
      </c>
      <c r="Y652" s="61"/>
      <c r="Z652" s="77">
        <v>647</v>
      </c>
    </row>
    <row r="653" spans="1:26" ht="52.5" x14ac:dyDescent="0.15">
      <c r="A653" s="77">
        <v>648</v>
      </c>
      <c r="B653" s="61" t="s">
        <v>33</v>
      </c>
      <c r="C653" s="61" t="s">
        <v>101</v>
      </c>
      <c r="D653" s="61" t="s">
        <v>288</v>
      </c>
      <c r="E653" s="61" t="s">
        <v>9444</v>
      </c>
      <c r="F653" s="61" t="s">
        <v>9445</v>
      </c>
      <c r="G653" s="77" t="s">
        <v>7775</v>
      </c>
      <c r="H653" s="77" t="s">
        <v>7775</v>
      </c>
      <c r="I653" s="77" t="s">
        <v>7781</v>
      </c>
      <c r="J653" s="77"/>
      <c r="K653" s="61" t="s">
        <v>286</v>
      </c>
      <c r="L653" s="167">
        <v>0</v>
      </c>
      <c r="M653" s="167">
        <v>0</v>
      </c>
      <c r="N653" s="167">
        <v>0</v>
      </c>
      <c r="O653" s="61" t="s">
        <v>9446</v>
      </c>
      <c r="P653" s="61" t="s">
        <v>9447</v>
      </c>
      <c r="Q653" s="61" t="s">
        <v>9448</v>
      </c>
      <c r="R653" s="61"/>
      <c r="S653" s="61"/>
      <c r="T653" s="61"/>
      <c r="U653" s="61" t="s">
        <v>1012</v>
      </c>
      <c r="V653" s="77">
        <v>85</v>
      </c>
      <c r="W653" s="77">
        <v>4233</v>
      </c>
      <c r="X653" s="77" t="s">
        <v>287</v>
      </c>
      <c r="Y653" s="61"/>
      <c r="Z653" s="77">
        <v>648</v>
      </c>
    </row>
    <row r="654" spans="1:26" ht="31.5" x14ac:dyDescent="0.15">
      <c r="A654" s="77">
        <v>649</v>
      </c>
      <c r="B654" s="61" t="s">
        <v>33</v>
      </c>
      <c r="C654" s="61" t="s">
        <v>376</v>
      </c>
      <c r="D654" s="61" t="s">
        <v>288</v>
      </c>
      <c r="E654" s="61" t="s">
        <v>9449</v>
      </c>
      <c r="F654" s="61" t="s">
        <v>9450</v>
      </c>
      <c r="G654" s="77"/>
      <c r="H654" s="77"/>
      <c r="I654" s="77" t="s">
        <v>7775</v>
      </c>
      <c r="J654" s="77"/>
      <c r="K654" s="61" t="s">
        <v>290</v>
      </c>
      <c r="L654" s="167">
        <v>0</v>
      </c>
      <c r="M654" s="167">
        <v>0</v>
      </c>
      <c r="N654" s="167">
        <v>170</v>
      </c>
      <c r="O654" s="61" t="s">
        <v>9451</v>
      </c>
      <c r="P654" s="61" t="s">
        <v>9452</v>
      </c>
      <c r="Q654" s="61" t="s">
        <v>92</v>
      </c>
      <c r="R654" s="61"/>
      <c r="S654" s="61"/>
      <c r="T654" s="61"/>
      <c r="U654" s="61" t="s">
        <v>9453</v>
      </c>
      <c r="V654" s="77">
        <v>1</v>
      </c>
      <c r="W654" s="77">
        <v>256</v>
      </c>
      <c r="X654" s="77" t="s">
        <v>296</v>
      </c>
      <c r="Y654" s="61"/>
      <c r="Z654" s="77">
        <v>649</v>
      </c>
    </row>
    <row r="655" spans="1:26" ht="31.5" x14ac:dyDescent="0.15">
      <c r="A655" s="77">
        <v>650</v>
      </c>
      <c r="B655" s="61" t="s">
        <v>33</v>
      </c>
      <c r="C655" s="61" t="s">
        <v>376</v>
      </c>
      <c r="D655" s="61" t="s">
        <v>288</v>
      </c>
      <c r="E655" s="61" t="s">
        <v>9454</v>
      </c>
      <c r="F655" s="61" t="s">
        <v>9455</v>
      </c>
      <c r="G655" s="77"/>
      <c r="H655" s="77"/>
      <c r="I655" s="77"/>
      <c r="J655" s="77"/>
      <c r="K655" s="61" t="s">
        <v>286</v>
      </c>
      <c r="L655" s="167">
        <v>0</v>
      </c>
      <c r="M655" s="167">
        <v>0</v>
      </c>
      <c r="N655" s="167">
        <v>0</v>
      </c>
      <c r="O655" s="61" t="s">
        <v>9456</v>
      </c>
      <c r="P655" s="61" t="s">
        <v>9457</v>
      </c>
      <c r="Q655" s="61" t="s">
        <v>8607</v>
      </c>
      <c r="R655" s="61"/>
      <c r="S655" s="61"/>
      <c r="T655" s="61"/>
      <c r="U655" s="61" t="s">
        <v>9458</v>
      </c>
      <c r="V655" s="77">
        <v>1</v>
      </c>
      <c r="W655" s="77">
        <v>50</v>
      </c>
      <c r="X655" s="77" t="s">
        <v>287</v>
      </c>
      <c r="Y655" s="61"/>
      <c r="Z655" s="77">
        <v>650</v>
      </c>
    </row>
    <row r="656" spans="1:26" ht="42" x14ac:dyDescent="0.15">
      <c r="A656" s="77">
        <v>651</v>
      </c>
      <c r="B656" s="61" t="s">
        <v>33</v>
      </c>
      <c r="C656" s="61" t="s">
        <v>376</v>
      </c>
      <c r="D656" s="61" t="s">
        <v>288</v>
      </c>
      <c r="E656" s="61" t="s">
        <v>9459</v>
      </c>
      <c r="F656" s="61" t="s">
        <v>9460</v>
      </c>
      <c r="G656" s="77"/>
      <c r="H656" s="77"/>
      <c r="I656" s="77"/>
      <c r="J656" s="77"/>
      <c r="K656" s="61" t="s">
        <v>290</v>
      </c>
      <c r="L656" s="167">
        <v>0</v>
      </c>
      <c r="M656" s="167">
        <v>0</v>
      </c>
      <c r="N656" s="167">
        <v>135</v>
      </c>
      <c r="O656" s="61" t="s">
        <v>9461</v>
      </c>
      <c r="P656" s="61" t="s">
        <v>9462</v>
      </c>
      <c r="Q656" s="61" t="s">
        <v>9463</v>
      </c>
      <c r="R656" s="61"/>
      <c r="S656" s="61"/>
      <c r="T656" s="61"/>
      <c r="U656" s="61" t="s">
        <v>9464</v>
      </c>
      <c r="V656" s="77">
        <v>1</v>
      </c>
      <c r="W656" s="77">
        <v>41</v>
      </c>
      <c r="X656" s="77" t="s">
        <v>296</v>
      </c>
      <c r="Y656" s="61"/>
      <c r="Z656" s="77">
        <v>651</v>
      </c>
    </row>
    <row r="657" spans="1:26" ht="42" x14ac:dyDescent="0.15">
      <c r="A657" s="77">
        <v>652</v>
      </c>
      <c r="B657" s="61" t="s">
        <v>33</v>
      </c>
      <c r="C657" s="61" t="s">
        <v>376</v>
      </c>
      <c r="D657" s="61" t="s">
        <v>288</v>
      </c>
      <c r="E657" s="61" t="s">
        <v>9465</v>
      </c>
      <c r="F657" s="61" t="s">
        <v>9466</v>
      </c>
      <c r="G657" s="77"/>
      <c r="H657" s="77"/>
      <c r="I657" s="77"/>
      <c r="J657" s="77"/>
      <c r="K657" s="61" t="s">
        <v>290</v>
      </c>
      <c r="L657" s="167">
        <v>0</v>
      </c>
      <c r="M657" s="167">
        <v>0</v>
      </c>
      <c r="N657" s="167">
        <v>246</v>
      </c>
      <c r="O657" s="61" t="s">
        <v>9467</v>
      </c>
      <c r="P657" s="61" t="s">
        <v>9468</v>
      </c>
      <c r="Q657" s="61" t="s">
        <v>9469</v>
      </c>
      <c r="R657" s="61"/>
      <c r="S657" s="61"/>
      <c r="T657" s="61"/>
      <c r="U657" s="61" t="s">
        <v>9470</v>
      </c>
      <c r="V657" s="77">
        <v>1</v>
      </c>
      <c r="W657" s="77">
        <v>46</v>
      </c>
      <c r="X657" s="77" t="s">
        <v>296</v>
      </c>
      <c r="Y657" s="61"/>
      <c r="Z657" s="77">
        <v>652</v>
      </c>
    </row>
    <row r="658" spans="1:26" ht="84" x14ac:dyDescent="0.15">
      <c r="A658" s="77">
        <v>653</v>
      </c>
      <c r="B658" s="61" t="s">
        <v>33</v>
      </c>
      <c r="C658" s="61" t="s">
        <v>376</v>
      </c>
      <c r="D658" s="61" t="s">
        <v>288</v>
      </c>
      <c r="E658" s="61" t="s">
        <v>9471</v>
      </c>
      <c r="F658" s="61" t="s">
        <v>9472</v>
      </c>
      <c r="G658" s="77" t="s">
        <v>7775</v>
      </c>
      <c r="H658" s="77" t="s">
        <v>7775</v>
      </c>
      <c r="I658" s="77"/>
      <c r="J658" s="77"/>
      <c r="K658" s="61" t="s">
        <v>286</v>
      </c>
      <c r="L658" s="167">
        <v>0</v>
      </c>
      <c r="M658" s="167">
        <v>0</v>
      </c>
      <c r="N658" s="167">
        <v>0</v>
      </c>
      <c r="O658" s="61" t="s">
        <v>9473</v>
      </c>
      <c r="P658" s="61" t="s">
        <v>9474</v>
      </c>
      <c r="Q658" s="61" t="s">
        <v>92</v>
      </c>
      <c r="R658" s="61"/>
      <c r="S658" s="61"/>
      <c r="T658" s="61"/>
      <c r="U658" s="61" t="s">
        <v>9475</v>
      </c>
      <c r="V658" s="77">
        <v>12</v>
      </c>
      <c r="W658" s="77">
        <v>311</v>
      </c>
      <c r="X658" s="77" t="s">
        <v>287</v>
      </c>
      <c r="Y658" s="61"/>
      <c r="Z658" s="77">
        <v>653</v>
      </c>
    </row>
    <row r="659" spans="1:26" ht="73.5" x14ac:dyDescent="0.15">
      <c r="A659" s="77">
        <v>654</v>
      </c>
      <c r="B659" s="61" t="s">
        <v>33</v>
      </c>
      <c r="C659" s="61" t="s">
        <v>376</v>
      </c>
      <c r="D659" s="61" t="s">
        <v>288</v>
      </c>
      <c r="E659" s="61" t="s">
        <v>9476</v>
      </c>
      <c r="F659" s="61" t="s">
        <v>9477</v>
      </c>
      <c r="G659" s="77"/>
      <c r="H659" s="77"/>
      <c r="I659" s="77" t="s">
        <v>7781</v>
      </c>
      <c r="J659" s="77"/>
      <c r="K659" s="61" t="s">
        <v>290</v>
      </c>
      <c r="L659" s="167">
        <v>0</v>
      </c>
      <c r="M659" s="167">
        <v>101</v>
      </c>
      <c r="N659" s="167">
        <v>0</v>
      </c>
      <c r="O659" s="61" t="s">
        <v>9478</v>
      </c>
      <c r="P659" s="61" t="s">
        <v>9479</v>
      </c>
      <c r="Q659" s="61" t="s">
        <v>9480</v>
      </c>
      <c r="R659" s="61"/>
      <c r="S659" s="61"/>
      <c r="T659" s="61"/>
      <c r="U659" s="61" t="s">
        <v>9481</v>
      </c>
      <c r="V659" s="77">
        <v>3</v>
      </c>
      <c r="W659" s="77">
        <v>55</v>
      </c>
      <c r="X659" s="77" t="s">
        <v>287</v>
      </c>
      <c r="Y659" s="61"/>
      <c r="Z659" s="77">
        <v>654</v>
      </c>
    </row>
    <row r="660" spans="1:26" ht="52.5" x14ac:dyDescent="0.15">
      <c r="A660" s="77">
        <v>655</v>
      </c>
      <c r="B660" s="61" t="s">
        <v>33</v>
      </c>
      <c r="C660" s="61" t="s">
        <v>376</v>
      </c>
      <c r="D660" s="61" t="s">
        <v>288</v>
      </c>
      <c r="E660" s="61" t="s">
        <v>9482</v>
      </c>
      <c r="F660" s="61" t="s">
        <v>9483</v>
      </c>
      <c r="G660" s="77"/>
      <c r="H660" s="77"/>
      <c r="I660" s="77"/>
      <c r="J660" s="77"/>
      <c r="K660" s="61" t="s">
        <v>290</v>
      </c>
      <c r="L660" s="167">
        <v>0</v>
      </c>
      <c r="M660" s="167">
        <v>0</v>
      </c>
      <c r="N660" s="167">
        <v>97</v>
      </c>
      <c r="O660" s="61" t="s">
        <v>9484</v>
      </c>
      <c r="P660" s="61" t="s">
        <v>9485</v>
      </c>
      <c r="Q660" s="61" t="s">
        <v>9486</v>
      </c>
      <c r="R660" s="61"/>
      <c r="S660" s="61"/>
      <c r="T660" s="61"/>
      <c r="U660" s="61" t="s">
        <v>9487</v>
      </c>
      <c r="V660" s="77">
        <v>4</v>
      </c>
      <c r="W660" s="77">
        <v>100</v>
      </c>
      <c r="X660" s="77" t="s">
        <v>296</v>
      </c>
      <c r="Y660" s="61"/>
      <c r="Z660" s="77">
        <v>655</v>
      </c>
    </row>
    <row r="661" spans="1:26" ht="42" x14ac:dyDescent="0.15">
      <c r="A661" s="77">
        <v>656</v>
      </c>
      <c r="B661" s="61" t="s">
        <v>33</v>
      </c>
      <c r="C661" s="61" t="s">
        <v>376</v>
      </c>
      <c r="D661" s="61" t="s">
        <v>288</v>
      </c>
      <c r="E661" s="61" t="s">
        <v>9488</v>
      </c>
      <c r="F661" s="61" t="s">
        <v>9489</v>
      </c>
      <c r="G661" s="77"/>
      <c r="H661" s="77"/>
      <c r="I661" s="77"/>
      <c r="J661" s="77"/>
      <c r="K661" s="61" t="s">
        <v>290</v>
      </c>
      <c r="L661" s="167">
        <v>0</v>
      </c>
      <c r="M661" s="167">
        <v>32</v>
      </c>
      <c r="N661" s="167">
        <v>0</v>
      </c>
      <c r="O661" s="61" t="s">
        <v>9490</v>
      </c>
      <c r="P661" s="61" t="s">
        <v>9491</v>
      </c>
      <c r="Q661" s="61" t="s">
        <v>9492</v>
      </c>
      <c r="R661" s="61"/>
      <c r="S661" s="61"/>
      <c r="T661" s="61"/>
      <c r="U661" s="61" t="s">
        <v>9493</v>
      </c>
      <c r="V661" s="77">
        <v>1</v>
      </c>
      <c r="W661" s="77">
        <v>20</v>
      </c>
      <c r="X661" s="77" t="s">
        <v>287</v>
      </c>
      <c r="Y661" s="61"/>
      <c r="Z661" s="77">
        <v>656</v>
      </c>
    </row>
    <row r="662" spans="1:26" ht="73.5" x14ac:dyDescent="0.15">
      <c r="A662" s="77">
        <v>657</v>
      </c>
      <c r="B662" s="61" t="s">
        <v>33</v>
      </c>
      <c r="C662" s="61" t="s">
        <v>376</v>
      </c>
      <c r="D662" s="61" t="s">
        <v>288</v>
      </c>
      <c r="E662" s="61" t="s">
        <v>8266</v>
      </c>
      <c r="F662" s="61" t="s">
        <v>9494</v>
      </c>
      <c r="G662" s="77"/>
      <c r="H662" s="77"/>
      <c r="I662" s="77" t="s">
        <v>7781</v>
      </c>
      <c r="J662" s="77"/>
      <c r="K662" s="61" t="s">
        <v>290</v>
      </c>
      <c r="L662" s="167">
        <v>0</v>
      </c>
      <c r="M662" s="167">
        <v>66</v>
      </c>
      <c r="N662" s="167">
        <v>0</v>
      </c>
      <c r="O662" s="61" t="s">
        <v>9495</v>
      </c>
      <c r="P662" s="61" t="s">
        <v>9496</v>
      </c>
      <c r="Q662" s="61" t="s">
        <v>92</v>
      </c>
      <c r="R662" s="61"/>
      <c r="S662" s="61"/>
      <c r="T662" s="61"/>
      <c r="U662" s="61" t="s">
        <v>9497</v>
      </c>
      <c r="V662" s="77">
        <v>3</v>
      </c>
      <c r="W662" s="77">
        <v>86</v>
      </c>
      <c r="X662" s="77" t="s">
        <v>296</v>
      </c>
      <c r="Y662" s="61"/>
      <c r="Z662" s="77">
        <v>657</v>
      </c>
    </row>
    <row r="663" spans="1:26" ht="31.5" x14ac:dyDescent="0.15">
      <c r="A663" s="77">
        <v>658</v>
      </c>
      <c r="B663" s="61" t="s">
        <v>33</v>
      </c>
      <c r="C663" s="61" t="s">
        <v>7806</v>
      </c>
      <c r="D663" s="61" t="s">
        <v>288</v>
      </c>
      <c r="E663" s="61" t="s">
        <v>9498</v>
      </c>
      <c r="F663" s="61" t="s">
        <v>9499</v>
      </c>
      <c r="G663" s="77"/>
      <c r="H663" s="77" t="s">
        <v>7775</v>
      </c>
      <c r="I663" s="77" t="s">
        <v>7781</v>
      </c>
      <c r="J663" s="77"/>
      <c r="K663" s="61" t="s">
        <v>290</v>
      </c>
      <c r="L663" s="167">
        <v>427</v>
      </c>
      <c r="M663" s="167">
        <v>0</v>
      </c>
      <c r="N663" s="167">
        <v>0</v>
      </c>
      <c r="O663" s="61" t="s">
        <v>3</v>
      </c>
      <c r="P663" s="61" t="s">
        <v>9500</v>
      </c>
      <c r="Q663" s="61" t="s">
        <v>92</v>
      </c>
      <c r="R663" s="61">
        <v>82000</v>
      </c>
      <c r="S663" s="61">
        <v>81960</v>
      </c>
      <c r="T663" s="61" t="s">
        <v>7811</v>
      </c>
      <c r="U663" s="61"/>
      <c r="V663" s="77"/>
      <c r="W663" s="77"/>
      <c r="X663" s="77" t="s">
        <v>287</v>
      </c>
      <c r="Y663" s="61"/>
      <c r="Z663" s="77">
        <v>658</v>
      </c>
    </row>
    <row r="664" spans="1:26" ht="31.5" x14ac:dyDescent="0.15">
      <c r="A664" s="77">
        <v>659</v>
      </c>
      <c r="B664" s="61" t="s">
        <v>33</v>
      </c>
      <c r="C664" s="61" t="s">
        <v>7806</v>
      </c>
      <c r="D664" s="61" t="s">
        <v>288</v>
      </c>
      <c r="E664" s="61" t="s">
        <v>9173</v>
      </c>
      <c r="F664" s="61" t="s">
        <v>9501</v>
      </c>
      <c r="G664" s="77"/>
      <c r="H664" s="77"/>
      <c r="I664" s="77"/>
      <c r="J664" s="77"/>
      <c r="K664" s="61" t="s">
        <v>290</v>
      </c>
      <c r="L664" s="167">
        <v>58</v>
      </c>
      <c r="M664" s="167">
        <v>0</v>
      </c>
      <c r="N664" s="167">
        <v>0</v>
      </c>
      <c r="O664" s="61" t="s">
        <v>3</v>
      </c>
      <c r="P664" s="61" t="s">
        <v>9502</v>
      </c>
      <c r="Q664" s="61" t="s">
        <v>9503</v>
      </c>
      <c r="R664" s="61">
        <v>15300</v>
      </c>
      <c r="S664" s="61">
        <v>15270</v>
      </c>
      <c r="T664" s="61" t="s">
        <v>7811</v>
      </c>
      <c r="U664" s="61"/>
      <c r="V664" s="77"/>
      <c r="W664" s="77"/>
      <c r="X664" s="77" t="s">
        <v>287</v>
      </c>
      <c r="Y664" s="61"/>
      <c r="Z664" s="77">
        <v>659</v>
      </c>
    </row>
    <row r="665" spans="1:26" ht="63" x14ac:dyDescent="0.15">
      <c r="A665" s="77">
        <v>660</v>
      </c>
      <c r="B665" s="61" t="s">
        <v>34</v>
      </c>
      <c r="C665" s="61" t="s">
        <v>376</v>
      </c>
      <c r="D665" s="61" t="s">
        <v>288</v>
      </c>
      <c r="E665" s="61" t="s">
        <v>9504</v>
      </c>
      <c r="F665" s="61" t="s">
        <v>9505</v>
      </c>
      <c r="G665" s="77" t="s">
        <v>7775</v>
      </c>
      <c r="H665" s="77" t="s">
        <v>7775</v>
      </c>
      <c r="I665" s="77" t="s">
        <v>7775</v>
      </c>
      <c r="J665" s="77"/>
      <c r="K665" s="61" t="s">
        <v>286</v>
      </c>
      <c r="L665" s="167">
        <v>1091</v>
      </c>
      <c r="M665" s="167"/>
      <c r="N665" s="167"/>
      <c r="O665" s="61" t="s">
        <v>1014</v>
      </c>
      <c r="P665" s="61" t="s">
        <v>9506</v>
      </c>
      <c r="Q665" s="61" t="s">
        <v>9507</v>
      </c>
      <c r="R665" s="61"/>
      <c r="S665" s="61"/>
      <c r="T665" s="61"/>
      <c r="U665" s="61" t="s">
        <v>9508</v>
      </c>
      <c r="V665" s="77">
        <v>58</v>
      </c>
      <c r="W665" s="77">
        <v>628</v>
      </c>
      <c r="X665" s="77" t="s">
        <v>296</v>
      </c>
      <c r="Y665" s="61"/>
      <c r="Z665" s="77">
        <v>660</v>
      </c>
    </row>
    <row r="666" spans="1:26" ht="42" x14ac:dyDescent="0.15">
      <c r="A666" s="77">
        <v>661</v>
      </c>
      <c r="B666" s="61" t="s">
        <v>34</v>
      </c>
      <c r="C666" s="61" t="s">
        <v>376</v>
      </c>
      <c r="D666" s="61" t="s">
        <v>288</v>
      </c>
      <c r="E666" s="61" t="s">
        <v>9509</v>
      </c>
      <c r="F666" s="61" t="s">
        <v>9510</v>
      </c>
      <c r="G666" s="77" t="s">
        <v>7775</v>
      </c>
      <c r="H666" s="77" t="s">
        <v>7775</v>
      </c>
      <c r="I666" s="77" t="s">
        <v>7781</v>
      </c>
      <c r="J666" s="77" t="s">
        <v>7775</v>
      </c>
      <c r="K666" s="61" t="s">
        <v>290</v>
      </c>
      <c r="L666" s="167"/>
      <c r="M666" s="167">
        <v>679</v>
      </c>
      <c r="N666" s="167"/>
      <c r="O666" s="61" t="s">
        <v>9511</v>
      </c>
      <c r="P666" s="61" t="s">
        <v>9512</v>
      </c>
      <c r="Q666" s="61" t="s">
        <v>95</v>
      </c>
      <c r="R666" s="61"/>
      <c r="S666" s="61"/>
      <c r="T666" s="61"/>
      <c r="U666" s="61" t="s">
        <v>1012</v>
      </c>
      <c r="V666" s="77">
        <v>8</v>
      </c>
      <c r="W666" s="77">
        <v>332</v>
      </c>
      <c r="X666" s="77" t="s">
        <v>296</v>
      </c>
      <c r="Y666" s="61"/>
      <c r="Z666" s="77">
        <v>661</v>
      </c>
    </row>
    <row r="667" spans="1:26" ht="52.5" x14ac:dyDescent="0.15">
      <c r="A667" s="77">
        <v>662</v>
      </c>
      <c r="B667" s="61" t="s">
        <v>34</v>
      </c>
      <c r="C667" s="61" t="s">
        <v>101</v>
      </c>
      <c r="D667" s="61" t="s">
        <v>288</v>
      </c>
      <c r="E667" s="61" t="s">
        <v>9513</v>
      </c>
      <c r="F667" s="61" t="s">
        <v>9514</v>
      </c>
      <c r="G667" s="77" t="s">
        <v>7775</v>
      </c>
      <c r="H667" s="77" t="s">
        <v>7775</v>
      </c>
      <c r="I667" s="77" t="s">
        <v>7781</v>
      </c>
      <c r="J667" s="77"/>
      <c r="K667" s="61" t="s">
        <v>290</v>
      </c>
      <c r="L667" s="167">
        <v>101</v>
      </c>
      <c r="M667" s="167">
        <v>35</v>
      </c>
      <c r="N667" s="167"/>
      <c r="O667" s="61" t="s">
        <v>9515</v>
      </c>
      <c r="P667" s="61" t="s">
        <v>9516</v>
      </c>
      <c r="Q667" s="61" t="s">
        <v>9517</v>
      </c>
      <c r="R667" s="61"/>
      <c r="S667" s="61"/>
      <c r="T667" s="61"/>
      <c r="U667" s="61" t="s">
        <v>1012</v>
      </c>
      <c r="V667" s="77">
        <v>12</v>
      </c>
      <c r="W667" s="77">
        <v>656</v>
      </c>
      <c r="X667" s="77" t="s">
        <v>296</v>
      </c>
      <c r="Y667" s="61"/>
      <c r="Z667" s="77">
        <v>662</v>
      </c>
    </row>
    <row r="668" spans="1:26" ht="31.5" x14ac:dyDescent="0.15">
      <c r="A668" s="77">
        <v>663</v>
      </c>
      <c r="B668" s="61" t="s">
        <v>35</v>
      </c>
      <c r="C668" s="61" t="s">
        <v>376</v>
      </c>
      <c r="D668" s="61" t="s">
        <v>284</v>
      </c>
      <c r="E668" s="61" t="s">
        <v>9518</v>
      </c>
      <c r="F668" s="61" t="s">
        <v>9519</v>
      </c>
      <c r="G668" s="77" t="s">
        <v>7775</v>
      </c>
      <c r="H668" s="77"/>
      <c r="I668" s="77" t="s">
        <v>7775</v>
      </c>
      <c r="J668" s="77"/>
      <c r="K668" s="61" t="s">
        <v>286</v>
      </c>
      <c r="L668" s="167">
        <v>650</v>
      </c>
      <c r="M668" s="167"/>
      <c r="N668" s="167"/>
      <c r="O668" s="61" t="s">
        <v>9520</v>
      </c>
      <c r="P668" s="61" t="s">
        <v>9521</v>
      </c>
      <c r="Q668" s="61" t="s">
        <v>9522</v>
      </c>
      <c r="R668" s="61"/>
      <c r="S668" s="61"/>
      <c r="T668" s="61"/>
      <c r="U668" s="61" t="s">
        <v>9523</v>
      </c>
      <c r="V668" s="77">
        <v>4</v>
      </c>
      <c r="W668" s="77">
        <v>33</v>
      </c>
      <c r="X668" s="77" t="s">
        <v>296</v>
      </c>
      <c r="Y668" s="61"/>
      <c r="Z668" s="77">
        <v>663</v>
      </c>
    </row>
    <row r="669" spans="1:26" ht="31.5" x14ac:dyDescent="0.15">
      <c r="A669" s="77">
        <v>664</v>
      </c>
      <c r="B669" s="61" t="s">
        <v>35</v>
      </c>
      <c r="C669" s="61" t="s">
        <v>376</v>
      </c>
      <c r="D669" s="61" t="s">
        <v>284</v>
      </c>
      <c r="E669" s="61" t="s">
        <v>9524</v>
      </c>
      <c r="F669" s="61" t="s">
        <v>9525</v>
      </c>
      <c r="G669" s="77"/>
      <c r="H669" s="77" t="s">
        <v>7775</v>
      </c>
      <c r="I669" s="77"/>
      <c r="J669" s="77"/>
      <c r="K669" s="61" t="s">
        <v>290</v>
      </c>
      <c r="L669" s="167">
        <v>0</v>
      </c>
      <c r="M669" s="167"/>
      <c r="N669" s="167"/>
      <c r="O669" s="61" t="s">
        <v>9526</v>
      </c>
      <c r="P669" s="61" t="s">
        <v>9527</v>
      </c>
      <c r="Q669" s="61" t="s">
        <v>9528</v>
      </c>
      <c r="R669" s="61"/>
      <c r="S669" s="61"/>
      <c r="T669" s="61"/>
      <c r="U669" s="61" t="s">
        <v>9529</v>
      </c>
      <c r="V669" s="77">
        <v>2</v>
      </c>
      <c r="W669" s="77">
        <v>17</v>
      </c>
      <c r="X669" s="77" t="s">
        <v>296</v>
      </c>
      <c r="Y669" s="61"/>
      <c r="Z669" s="77">
        <v>664</v>
      </c>
    </row>
    <row r="670" spans="1:26" ht="52.5" x14ac:dyDescent="0.15">
      <c r="A670" s="77">
        <v>665</v>
      </c>
      <c r="B670" s="61" t="s">
        <v>35</v>
      </c>
      <c r="C670" s="61" t="s">
        <v>376</v>
      </c>
      <c r="D670" s="61" t="s">
        <v>284</v>
      </c>
      <c r="E670" s="61" t="s">
        <v>9530</v>
      </c>
      <c r="F670" s="61" t="s">
        <v>9531</v>
      </c>
      <c r="G670" s="77"/>
      <c r="H670" s="77"/>
      <c r="I670" s="77"/>
      <c r="J670" s="77"/>
      <c r="K670" s="61" t="s">
        <v>286</v>
      </c>
      <c r="L670" s="167">
        <v>4000</v>
      </c>
      <c r="M670" s="167">
        <v>4000</v>
      </c>
      <c r="N670" s="167"/>
      <c r="O670" s="61" t="s">
        <v>9532</v>
      </c>
      <c r="P670" s="61" t="s">
        <v>9533</v>
      </c>
      <c r="Q670" s="61" t="s">
        <v>9534</v>
      </c>
      <c r="R670" s="61"/>
      <c r="S670" s="61"/>
      <c r="T670" s="61"/>
      <c r="U670" s="61" t="s">
        <v>9535</v>
      </c>
      <c r="V670" s="77">
        <v>9</v>
      </c>
      <c r="W670" s="77">
        <v>25</v>
      </c>
      <c r="X670" s="77" t="s">
        <v>296</v>
      </c>
      <c r="Y670" s="61"/>
      <c r="Z670" s="77">
        <v>665</v>
      </c>
    </row>
    <row r="671" spans="1:26" ht="21" x14ac:dyDescent="0.15">
      <c r="A671" s="77">
        <v>666</v>
      </c>
      <c r="B671" s="61" t="s">
        <v>35</v>
      </c>
      <c r="C671" s="61" t="s">
        <v>83</v>
      </c>
      <c r="D671" s="61" t="s">
        <v>284</v>
      </c>
      <c r="E671" s="61" t="s">
        <v>9536</v>
      </c>
      <c r="F671" s="61" t="s">
        <v>9537</v>
      </c>
      <c r="G671" s="77"/>
      <c r="H671" s="77"/>
      <c r="I671" s="77"/>
      <c r="J671" s="77"/>
      <c r="K671" s="61" t="s">
        <v>286</v>
      </c>
      <c r="L671" s="167">
        <v>1253</v>
      </c>
      <c r="M671" s="167">
        <v>1253</v>
      </c>
      <c r="N671" s="167"/>
      <c r="O671" s="61" t="s">
        <v>9532</v>
      </c>
      <c r="P671" s="61" t="s">
        <v>9538</v>
      </c>
      <c r="Q671" s="61" t="s">
        <v>9539</v>
      </c>
      <c r="R671" s="61"/>
      <c r="S671" s="61"/>
      <c r="T671" s="61"/>
      <c r="U671" s="61" t="s">
        <v>9540</v>
      </c>
      <c r="V671" s="77">
        <v>1</v>
      </c>
      <c r="W671" s="77">
        <v>105</v>
      </c>
      <c r="X671" s="77" t="s">
        <v>287</v>
      </c>
      <c r="Y671" s="61"/>
      <c r="Z671" s="77">
        <v>666</v>
      </c>
    </row>
    <row r="672" spans="1:26" ht="42" x14ac:dyDescent="0.15">
      <c r="A672" s="77">
        <v>667</v>
      </c>
      <c r="B672" s="61" t="s">
        <v>35</v>
      </c>
      <c r="C672" s="61" t="s">
        <v>7806</v>
      </c>
      <c r="D672" s="61" t="s">
        <v>284</v>
      </c>
      <c r="E672" s="61" t="s">
        <v>9541</v>
      </c>
      <c r="F672" s="61" t="s">
        <v>9542</v>
      </c>
      <c r="G672" s="77"/>
      <c r="H672" s="77"/>
      <c r="I672" s="77" t="s">
        <v>7781</v>
      </c>
      <c r="J672" s="77"/>
      <c r="K672" s="61" t="s">
        <v>290</v>
      </c>
      <c r="L672" s="167">
        <v>96</v>
      </c>
      <c r="M672" s="167">
        <v>96</v>
      </c>
      <c r="N672" s="167"/>
      <c r="O672" s="61" t="s">
        <v>9532</v>
      </c>
      <c r="P672" s="61" t="s">
        <v>9543</v>
      </c>
      <c r="Q672" s="61" t="s">
        <v>9544</v>
      </c>
      <c r="R672" s="61">
        <v>3000</v>
      </c>
      <c r="S672" s="61">
        <v>1810</v>
      </c>
      <c r="T672" s="61" t="s">
        <v>7811</v>
      </c>
      <c r="U672" s="61"/>
      <c r="V672" s="77"/>
      <c r="W672" s="77"/>
      <c r="X672" s="77" t="s">
        <v>287</v>
      </c>
      <c r="Y672" s="61"/>
      <c r="Z672" s="77">
        <v>667</v>
      </c>
    </row>
    <row r="673" spans="1:26" ht="42" x14ac:dyDescent="0.15">
      <c r="A673" s="77">
        <v>668</v>
      </c>
      <c r="B673" s="61" t="s">
        <v>35</v>
      </c>
      <c r="C673" s="61" t="s">
        <v>7806</v>
      </c>
      <c r="D673" s="61" t="s">
        <v>284</v>
      </c>
      <c r="E673" s="61" t="s">
        <v>9545</v>
      </c>
      <c r="F673" s="61" t="s">
        <v>9546</v>
      </c>
      <c r="G673" s="77"/>
      <c r="H673" s="77"/>
      <c r="I673" s="77"/>
      <c r="J673" s="77"/>
      <c r="K673" s="61" t="s">
        <v>290</v>
      </c>
      <c r="L673" s="167">
        <v>109</v>
      </c>
      <c r="M673" s="167"/>
      <c r="N673" s="167"/>
      <c r="O673" s="61" t="s">
        <v>9547</v>
      </c>
      <c r="P673" s="61" t="s">
        <v>9548</v>
      </c>
      <c r="Q673" s="61" t="s">
        <v>9549</v>
      </c>
      <c r="R673" s="61">
        <v>310</v>
      </c>
      <c r="S673" s="61">
        <v>310</v>
      </c>
      <c r="T673" s="61" t="s">
        <v>7852</v>
      </c>
      <c r="U673" s="61"/>
      <c r="V673" s="77"/>
      <c r="W673" s="77"/>
      <c r="X673" s="77" t="s">
        <v>287</v>
      </c>
      <c r="Y673" s="61"/>
      <c r="Z673" s="77">
        <v>668</v>
      </c>
    </row>
    <row r="674" spans="1:26" ht="52.5" x14ac:dyDescent="0.15">
      <c r="A674" s="77">
        <v>669</v>
      </c>
      <c r="B674" s="61" t="s">
        <v>35</v>
      </c>
      <c r="C674" s="61" t="s">
        <v>7806</v>
      </c>
      <c r="D674" s="61" t="s">
        <v>284</v>
      </c>
      <c r="E674" s="61" t="s">
        <v>9550</v>
      </c>
      <c r="F674" s="61" t="s">
        <v>9551</v>
      </c>
      <c r="G674" s="77"/>
      <c r="H674" s="77"/>
      <c r="I674" s="77"/>
      <c r="J674" s="77"/>
      <c r="K674" s="61" t="s">
        <v>290</v>
      </c>
      <c r="L674" s="167">
        <v>193</v>
      </c>
      <c r="M674" s="167"/>
      <c r="N674" s="167"/>
      <c r="O674" s="61" t="s">
        <v>9547</v>
      </c>
      <c r="P674" s="61" t="s">
        <v>9552</v>
      </c>
      <c r="Q674" s="61" t="s">
        <v>92</v>
      </c>
      <c r="R674" s="61">
        <v>10000</v>
      </c>
      <c r="S674" s="61">
        <v>8000</v>
      </c>
      <c r="T674" s="61" t="s">
        <v>7811</v>
      </c>
      <c r="U674" s="61"/>
      <c r="V674" s="77"/>
      <c r="W674" s="77"/>
      <c r="X674" s="77" t="s">
        <v>287</v>
      </c>
      <c r="Y674" s="61"/>
      <c r="Z674" s="77">
        <v>669</v>
      </c>
    </row>
    <row r="675" spans="1:26" ht="31.5" x14ac:dyDescent="0.15">
      <c r="A675" s="77">
        <v>670</v>
      </c>
      <c r="B675" s="61" t="s">
        <v>35</v>
      </c>
      <c r="C675" s="61" t="s">
        <v>7806</v>
      </c>
      <c r="D675" s="61" t="s">
        <v>284</v>
      </c>
      <c r="E675" s="61" t="s">
        <v>9553</v>
      </c>
      <c r="F675" s="61" t="s">
        <v>9551</v>
      </c>
      <c r="G675" s="77"/>
      <c r="H675" s="77"/>
      <c r="I675" s="77"/>
      <c r="J675" s="77"/>
      <c r="K675" s="61" t="s">
        <v>290</v>
      </c>
      <c r="L675" s="167">
        <v>201</v>
      </c>
      <c r="M675" s="167"/>
      <c r="N675" s="167"/>
      <c r="O675" s="61" t="s">
        <v>9547</v>
      </c>
      <c r="P675" s="61" t="s">
        <v>9554</v>
      </c>
      <c r="Q675" s="61" t="s">
        <v>92</v>
      </c>
      <c r="R675" s="61">
        <v>10000</v>
      </c>
      <c r="S675" s="61">
        <v>8000</v>
      </c>
      <c r="T675" s="61" t="s">
        <v>7811</v>
      </c>
      <c r="U675" s="61"/>
      <c r="V675" s="77"/>
      <c r="W675" s="77"/>
      <c r="X675" s="77" t="s">
        <v>287</v>
      </c>
      <c r="Y675" s="61"/>
      <c r="Z675" s="77">
        <v>670</v>
      </c>
    </row>
    <row r="676" spans="1:26" ht="21" x14ac:dyDescent="0.15">
      <c r="A676" s="77">
        <v>671</v>
      </c>
      <c r="B676" s="61" t="s">
        <v>35</v>
      </c>
      <c r="C676" s="61" t="s">
        <v>7806</v>
      </c>
      <c r="D676" s="61" t="s">
        <v>284</v>
      </c>
      <c r="E676" s="61" t="s">
        <v>9555</v>
      </c>
      <c r="F676" s="61" t="s">
        <v>9551</v>
      </c>
      <c r="G676" s="77"/>
      <c r="H676" s="77"/>
      <c r="I676" s="77"/>
      <c r="J676" s="77"/>
      <c r="K676" s="61" t="s">
        <v>290</v>
      </c>
      <c r="L676" s="167">
        <v>200</v>
      </c>
      <c r="M676" s="167"/>
      <c r="N676" s="167"/>
      <c r="O676" s="61" t="s">
        <v>9547</v>
      </c>
      <c r="P676" s="61" t="s">
        <v>9556</v>
      </c>
      <c r="Q676" s="61" t="s">
        <v>92</v>
      </c>
      <c r="R676" s="61">
        <v>10000</v>
      </c>
      <c r="S676" s="61">
        <v>8000</v>
      </c>
      <c r="T676" s="61" t="s">
        <v>7811</v>
      </c>
      <c r="U676" s="61"/>
      <c r="V676" s="77"/>
      <c r="W676" s="77"/>
      <c r="X676" s="77" t="s">
        <v>287</v>
      </c>
      <c r="Y676" s="61"/>
      <c r="Z676" s="77">
        <v>671</v>
      </c>
    </row>
    <row r="677" spans="1:26" ht="31.5" x14ac:dyDescent="0.15">
      <c r="A677" s="77">
        <v>672</v>
      </c>
      <c r="B677" s="61" t="s">
        <v>35</v>
      </c>
      <c r="C677" s="61" t="s">
        <v>7806</v>
      </c>
      <c r="D677" s="61" t="s">
        <v>284</v>
      </c>
      <c r="E677" s="61" t="s">
        <v>9557</v>
      </c>
      <c r="F677" s="61" t="s">
        <v>9558</v>
      </c>
      <c r="G677" s="77"/>
      <c r="H677" s="77"/>
      <c r="I677" s="77"/>
      <c r="J677" s="77"/>
      <c r="K677" s="61" t="s">
        <v>290</v>
      </c>
      <c r="L677" s="167">
        <v>297</v>
      </c>
      <c r="M677" s="167"/>
      <c r="N677" s="167"/>
      <c r="O677" s="61" t="s">
        <v>9559</v>
      </c>
      <c r="P677" s="61" t="s">
        <v>9560</v>
      </c>
      <c r="Q677" s="61" t="s">
        <v>9561</v>
      </c>
      <c r="R677" s="61">
        <v>7000</v>
      </c>
      <c r="S677" s="61">
        <v>7000</v>
      </c>
      <c r="T677" s="61" t="s">
        <v>7852</v>
      </c>
      <c r="U677" s="61"/>
      <c r="V677" s="77"/>
      <c r="W677" s="77"/>
      <c r="X677" s="77" t="s">
        <v>287</v>
      </c>
      <c r="Y677" s="61"/>
      <c r="Z677" s="77">
        <v>672</v>
      </c>
    </row>
    <row r="678" spans="1:26" ht="31.5" x14ac:dyDescent="0.15">
      <c r="A678" s="77">
        <v>673</v>
      </c>
      <c r="B678" s="61" t="s">
        <v>35</v>
      </c>
      <c r="C678" s="61" t="s">
        <v>7806</v>
      </c>
      <c r="D678" s="61" t="s">
        <v>284</v>
      </c>
      <c r="E678" s="61" t="s">
        <v>9562</v>
      </c>
      <c r="F678" s="61" t="s">
        <v>9563</v>
      </c>
      <c r="G678" s="77"/>
      <c r="H678" s="77"/>
      <c r="I678" s="77"/>
      <c r="J678" s="77"/>
      <c r="K678" s="61" t="s">
        <v>290</v>
      </c>
      <c r="L678" s="167">
        <v>203</v>
      </c>
      <c r="M678" s="167"/>
      <c r="N678" s="167"/>
      <c r="O678" s="61" t="s">
        <v>9564</v>
      </c>
      <c r="P678" s="61" t="s">
        <v>9565</v>
      </c>
      <c r="Q678" s="61" t="s">
        <v>9566</v>
      </c>
      <c r="R678" s="61">
        <v>1800</v>
      </c>
      <c r="S678" s="61">
        <v>1800</v>
      </c>
      <c r="T678" s="61" t="s">
        <v>7852</v>
      </c>
      <c r="U678" s="61"/>
      <c r="V678" s="77"/>
      <c r="W678" s="77"/>
      <c r="X678" s="77" t="s">
        <v>83</v>
      </c>
      <c r="Y678" s="61" t="s">
        <v>9567</v>
      </c>
      <c r="Z678" s="77">
        <v>673</v>
      </c>
    </row>
    <row r="679" spans="1:26" ht="21" x14ac:dyDescent="0.15">
      <c r="A679" s="77">
        <v>674</v>
      </c>
      <c r="B679" s="61" t="s">
        <v>35</v>
      </c>
      <c r="C679" s="61" t="s">
        <v>101</v>
      </c>
      <c r="D679" s="61" t="s">
        <v>288</v>
      </c>
      <c r="E679" s="61" t="s">
        <v>9568</v>
      </c>
      <c r="F679" s="61" t="s">
        <v>9569</v>
      </c>
      <c r="G679" s="77"/>
      <c r="H679" s="77"/>
      <c r="I679" s="77"/>
      <c r="J679" s="77"/>
      <c r="K679" s="61" t="s">
        <v>290</v>
      </c>
      <c r="L679" s="167">
        <v>1073</v>
      </c>
      <c r="M679" s="167"/>
      <c r="N679" s="167"/>
      <c r="O679" s="61" t="s">
        <v>9570</v>
      </c>
      <c r="P679" s="61" t="s">
        <v>9571</v>
      </c>
      <c r="Q679" s="61" t="s">
        <v>92</v>
      </c>
      <c r="R679" s="61"/>
      <c r="S679" s="61"/>
      <c r="T679" s="61"/>
      <c r="U679" s="61" t="s">
        <v>431</v>
      </c>
      <c r="V679" s="77">
        <v>142</v>
      </c>
      <c r="W679" s="77">
        <v>7928</v>
      </c>
      <c r="X679" s="77" t="s">
        <v>296</v>
      </c>
      <c r="Y679" s="61"/>
      <c r="Z679" s="77">
        <v>674</v>
      </c>
    </row>
    <row r="680" spans="1:26" ht="31.5" x14ac:dyDescent="0.15">
      <c r="A680" s="77">
        <v>675</v>
      </c>
      <c r="B680" s="61" t="s">
        <v>36</v>
      </c>
      <c r="C680" s="61" t="s">
        <v>376</v>
      </c>
      <c r="D680" s="61" t="s">
        <v>288</v>
      </c>
      <c r="E680" s="61" t="s">
        <v>157</v>
      </c>
      <c r="F680" s="61" t="s">
        <v>9572</v>
      </c>
      <c r="G680" s="77"/>
      <c r="H680" s="77"/>
      <c r="I680" s="77"/>
      <c r="J680" s="77"/>
      <c r="K680" s="61" t="s">
        <v>290</v>
      </c>
      <c r="L680" s="167">
        <v>198</v>
      </c>
      <c r="M680" s="167"/>
      <c r="N680" s="167"/>
      <c r="O680" s="61" t="s">
        <v>1014</v>
      </c>
      <c r="P680" s="61" t="s">
        <v>9573</v>
      </c>
      <c r="Q680" s="61" t="s">
        <v>95</v>
      </c>
      <c r="R680" s="61"/>
      <c r="S680" s="61"/>
      <c r="T680" s="61"/>
      <c r="U680" s="61" t="s">
        <v>9574</v>
      </c>
      <c r="V680" s="77">
        <v>5</v>
      </c>
      <c r="W680" s="77">
        <v>318</v>
      </c>
      <c r="X680" s="77" t="s">
        <v>296</v>
      </c>
      <c r="Y680" s="61"/>
      <c r="Z680" s="77">
        <v>675</v>
      </c>
    </row>
    <row r="681" spans="1:26" ht="21" x14ac:dyDescent="0.15">
      <c r="A681" s="77">
        <v>676</v>
      </c>
      <c r="B681" s="61" t="s">
        <v>36</v>
      </c>
      <c r="C681" s="61" t="s">
        <v>376</v>
      </c>
      <c r="D681" s="61" t="s">
        <v>288</v>
      </c>
      <c r="E681" s="61" t="s">
        <v>501</v>
      </c>
      <c r="F681" s="61" t="s">
        <v>9575</v>
      </c>
      <c r="G681" s="77"/>
      <c r="H681" s="77"/>
      <c r="I681" s="77"/>
      <c r="J681" s="77"/>
      <c r="K681" s="61" t="s">
        <v>290</v>
      </c>
      <c r="L681" s="167">
        <v>0</v>
      </c>
      <c r="M681" s="167"/>
      <c r="N681" s="167"/>
      <c r="O681" s="61" t="s">
        <v>9576</v>
      </c>
      <c r="P681" s="61" t="s">
        <v>9577</v>
      </c>
      <c r="Q681" s="61" t="s">
        <v>9578</v>
      </c>
      <c r="R681" s="61"/>
      <c r="S681" s="61"/>
      <c r="T681" s="61"/>
      <c r="U681" s="61" t="s">
        <v>9579</v>
      </c>
      <c r="V681" s="77">
        <v>5</v>
      </c>
      <c r="W681" s="77">
        <v>64</v>
      </c>
      <c r="X681" s="77" t="s">
        <v>287</v>
      </c>
      <c r="Y681" s="61"/>
      <c r="Z681" s="77">
        <v>676</v>
      </c>
    </row>
    <row r="682" spans="1:26" ht="31.5" x14ac:dyDescent="0.15">
      <c r="A682" s="77">
        <v>677</v>
      </c>
      <c r="B682" s="61" t="s">
        <v>36</v>
      </c>
      <c r="C682" s="61" t="s">
        <v>101</v>
      </c>
      <c r="D682" s="61" t="s">
        <v>288</v>
      </c>
      <c r="E682" s="61" t="s">
        <v>9580</v>
      </c>
      <c r="F682" s="61" t="s">
        <v>9581</v>
      </c>
      <c r="G682" s="77"/>
      <c r="H682" s="77"/>
      <c r="I682" s="77"/>
      <c r="J682" s="77"/>
      <c r="K682" s="61" t="s">
        <v>290</v>
      </c>
      <c r="L682" s="167">
        <v>188</v>
      </c>
      <c r="M682" s="167"/>
      <c r="N682" s="167">
        <v>1500</v>
      </c>
      <c r="O682" s="61" t="s">
        <v>9576</v>
      </c>
      <c r="P682" s="61" t="s">
        <v>9582</v>
      </c>
      <c r="Q682" s="61" t="s">
        <v>9583</v>
      </c>
      <c r="R682" s="61"/>
      <c r="S682" s="61"/>
      <c r="T682" s="61"/>
      <c r="U682" s="61" t="s">
        <v>9584</v>
      </c>
      <c r="V682" s="77">
        <v>97</v>
      </c>
      <c r="W682" s="77">
        <v>7917</v>
      </c>
      <c r="X682" s="77" t="s">
        <v>296</v>
      </c>
      <c r="Y682" s="61"/>
      <c r="Z682" s="77">
        <v>677</v>
      </c>
    </row>
    <row r="683" spans="1:26" ht="42" x14ac:dyDescent="0.15">
      <c r="A683" s="77">
        <v>678</v>
      </c>
      <c r="B683" s="61" t="s">
        <v>36</v>
      </c>
      <c r="C683" s="61" t="s">
        <v>376</v>
      </c>
      <c r="D683" s="61" t="s">
        <v>284</v>
      </c>
      <c r="E683" s="61" t="s">
        <v>828</v>
      </c>
      <c r="F683" s="61" t="s">
        <v>9585</v>
      </c>
      <c r="G683" s="77"/>
      <c r="H683" s="77"/>
      <c r="I683" s="77" t="s">
        <v>7781</v>
      </c>
      <c r="J683" s="77"/>
      <c r="K683" s="61" t="s">
        <v>286</v>
      </c>
      <c r="L683" s="167"/>
      <c r="M683" s="167">
        <v>3330</v>
      </c>
      <c r="N683" s="167"/>
      <c r="O683" s="61" t="s">
        <v>9586</v>
      </c>
      <c r="P683" s="61" t="s">
        <v>9587</v>
      </c>
      <c r="Q683" s="61" t="s">
        <v>9588</v>
      </c>
      <c r="R683" s="61"/>
      <c r="S683" s="61"/>
      <c r="T683" s="61"/>
      <c r="U683" s="61" t="s">
        <v>1012</v>
      </c>
      <c r="V683" s="77">
        <v>14</v>
      </c>
      <c r="W683" s="77">
        <v>438</v>
      </c>
      <c r="X683" s="77" t="s">
        <v>296</v>
      </c>
      <c r="Y683" s="61"/>
      <c r="Z683" s="77">
        <v>678</v>
      </c>
    </row>
    <row r="684" spans="1:26" ht="31.5" x14ac:dyDescent="0.15">
      <c r="A684" s="77">
        <v>679</v>
      </c>
      <c r="B684" s="61" t="s">
        <v>36</v>
      </c>
      <c r="C684" s="61" t="s">
        <v>83</v>
      </c>
      <c r="D684" s="61" t="s">
        <v>284</v>
      </c>
      <c r="E684" s="61" t="s">
        <v>9589</v>
      </c>
      <c r="F684" s="61" t="s">
        <v>9590</v>
      </c>
      <c r="G684" s="77"/>
      <c r="H684" s="77"/>
      <c r="I684" s="77"/>
      <c r="J684" s="77"/>
      <c r="K684" s="61" t="s">
        <v>286</v>
      </c>
      <c r="L684" s="167"/>
      <c r="M684" s="167">
        <v>2383</v>
      </c>
      <c r="N684" s="167"/>
      <c r="O684" s="61" t="s">
        <v>9576</v>
      </c>
      <c r="P684" s="61" t="s">
        <v>9591</v>
      </c>
      <c r="Q684" s="61" t="s">
        <v>95</v>
      </c>
      <c r="R684" s="61"/>
      <c r="S684" s="61"/>
      <c r="T684" s="61"/>
      <c r="U684" s="61" t="s">
        <v>9592</v>
      </c>
      <c r="V684" s="77">
        <v>1</v>
      </c>
      <c r="W684" s="77">
        <v>5000</v>
      </c>
      <c r="X684" s="77" t="s">
        <v>287</v>
      </c>
      <c r="Y684" s="61"/>
      <c r="Z684" s="77">
        <v>679</v>
      </c>
    </row>
    <row r="685" spans="1:26" ht="21" x14ac:dyDescent="0.15">
      <c r="A685" s="77">
        <v>680</v>
      </c>
      <c r="B685" s="61" t="s">
        <v>36</v>
      </c>
      <c r="C685" s="61" t="s">
        <v>83</v>
      </c>
      <c r="D685" s="61" t="s">
        <v>284</v>
      </c>
      <c r="E685" s="61" t="s">
        <v>9593</v>
      </c>
      <c r="F685" s="61" t="s">
        <v>9594</v>
      </c>
      <c r="G685" s="77"/>
      <c r="H685" s="77"/>
      <c r="I685" s="77"/>
      <c r="J685" s="77"/>
      <c r="K685" s="61" t="s">
        <v>286</v>
      </c>
      <c r="L685" s="167">
        <v>921</v>
      </c>
      <c r="M685" s="167">
        <v>7489</v>
      </c>
      <c r="N685" s="167"/>
      <c r="O685" s="61" t="s">
        <v>9595</v>
      </c>
      <c r="P685" s="61" t="s">
        <v>9596</v>
      </c>
      <c r="Q685" s="61" t="s">
        <v>95</v>
      </c>
      <c r="R685" s="61"/>
      <c r="S685" s="61"/>
      <c r="T685" s="61"/>
      <c r="U685" s="61" t="s">
        <v>9597</v>
      </c>
      <c r="V685" s="77">
        <v>89</v>
      </c>
      <c r="W685" s="77" t="s">
        <v>3</v>
      </c>
      <c r="X685" s="77" t="s">
        <v>296</v>
      </c>
      <c r="Y685" s="61"/>
      <c r="Z685" s="77">
        <v>680</v>
      </c>
    </row>
    <row r="686" spans="1:26" ht="21" x14ac:dyDescent="0.15">
      <c r="A686" s="77">
        <v>681</v>
      </c>
      <c r="B686" s="61" t="s">
        <v>36</v>
      </c>
      <c r="C686" s="61" t="s">
        <v>83</v>
      </c>
      <c r="D686" s="61" t="s">
        <v>284</v>
      </c>
      <c r="E686" s="61" t="s">
        <v>9598</v>
      </c>
      <c r="F686" s="61" t="s">
        <v>9599</v>
      </c>
      <c r="G686" s="77"/>
      <c r="H686" s="77"/>
      <c r="I686" s="77"/>
      <c r="J686" s="77"/>
      <c r="K686" s="61" t="s">
        <v>286</v>
      </c>
      <c r="L686" s="167">
        <v>935</v>
      </c>
      <c r="M686" s="167">
        <v>1199</v>
      </c>
      <c r="N686" s="167"/>
      <c r="O686" s="61" t="s">
        <v>9595</v>
      </c>
      <c r="P686" s="61" t="s">
        <v>9600</v>
      </c>
      <c r="Q686" s="61" t="s">
        <v>95</v>
      </c>
      <c r="R686" s="61"/>
      <c r="S686" s="61"/>
      <c r="T686" s="61"/>
      <c r="U686" s="61" t="s">
        <v>9601</v>
      </c>
      <c r="V686" s="77">
        <v>2</v>
      </c>
      <c r="W686" s="77" t="s">
        <v>3</v>
      </c>
      <c r="X686" s="77" t="s">
        <v>287</v>
      </c>
      <c r="Y686" s="61"/>
      <c r="Z686" s="77">
        <v>681</v>
      </c>
    </row>
    <row r="687" spans="1:26" ht="31.5" x14ac:dyDescent="0.15">
      <c r="A687" s="77">
        <v>682</v>
      </c>
      <c r="B687" s="61" t="s">
        <v>36</v>
      </c>
      <c r="C687" s="61" t="s">
        <v>7806</v>
      </c>
      <c r="D687" s="61" t="s">
        <v>288</v>
      </c>
      <c r="E687" s="61" t="s">
        <v>9602</v>
      </c>
      <c r="F687" s="61" t="s">
        <v>9603</v>
      </c>
      <c r="G687" s="77"/>
      <c r="H687" s="77"/>
      <c r="I687" s="77"/>
      <c r="J687" s="77"/>
      <c r="K687" s="61" t="s">
        <v>286</v>
      </c>
      <c r="L687" s="167">
        <v>765</v>
      </c>
      <c r="M687" s="167"/>
      <c r="N687" s="167"/>
      <c r="O687" s="61" t="s">
        <v>9604</v>
      </c>
      <c r="P687" s="61" t="s">
        <v>9605</v>
      </c>
      <c r="Q687" s="61" t="s">
        <v>92</v>
      </c>
      <c r="R687" s="61">
        <v>120000</v>
      </c>
      <c r="S687" s="61">
        <v>120000</v>
      </c>
      <c r="T687" s="61" t="s">
        <v>7852</v>
      </c>
      <c r="U687" s="61"/>
      <c r="V687" s="77"/>
      <c r="W687" s="77"/>
      <c r="X687" s="77" t="s">
        <v>287</v>
      </c>
      <c r="Y687" s="61"/>
      <c r="Z687" s="77">
        <v>682</v>
      </c>
    </row>
    <row r="688" spans="1:26" ht="21" x14ac:dyDescent="0.15">
      <c r="A688" s="77">
        <v>683</v>
      </c>
      <c r="B688" s="61" t="s">
        <v>36</v>
      </c>
      <c r="C688" s="61" t="s">
        <v>7806</v>
      </c>
      <c r="D688" s="61" t="s">
        <v>288</v>
      </c>
      <c r="E688" s="61" t="s">
        <v>9606</v>
      </c>
      <c r="F688" s="61" t="s">
        <v>9607</v>
      </c>
      <c r="G688" s="77"/>
      <c r="H688" s="77"/>
      <c r="I688" s="77"/>
      <c r="J688" s="77"/>
      <c r="K688" s="61" t="s">
        <v>286</v>
      </c>
      <c r="L688" s="167">
        <v>126</v>
      </c>
      <c r="M688" s="167"/>
      <c r="N688" s="167"/>
      <c r="O688" s="61" t="s">
        <v>301</v>
      </c>
      <c r="P688" s="61" t="s">
        <v>9608</v>
      </c>
      <c r="Q688" s="61" t="s">
        <v>102</v>
      </c>
      <c r="R688" s="61">
        <v>5000</v>
      </c>
      <c r="S688" s="61">
        <v>5000</v>
      </c>
      <c r="T688" s="61" t="s">
        <v>7848</v>
      </c>
      <c r="U688" s="61"/>
      <c r="V688" s="77"/>
      <c r="W688" s="77"/>
      <c r="X688" s="77" t="s">
        <v>287</v>
      </c>
      <c r="Y688" s="61"/>
      <c r="Z688" s="77">
        <v>683</v>
      </c>
    </row>
    <row r="689" spans="1:26" ht="21" x14ac:dyDescent="0.15">
      <c r="A689" s="77">
        <v>684</v>
      </c>
      <c r="B689" s="61" t="s">
        <v>36</v>
      </c>
      <c r="C689" s="61" t="s">
        <v>7806</v>
      </c>
      <c r="D689" s="61" t="s">
        <v>288</v>
      </c>
      <c r="E689" s="61" t="s">
        <v>9609</v>
      </c>
      <c r="F689" s="61" t="s">
        <v>9610</v>
      </c>
      <c r="G689" s="77"/>
      <c r="H689" s="77"/>
      <c r="I689" s="77"/>
      <c r="J689" s="77"/>
      <c r="K689" s="61" t="s">
        <v>286</v>
      </c>
      <c r="L689" s="167">
        <v>486</v>
      </c>
      <c r="M689" s="167"/>
      <c r="N689" s="167"/>
      <c r="O689" s="61" t="s">
        <v>294</v>
      </c>
      <c r="P689" s="61" t="s">
        <v>9611</v>
      </c>
      <c r="Q689" s="61" t="s">
        <v>295</v>
      </c>
      <c r="R689" s="61">
        <v>3000</v>
      </c>
      <c r="S689" s="61">
        <v>3000</v>
      </c>
      <c r="T689" s="61" t="s">
        <v>7848</v>
      </c>
      <c r="U689" s="61"/>
      <c r="V689" s="77"/>
      <c r="W689" s="77"/>
      <c r="X689" s="77" t="s">
        <v>287</v>
      </c>
      <c r="Y689" s="61"/>
      <c r="Z689" s="77">
        <v>684</v>
      </c>
    </row>
    <row r="690" spans="1:26" ht="21" x14ac:dyDescent="0.15">
      <c r="A690" s="77">
        <v>685</v>
      </c>
      <c r="B690" s="61" t="s">
        <v>36</v>
      </c>
      <c r="C690" s="61" t="s">
        <v>7806</v>
      </c>
      <c r="D690" s="61" t="s">
        <v>288</v>
      </c>
      <c r="E690" s="61" t="s">
        <v>9612</v>
      </c>
      <c r="F690" s="61" t="s">
        <v>9610</v>
      </c>
      <c r="G690" s="77"/>
      <c r="H690" s="77"/>
      <c r="I690" s="77"/>
      <c r="J690" s="77"/>
      <c r="K690" s="61" t="s">
        <v>286</v>
      </c>
      <c r="L690" s="167">
        <v>231</v>
      </c>
      <c r="M690" s="167"/>
      <c r="N690" s="167"/>
      <c r="O690" s="61" t="s">
        <v>294</v>
      </c>
      <c r="P690" s="61" t="s">
        <v>9613</v>
      </c>
      <c r="Q690" s="61" t="s">
        <v>295</v>
      </c>
      <c r="R690" s="61">
        <v>5000</v>
      </c>
      <c r="S690" s="61">
        <v>5000</v>
      </c>
      <c r="T690" s="61" t="s">
        <v>7848</v>
      </c>
      <c r="U690" s="61"/>
      <c r="V690" s="77"/>
      <c r="W690" s="77"/>
      <c r="X690" s="77" t="s">
        <v>287</v>
      </c>
      <c r="Y690" s="61"/>
      <c r="Z690" s="77">
        <v>685</v>
      </c>
    </row>
    <row r="691" spans="1:26" ht="21" x14ac:dyDescent="0.15">
      <c r="A691" s="77">
        <v>686</v>
      </c>
      <c r="B691" s="61" t="s">
        <v>36</v>
      </c>
      <c r="C691" s="61" t="s">
        <v>7806</v>
      </c>
      <c r="D691" s="61" t="s">
        <v>288</v>
      </c>
      <c r="E691" s="61" t="s">
        <v>9614</v>
      </c>
      <c r="F691" s="61" t="s">
        <v>9615</v>
      </c>
      <c r="G691" s="77"/>
      <c r="H691" s="77"/>
      <c r="I691" s="77"/>
      <c r="J691" s="77"/>
      <c r="K691" s="61" t="s">
        <v>286</v>
      </c>
      <c r="L691" s="167">
        <v>354</v>
      </c>
      <c r="M691" s="167"/>
      <c r="N691" s="167"/>
      <c r="O691" s="61" t="s">
        <v>9616</v>
      </c>
      <c r="P691" s="61" t="s">
        <v>9616</v>
      </c>
      <c r="Q691" s="61" t="s">
        <v>92</v>
      </c>
      <c r="R691" s="61">
        <v>10000</v>
      </c>
      <c r="S691" s="61">
        <v>10000</v>
      </c>
      <c r="T691" s="61" t="s">
        <v>7848</v>
      </c>
      <c r="U691" s="61"/>
      <c r="V691" s="77"/>
      <c r="W691" s="77"/>
      <c r="X691" s="77" t="s">
        <v>287</v>
      </c>
      <c r="Y691" s="61"/>
      <c r="Z691" s="77">
        <v>686</v>
      </c>
    </row>
    <row r="692" spans="1:26" ht="21" x14ac:dyDescent="0.15">
      <c r="A692" s="77">
        <v>687</v>
      </c>
      <c r="B692" s="61" t="s">
        <v>36</v>
      </c>
      <c r="C692" s="61" t="s">
        <v>7806</v>
      </c>
      <c r="D692" s="61" t="s">
        <v>288</v>
      </c>
      <c r="E692" s="61" t="s">
        <v>9617</v>
      </c>
      <c r="F692" s="61" t="s">
        <v>9618</v>
      </c>
      <c r="G692" s="77"/>
      <c r="H692" s="77"/>
      <c r="I692" s="77"/>
      <c r="J692" s="77"/>
      <c r="K692" s="61" t="s">
        <v>286</v>
      </c>
      <c r="L692" s="167">
        <v>448</v>
      </c>
      <c r="M692" s="167"/>
      <c r="N692" s="167"/>
      <c r="O692" s="61" t="s">
        <v>9619</v>
      </c>
      <c r="P692" s="61" t="s">
        <v>9620</v>
      </c>
      <c r="Q692" s="61" t="s">
        <v>295</v>
      </c>
      <c r="R692" s="61">
        <v>300</v>
      </c>
      <c r="S692" s="61">
        <v>300</v>
      </c>
      <c r="T692" s="61" t="s">
        <v>7848</v>
      </c>
      <c r="U692" s="61"/>
      <c r="V692" s="77"/>
      <c r="W692" s="77"/>
      <c r="X692" s="77" t="s">
        <v>296</v>
      </c>
      <c r="Y692" s="61"/>
      <c r="Z692" s="77">
        <v>687</v>
      </c>
    </row>
    <row r="693" spans="1:26" ht="21" x14ac:dyDescent="0.15">
      <c r="A693" s="77">
        <v>688</v>
      </c>
      <c r="B693" s="61" t="s">
        <v>36</v>
      </c>
      <c r="C693" s="61" t="s">
        <v>7806</v>
      </c>
      <c r="D693" s="61" t="s">
        <v>288</v>
      </c>
      <c r="E693" s="61" t="s">
        <v>9621</v>
      </c>
      <c r="F693" s="61" t="s">
        <v>9618</v>
      </c>
      <c r="G693" s="77"/>
      <c r="H693" s="77"/>
      <c r="I693" s="77"/>
      <c r="J693" s="77"/>
      <c r="K693" s="61" t="s">
        <v>286</v>
      </c>
      <c r="L693" s="167">
        <v>465</v>
      </c>
      <c r="M693" s="167"/>
      <c r="N693" s="167"/>
      <c r="O693" s="61" t="s">
        <v>9619</v>
      </c>
      <c r="P693" s="61" t="s">
        <v>9622</v>
      </c>
      <c r="Q693" s="61" t="s">
        <v>295</v>
      </c>
      <c r="R693" s="61">
        <v>300</v>
      </c>
      <c r="S693" s="61">
        <v>300</v>
      </c>
      <c r="T693" s="61" t="s">
        <v>7848</v>
      </c>
      <c r="U693" s="61"/>
      <c r="V693" s="77"/>
      <c r="W693" s="77"/>
      <c r="X693" s="77" t="s">
        <v>296</v>
      </c>
      <c r="Y693" s="61"/>
      <c r="Z693" s="77">
        <v>688</v>
      </c>
    </row>
    <row r="694" spans="1:26" ht="31.5" x14ac:dyDescent="0.15">
      <c r="A694" s="77">
        <v>689</v>
      </c>
      <c r="B694" s="61" t="s">
        <v>126</v>
      </c>
      <c r="C694" s="61" t="s">
        <v>7806</v>
      </c>
      <c r="D694" s="61" t="s">
        <v>284</v>
      </c>
      <c r="E694" s="61" t="s">
        <v>11052</v>
      </c>
      <c r="F694" s="61" t="s">
        <v>110</v>
      </c>
      <c r="G694" s="77"/>
      <c r="H694" s="77"/>
      <c r="I694" s="77"/>
      <c r="J694" s="77"/>
      <c r="K694" s="61" t="s">
        <v>290</v>
      </c>
      <c r="L694" s="167">
        <v>20</v>
      </c>
      <c r="M694" s="167">
        <v>0</v>
      </c>
      <c r="N694" s="167">
        <v>0</v>
      </c>
      <c r="O694" s="61" t="s">
        <v>11053</v>
      </c>
      <c r="P694" s="61" t="s">
        <v>11054</v>
      </c>
      <c r="Q694" s="61" t="s">
        <v>128</v>
      </c>
      <c r="R694" s="61">
        <v>1900</v>
      </c>
      <c r="S694" s="61">
        <v>1900</v>
      </c>
      <c r="T694" s="61" t="s">
        <v>7811</v>
      </c>
      <c r="U694" s="61"/>
      <c r="V694" s="77"/>
      <c r="W694" s="77"/>
      <c r="X694" s="77" t="s">
        <v>287</v>
      </c>
      <c r="Y694" s="61" t="s">
        <v>11055</v>
      </c>
      <c r="Z694" s="77">
        <v>689</v>
      </c>
    </row>
    <row r="695" spans="1:26" x14ac:dyDescent="0.15">
      <c r="A695" s="77">
        <v>690</v>
      </c>
      <c r="B695" s="61" t="s">
        <v>126</v>
      </c>
      <c r="C695" s="61" t="s">
        <v>376</v>
      </c>
      <c r="D695" s="61" t="s">
        <v>284</v>
      </c>
      <c r="E695" s="61" t="s">
        <v>435</v>
      </c>
      <c r="F695" s="61" t="s">
        <v>11056</v>
      </c>
      <c r="G695" s="77"/>
      <c r="H695" s="77" t="s">
        <v>7781</v>
      </c>
      <c r="I695" s="77"/>
      <c r="J695" s="77"/>
      <c r="K695" s="61" t="s">
        <v>290</v>
      </c>
      <c r="L695" s="167">
        <v>30</v>
      </c>
      <c r="M695" s="167">
        <v>30</v>
      </c>
      <c r="N695" s="167">
        <v>0</v>
      </c>
      <c r="O695" s="61" t="s">
        <v>11057</v>
      </c>
      <c r="P695" s="61" t="s">
        <v>11058</v>
      </c>
      <c r="Q695" s="61" t="s">
        <v>114</v>
      </c>
      <c r="R695" s="61"/>
      <c r="S695" s="61"/>
      <c r="T695" s="61"/>
      <c r="U695" s="61" t="s">
        <v>11059</v>
      </c>
      <c r="V695" s="77">
        <v>1</v>
      </c>
      <c r="W695" s="77">
        <v>65</v>
      </c>
      <c r="X695" s="77" t="s">
        <v>296</v>
      </c>
      <c r="Y695" s="61"/>
      <c r="Z695" s="77">
        <v>690</v>
      </c>
    </row>
    <row r="696" spans="1:26" ht="21" x14ac:dyDescent="0.15">
      <c r="A696" s="77">
        <v>691</v>
      </c>
      <c r="B696" s="61" t="s">
        <v>126</v>
      </c>
      <c r="C696" s="61" t="s">
        <v>376</v>
      </c>
      <c r="D696" s="61" t="s">
        <v>284</v>
      </c>
      <c r="E696" s="61" t="s">
        <v>11060</v>
      </c>
      <c r="F696" s="61" t="s">
        <v>11061</v>
      </c>
      <c r="G696" s="77"/>
      <c r="H696" s="77"/>
      <c r="I696" s="77"/>
      <c r="J696" s="77"/>
      <c r="K696" s="61" t="s">
        <v>290</v>
      </c>
      <c r="L696" s="167">
        <v>26</v>
      </c>
      <c r="M696" s="167">
        <v>0</v>
      </c>
      <c r="N696" s="167">
        <v>0</v>
      </c>
      <c r="O696" s="61" t="s">
        <v>11062</v>
      </c>
      <c r="P696" s="61" t="s">
        <v>11063</v>
      </c>
      <c r="Q696" s="61" t="s">
        <v>114</v>
      </c>
      <c r="R696" s="61"/>
      <c r="S696" s="61"/>
      <c r="T696" s="61"/>
      <c r="U696" s="61" t="s">
        <v>11064</v>
      </c>
      <c r="V696" s="77">
        <v>1</v>
      </c>
      <c r="W696" s="77">
        <v>76</v>
      </c>
      <c r="X696" s="77" t="s">
        <v>296</v>
      </c>
      <c r="Y696" s="61"/>
      <c r="Z696" s="77">
        <v>691</v>
      </c>
    </row>
    <row r="697" spans="1:26" ht="21" x14ac:dyDescent="0.15">
      <c r="A697" s="77">
        <v>692</v>
      </c>
      <c r="B697" s="61" t="s">
        <v>126</v>
      </c>
      <c r="C697" s="61" t="s">
        <v>376</v>
      </c>
      <c r="D697" s="61" t="s">
        <v>284</v>
      </c>
      <c r="E697" s="61" t="s">
        <v>11065</v>
      </c>
      <c r="F697" s="61" t="s">
        <v>11066</v>
      </c>
      <c r="G697" s="77"/>
      <c r="H697" s="77"/>
      <c r="I697" s="77"/>
      <c r="J697" s="77"/>
      <c r="K697" s="61" t="s">
        <v>290</v>
      </c>
      <c r="L697" s="167">
        <v>37</v>
      </c>
      <c r="M697" s="167">
        <v>0</v>
      </c>
      <c r="N697" s="167">
        <v>0</v>
      </c>
      <c r="O697" s="61" t="s">
        <v>11067</v>
      </c>
      <c r="P697" s="61" t="s">
        <v>11068</v>
      </c>
      <c r="Q697" s="61" t="s">
        <v>114</v>
      </c>
      <c r="R697" s="61"/>
      <c r="S697" s="61"/>
      <c r="T697" s="61"/>
      <c r="U697" s="61" t="s">
        <v>11069</v>
      </c>
      <c r="V697" s="77">
        <v>1</v>
      </c>
      <c r="W697" s="77">
        <v>61</v>
      </c>
      <c r="X697" s="77" t="s">
        <v>296</v>
      </c>
      <c r="Y697" s="61"/>
      <c r="Z697" s="77">
        <v>692</v>
      </c>
    </row>
    <row r="698" spans="1:26" ht="42" x14ac:dyDescent="0.15">
      <c r="A698" s="77">
        <v>693</v>
      </c>
      <c r="B698" s="61" t="s">
        <v>126</v>
      </c>
      <c r="C698" s="61" t="s">
        <v>101</v>
      </c>
      <c r="D698" s="61" t="s">
        <v>284</v>
      </c>
      <c r="E698" s="61" t="s">
        <v>97</v>
      </c>
      <c r="F698" s="61" t="s">
        <v>11061</v>
      </c>
      <c r="G698" s="77"/>
      <c r="H698" s="77"/>
      <c r="I698" s="77"/>
      <c r="J698" s="77"/>
      <c r="K698" s="61" t="s">
        <v>290</v>
      </c>
      <c r="L698" s="167">
        <v>99</v>
      </c>
      <c r="M698" s="167">
        <v>0</v>
      </c>
      <c r="N698" s="167">
        <v>0</v>
      </c>
      <c r="O698" s="61" t="s">
        <v>11070</v>
      </c>
      <c r="P698" s="61" t="s">
        <v>11071</v>
      </c>
      <c r="Q698" s="61" t="s">
        <v>11072</v>
      </c>
      <c r="R698" s="61"/>
      <c r="S698" s="61"/>
      <c r="T698" s="61"/>
      <c r="U698" s="61" t="s">
        <v>11073</v>
      </c>
      <c r="V698" s="77">
        <v>106</v>
      </c>
      <c r="W698" s="77">
        <v>3583</v>
      </c>
      <c r="X698" s="77" t="s">
        <v>296</v>
      </c>
      <c r="Y698" s="61"/>
      <c r="Z698" s="77">
        <v>693</v>
      </c>
    </row>
    <row r="699" spans="1:26" x14ac:dyDescent="0.15">
      <c r="A699" s="77">
        <v>694</v>
      </c>
      <c r="B699" s="61" t="s">
        <v>126</v>
      </c>
      <c r="C699" s="61" t="s">
        <v>376</v>
      </c>
      <c r="D699" s="61" t="s">
        <v>284</v>
      </c>
      <c r="E699" s="61" t="s">
        <v>11074</v>
      </c>
      <c r="F699" s="61" t="s">
        <v>11075</v>
      </c>
      <c r="G699" s="77"/>
      <c r="H699" s="77"/>
      <c r="I699" s="77"/>
      <c r="J699" s="77"/>
      <c r="K699" s="61" t="s">
        <v>290</v>
      </c>
      <c r="L699" s="167">
        <v>0</v>
      </c>
      <c r="M699" s="167">
        <v>0</v>
      </c>
      <c r="N699" s="167">
        <v>0</v>
      </c>
      <c r="O699" s="61" t="s">
        <v>11076</v>
      </c>
      <c r="P699" s="61" t="s">
        <v>502</v>
      </c>
      <c r="Q699" s="61" t="s">
        <v>11077</v>
      </c>
      <c r="R699" s="61"/>
      <c r="S699" s="61"/>
      <c r="T699" s="61"/>
      <c r="U699" s="61" t="s">
        <v>11078</v>
      </c>
      <c r="V699" s="77">
        <v>1</v>
      </c>
      <c r="W699" s="77">
        <v>79</v>
      </c>
      <c r="X699" s="77" t="s">
        <v>296</v>
      </c>
      <c r="Y699" s="61"/>
      <c r="Z699" s="77">
        <v>694</v>
      </c>
    </row>
    <row r="700" spans="1:26" x14ac:dyDescent="0.15">
      <c r="A700" s="77">
        <v>695</v>
      </c>
      <c r="B700" s="61" t="s">
        <v>126</v>
      </c>
      <c r="C700" s="61" t="s">
        <v>376</v>
      </c>
      <c r="D700" s="61" t="s">
        <v>284</v>
      </c>
      <c r="E700" s="61" t="s">
        <v>11074</v>
      </c>
      <c r="F700" s="61" t="s">
        <v>11079</v>
      </c>
      <c r="G700" s="77"/>
      <c r="H700" s="77"/>
      <c r="I700" s="77"/>
      <c r="J700" s="77"/>
      <c r="K700" s="61" t="s">
        <v>290</v>
      </c>
      <c r="L700" s="167">
        <v>0</v>
      </c>
      <c r="M700" s="167">
        <v>50</v>
      </c>
      <c r="N700" s="167">
        <v>0</v>
      </c>
      <c r="O700" s="61" t="s">
        <v>11080</v>
      </c>
      <c r="P700" s="61" t="s">
        <v>502</v>
      </c>
      <c r="Q700" s="61" t="s">
        <v>11081</v>
      </c>
      <c r="R700" s="61"/>
      <c r="S700" s="61"/>
      <c r="T700" s="61"/>
      <c r="U700" s="61" t="s">
        <v>11082</v>
      </c>
      <c r="V700" s="77">
        <v>1</v>
      </c>
      <c r="W700" s="77">
        <v>35</v>
      </c>
      <c r="X700" s="77" t="s">
        <v>296</v>
      </c>
      <c r="Y700" s="61"/>
      <c r="Z700" s="77">
        <v>695</v>
      </c>
    </row>
    <row r="701" spans="1:26" x14ac:dyDescent="0.15">
      <c r="A701" s="77">
        <v>696</v>
      </c>
      <c r="B701" s="61" t="s">
        <v>126</v>
      </c>
      <c r="C701" s="61" t="s">
        <v>376</v>
      </c>
      <c r="D701" s="61" t="s">
        <v>284</v>
      </c>
      <c r="E701" s="61" t="s">
        <v>11083</v>
      </c>
      <c r="F701" s="61" t="s">
        <v>11084</v>
      </c>
      <c r="G701" s="77"/>
      <c r="H701" s="77" t="s">
        <v>7781</v>
      </c>
      <c r="I701" s="77"/>
      <c r="J701" s="77"/>
      <c r="K701" s="61" t="s">
        <v>290</v>
      </c>
      <c r="L701" s="167">
        <v>0</v>
      </c>
      <c r="M701" s="167">
        <v>83</v>
      </c>
      <c r="N701" s="167">
        <v>0</v>
      </c>
      <c r="O701" s="61" t="s">
        <v>8708</v>
      </c>
      <c r="P701" s="61" t="s">
        <v>11085</v>
      </c>
      <c r="Q701" s="61" t="s">
        <v>11077</v>
      </c>
      <c r="R701" s="61"/>
      <c r="S701" s="61"/>
      <c r="T701" s="61"/>
      <c r="U701" s="61" t="s">
        <v>11086</v>
      </c>
      <c r="V701" s="77">
        <v>1</v>
      </c>
      <c r="W701" s="77">
        <v>23</v>
      </c>
      <c r="X701" s="77" t="s">
        <v>296</v>
      </c>
      <c r="Y701" s="61"/>
      <c r="Z701" s="77">
        <v>696</v>
      </c>
    </row>
    <row r="702" spans="1:26" ht="31.5" x14ac:dyDescent="0.15">
      <c r="A702" s="77">
        <v>697</v>
      </c>
      <c r="B702" s="61" t="s">
        <v>126</v>
      </c>
      <c r="C702" s="61" t="s">
        <v>376</v>
      </c>
      <c r="D702" s="61" t="s">
        <v>284</v>
      </c>
      <c r="E702" s="61" t="s">
        <v>11087</v>
      </c>
      <c r="F702" s="61" t="s">
        <v>11088</v>
      </c>
      <c r="G702" s="77"/>
      <c r="H702" s="77"/>
      <c r="I702" s="77"/>
      <c r="J702" s="77"/>
      <c r="K702" s="61" t="s">
        <v>286</v>
      </c>
      <c r="L702" s="167">
        <v>0</v>
      </c>
      <c r="M702" s="167">
        <v>2003</v>
      </c>
      <c r="N702" s="167">
        <v>0</v>
      </c>
      <c r="O702" s="61" t="s">
        <v>662</v>
      </c>
      <c r="P702" s="61" t="s">
        <v>11089</v>
      </c>
      <c r="Q702" s="61" t="s">
        <v>114</v>
      </c>
      <c r="R702" s="61"/>
      <c r="S702" s="61"/>
      <c r="T702" s="61"/>
      <c r="U702" s="61" t="s">
        <v>11090</v>
      </c>
      <c r="V702" s="77">
        <v>7</v>
      </c>
      <c r="W702" s="77">
        <v>119</v>
      </c>
      <c r="X702" s="77" t="s">
        <v>296</v>
      </c>
      <c r="Y702" s="61"/>
      <c r="Z702" s="77">
        <v>697</v>
      </c>
    </row>
    <row r="703" spans="1:26" ht="21" x14ac:dyDescent="0.15">
      <c r="A703" s="77">
        <v>698</v>
      </c>
      <c r="B703" s="61" t="s">
        <v>126</v>
      </c>
      <c r="C703" s="61" t="s">
        <v>376</v>
      </c>
      <c r="D703" s="61" t="s">
        <v>284</v>
      </c>
      <c r="E703" s="61" t="s">
        <v>11091</v>
      </c>
      <c r="F703" s="61" t="s">
        <v>11088</v>
      </c>
      <c r="G703" s="77"/>
      <c r="H703" s="77"/>
      <c r="I703" s="77"/>
      <c r="J703" s="77" t="s">
        <v>7781</v>
      </c>
      <c r="K703" s="61" t="s">
        <v>286</v>
      </c>
      <c r="L703" s="167">
        <v>0</v>
      </c>
      <c r="M703" s="167">
        <v>1094</v>
      </c>
      <c r="N703" s="167">
        <v>0</v>
      </c>
      <c r="O703" s="61" t="s">
        <v>662</v>
      </c>
      <c r="P703" s="61" t="s">
        <v>11092</v>
      </c>
      <c r="Q703" s="61" t="s">
        <v>11093</v>
      </c>
      <c r="R703" s="61"/>
      <c r="S703" s="61"/>
      <c r="T703" s="61"/>
      <c r="U703" s="61" t="s">
        <v>11094</v>
      </c>
      <c r="V703" s="77">
        <v>2</v>
      </c>
      <c r="W703" s="77">
        <v>69</v>
      </c>
      <c r="X703" s="77" t="s">
        <v>296</v>
      </c>
      <c r="Y703" s="61"/>
      <c r="Z703" s="77">
        <v>698</v>
      </c>
    </row>
    <row r="704" spans="1:26" ht="21" x14ac:dyDescent="0.15">
      <c r="A704" s="77">
        <v>699</v>
      </c>
      <c r="B704" s="61" t="s">
        <v>37</v>
      </c>
      <c r="C704" s="61" t="s">
        <v>376</v>
      </c>
      <c r="D704" s="61" t="s">
        <v>298</v>
      </c>
      <c r="E704" s="61" t="s">
        <v>272</v>
      </c>
      <c r="F704" s="61" t="s">
        <v>9623</v>
      </c>
      <c r="G704" s="77"/>
      <c r="H704" s="77"/>
      <c r="I704" s="77"/>
      <c r="J704" s="77"/>
      <c r="K704" s="61" t="s">
        <v>290</v>
      </c>
      <c r="L704" s="167">
        <v>0</v>
      </c>
      <c r="M704" s="167">
        <v>61</v>
      </c>
      <c r="N704" s="167">
        <v>0</v>
      </c>
      <c r="O704" s="61" t="s">
        <v>9624</v>
      </c>
      <c r="P704" s="61" t="s">
        <v>5299</v>
      </c>
      <c r="Q704" s="61" t="s">
        <v>1096</v>
      </c>
      <c r="R704" s="61"/>
      <c r="S704" s="61"/>
      <c r="T704" s="61"/>
      <c r="U704" s="61" t="s">
        <v>9625</v>
      </c>
      <c r="V704" s="77">
        <v>1</v>
      </c>
      <c r="W704" s="77">
        <v>21</v>
      </c>
      <c r="X704" s="77" t="s">
        <v>296</v>
      </c>
      <c r="Y704" s="61"/>
      <c r="Z704" s="77">
        <v>699</v>
      </c>
    </row>
    <row r="705" spans="1:26" ht="31.5" x14ac:dyDescent="0.15">
      <c r="A705" s="77">
        <v>700</v>
      </c>
      <c r="B705" s="61" t="s">
        <v>37</v>
      </c>
      <c r="C705" s="61" t="s">
        <v>101</v>
      </c>
      <c r="D705" s="61" t="s">
        <v>298</v>
      </c>
      <c r="E705" s="61" t="s">
        <v>5300</v>
      </c>
      <c r="F705" s="61" t="s">
        <v>9626</v>
      </c>
      <c r="G705" s="77"/>
      <c r="H705" s="77"/>
      <c r="I705" s="77"/>
      <c r="J705" s="77"/>
      <c r="K705" s="61" t="s">
        <v>290</v>
      </c>
      <c r="L705" s="167">
        <v>0</v>
      </c>
      <c r="M705" s="167">
        <v>0</v>
      </c>
      <c r="N705" s="167">
        <v>185</v>
      </c>
      <c r="O705" s="61" t="s">
        <v>1097</v>
      </c>
      <c r="P705" s="61" t="s">
        <v>9627</v>
      </c>
      <c r="Q705" s="61" t="s">
        <v>342</v>
      </c>
      <c r="R705" s="61"/>
      <c r="S705" s="61"/>
      <c r="T705" s="61"/>
      <c r="U705" s="61" t="s">
        <v>1012</v>
      </c>
      <c r="V705" s="77">
        <v>17</v>
      </c>
      <c r="W705" s="77">
        <v>1146</v>
      </c>
      <c r="X705" s="77" t="s">
        <v>287</v>
      </c>
      <c r="Y705" s="61"/>
      <c r="Z705" s="77">
        <v>700</v>
      </c>
    </row>
    <row r="706" spans="1:26" ht="42" x14ac:dyDescent="0.15">
      <c r="A706" s="77">
        <v>701</v>
      </c>
      <c r="B706" s="61" t="s">
        <v>37</v>
      </c>
      <c r="C706" s="61" t="s">
        <v>83</v>
      </c>
      <c r="D706" s="61" t="s">
        <v>298</v>
      </c>
      <c r="E706" s="61" t="s">
        <v>349</v>
      </c>
      <c r="F706" s="61" t="s">
        <v>9628</v>
      </c>
      <c r="G706" s="77"/>
      <c r="H706" s="77"/>
      <c r="I706" s="77"/>
      <c r="J706" s="77"/>
      <c r="K706" s="61" t="s">
        <v>290</v>
      </c>
      <c r="L706" s="167">
        <v>0</v>
      </c>
      <c r="M706" s="167">
        <v>449</v>
      </c>
      <c r="N706" s="167">
        <v>0</v>
      </c>
      <c r="O706" s="61" t="s">
        <v>502</v>
      </c>
      <c r="P706" s="61" t="s">
        <v>5301</v>
      </c>
      <c r="Q706" s="61" t="s">
        <v>1098</v>
      </c>
      <c r="R706" s="61"/>
      <c r="S706" s="61"/>
      <c r="T706" s="61"/>
      <c r="U706" s="61" t="s">
        <v>9629</v>
      </c>
      <c r="V706" s="77">
        <v>52</v>
      </c>
      <c r="W706" s="77" t="s">
        <v>3</v>
      </c>
      <c r="X706" s="77" t="s">
        <v>296</v>
      </c>
      <c r="Y706" s="61"/>
      <c r="Z706" s="77">
        <v>701</v>
      </c>
    </row>
    <row r="707" spans="1:26" ht="42" x14ac:dyDescent="0.15">
      <c r="A707" s="77">
        <v>702</v>
      </c>
      <c r="B707" s="61" t="s">
        <v>37</v>
      </c>
      <c r="C707" s="61" t="s">
        <v>83</v>
      </c>
      <c r="D707" s="61" t="s">
        <v>298</v>
      </c>
      <c r="E707" s="61" t="s">
        <v>1103</v>
      </c>
      <c r="F707" s="61" t="s">
        <v>1104</v>
      </c>
      <c r="G707" s="77"/>
      <c r="H707" s="77"/>
      <c r="I707" s="77" t="s">
        <v>7781</v>
      </c>
      <c r="J707" s="77"/>
      <c r="K707" s="61" t="s">
        <v>286</v>
      </c>
      <c r="L707" s="167">
        <v>0</v>
      </c>
      <c r="M707" s="167">
        <v>737</v>
      </c>
      <c r="N707" s="167">
        <v>0</v>
      </c>
      <c r="O707" s="61" t="s">
        <v>1104</v>
      </c>
      <c r="P707" s="61" t="s">
        <v>9630</v>
      </c>
      <c r="Q707" s="61" t="s">
        <v>1105</v>
      </c>
      <c r="R707" s="61"/>
      <c r="S707" s="61"/>
      <c r="T707" s="61"/>
      <c r="U707" s="61" t="s">
        <v>3</v>
      </c>
      <c r="V707" s="77">
        <v>8</v>
      </c>
      <c r="W707" s="77">
        <v>184</v>
      </c>
      <c r="X707" s="77" t="s">
        <v>287</v>
      </c>
      <c r="Y707" s="61"/>
      <c r="Z707" s="77">
        <v>702</v>
      </c>
    </row>
    <row r="708" spans="1:26" ht="52.5" x14ac:dyDescent="0.15">
      <c r="A708" s="77">
        <v>703</v>
      </c>
      <c r="B708" s="61" t="s">
        <v>37</v>
      </c>
      <c r="C708" s="61" t="s">
        <v>83</v>
      </c>
      <c r="D708" s="61" t="s">
        <v>298</v>
      </c>
      <c r="E708" s="61" t="s">
        <v>1106</v>
      </c>
      <c r="F708" s="61" t="s">
        <v>11501</v>
      </c>
      <c r="G708" s="77"/>
      <c r="H708" s="77"/>
      <c r="I708" s="77"/>
      <c r="J708" s="77"/>
      <c r="K708" s="61" t="s">
        <v>290</v>
      </c>
      <c r="L708" s="167">
        <v>0</v>
      </c>
      <c r="M708" s="167">
        <v>492</v>
      </c>
      <c r="N708" s="167">
        <v>0</v>
      </c>
      <c r="O708" s="61" t="s">
        <v>1106</v>
      </c>
      <c r="P708" s="61" t="s">
        <v>5304</v>
      </c>
      <c r="Q708" s="61" t="s">
        <v>1108</v>
      </c>
      <c r="R708" s="61"/>
      <c r="S708" s="61"/>
      <c r="T708" s="61"/>
      <c r="U708" s="61" t="s">
        <v>1012</v>
      </c>
      <c r="V708" s="77">
        <v>8</v>
      </c>
      <c r="W708" s="77">
        <v>184</v>
      </c>
      <c r="X708" s="77" t="s">
        <v>287</v>
      </c>
      <c r="Y708" s="61" t="s">
        <v>9631</v>
      </c>
      <c r="Z708" s="77">
        <v>703</v>
      </c>
    </row>
    <row r="709" spans="1:26" ht="21" x14ac:dyDescent="0.15">
      <c r="A709" s="77">
        <v>704</v>
      </c>
      <c r="B709" s="61" t="s">
        <v>37</v>
      </c>
      <c r="C709" s="61" t="s">
        <v>83</v>
      </c>
      <c r="D709" s="61" t="s">
        <v>298</v>
      </c>
      <c r="E709" s="61" t="s">
        <v>1099</v>
      </c>
      <c r="F709" s="61" t="s">
        <v>9632</v>
      </c>
      <c r="G709" s="77"/>
      <c r="H709" s="77"/>
      <c r="I709" s="77"/>
      <c r="J709" s="77"/>
      <c r="K709" s="61" t="s">
        <v>290</v>
      </c>
      <c r="L709" s="167">
        <v>0</v>
      </c>
      <c r="M709" s="167">
        <v>0</v>
      </c>
      <c r="N709" s="167">
        <v>0</v>
      </c>
      <c r="O709" s="61" t="s">
        <v>324</v>
      </c>
      <c r="P709" s="61" t="s">
        <v>1100</v>
      </c>
      <c r="Q709" s="61" t="s">
        <v>92</v>
      </c>
      <c r="R709" s="61"/>
      <c r="S709" s="61"/>
      <c r="T709" s="61"/>
      <c r="U709" s="61" t="s">
        <v>3</v>
      </c>
      <c r="V709" s="77">
        <v>12</v>
      </c>
      <c r="W709" s="77" t="s">
        <v>3</v>
      </c>
      <c r="X709" s="77" t="s">
        <v>287</v>
      </c>
      <c r="Y709" s="61"/>
      <c r="Z709" s="77">
        <v>704</v>
      </c>
    </row>
    <row r="710" spans="1:26" ht="21" x14ac:dyDescent="0.15">
      <c r="A710" s="77">
        <v>705</v>
      </c>
      <c r="B710" s="61" t="s">
        <v>37</v>
      </c>
      <c r="C710" s="61" t="s">
        <v>83</v>
      </c>
      <c r="D710" s="61" t="s">
        <v>298</v>
      </c>
      <c r="E710" s="61" t="s">
        <v>1101</v>
      </c>
      <c r="F710" s="61" t="s">
        <v>9632</v>
      </c>
      <c r="G710" s="77"/>
      <c r="H710" s="77"/>
      <c r="I710" s="77"/>
      <c r="J710" s="77"/>
      <c r="K710" s="61" t="s">
        <v>290</v>
      </c>
      <c r="L710" s="167">
        <v>0</v>
      </c>
      <c r="M710" s="167">
        <v>0</v>
      </c>
      <c r="N710" s="167">
        <v>0</v>
      </c>
      <c r="O710" s="61" t="s">
        <v>324</v>
      </c>
      <c r="P710" s="61" t="s">
        <v>1102</v>
      </c>
      <c r="Q710" s="61" t="s">
        <v>92</v>
      </c>
      <c r="R710" s="61"/>
      <c r="S710" s="61"/>
      <c r="T710" s="61"/>
      <c r="U710" s="61" t="s">
        <v>3</v>
      </c>
      <c r="V710" s="77">
        <v>49</v>
      </c>
      <c r="W710" s="77" t="s">
        <v>3</v>
      </c>
      <c r="X710" s="77" t="s">
        <v>287</v>
      </c>
      <c r="Y710" s="61"/>
      <c r="Z710" s="77">
        <v>705</v>
      </c>
    </row>
    <row r="711" spans="1:26" ht="52.5" x14ac:dyDescent="0.15">
      <c r="A711" s="77">
        <v>706</v>
      </c>
      <c r="B711" s="61" t="s">
        <v>37</v>
      </c>
      <c r="C711" s="61" t="s">
        <v>7806</v>
      </c>
      <c r="D711" s="61" t="s">
        <v>298</v>
      </c>
      <c r="E711" s="61" t="s">
        <v>9633</v>
      </c>
      <c r="F711" s="61" t="s">
        <v>9634</v>
      </c>
      <c r="G711" s="77" t="s">
        <v>7775</v>
      </c>
      <c r="H711" s="77" t="s">
        <v>7775</v>
      </c>
      <c r="I711" s="77" t="s">
        <v>7781</v>
      </c>
      <c r="J711" s="77" t="s">
        <v>7775</v>
      </c>
      <c r="K711" s="61" t="s">
        <v>290</v>
      </c>
      <c r="L711" s="167">
        <v>0</v>
      </c>
      <c r="M711" s="167">
        <v>0</v>
      </c>
      <c r="N711" s="167">
        <v>129</v>
      </c>
      <c r="O711" s="61" t="s">
        <v>9635</v>
      </c>
      <c r="P711" s="61" t="s">
        <v>9636</v>
      </c>
      <c r="Q711" s="61" t="s">
        <v>95</v>
      </c>
      <c r="R711" s="61">
        <v>30000</v>
      </c>
      <c r="S711" s="61">
        <v>29000</v>
      </c>
      <c r="T711" s="61" t="s">
        <v>7848</v>
      </c>
      <c r="U711" s="61"/>
      <c r="V711" s="77"/>
      <c r="W711" s="77"/>
      <c r="X711" s="77" t="s">
        <v>287</v>
      </c>
      <c r="Y711" s="61"/>
      <c r="Z711" s="77">
        <v>706</v>
      </c>
    </row>
    <row r="712" spans="1:26" ht="31.5" x14ac:dyDescent="0.15">
      <c r="A712" s="77">
        <v>707</v>
      </c>
      <c r="B712" s="61" t="s">
        <v>127</v>
      </c>
      <c r="C712" s="61" t="s">
        <v>83</v>
      </c>
      <c r="D712" s="61" t="s">
        <v>298</v>
      </c>
      <c r="E712" s="61" t="s">
        <v>11095</v>
      </c>
      <c r="F712" s="61" t="s">
        <v>11096</v>
      </c>
      <c r="G712" s="77"/>
      <c r="H712" s="77"/>
      <c r="I712" s="77" t="s">
        <v>7775</v>
      </c>
      <c r="J712" s="77"/>
      <c r="K712" s="61" t="s">
        <v>290</v>
      </c>
      <c r="L712" s="167">
        <v>0</v>
      </c>
      <c r="M712" s="167">
        <v>0</v>
      </c>
      <c r="N712" s="167">
        <v>0</v>
      </c>
      <c r="O712" s="61" t="s">
        <v>91</v>
      </c>
      <c r="P712" s="61" t="s">
        <v>11097</v>
      </c>
      <c r="Q712" s="61" t="s">
        <v>169</v>
      </c>
      <c r="R712" s="61"/>
      <c r="S712" s="61"/>
      <c r="T712" s="61"/>
      <c r="U712" s="61" t="s">
        <v>11098</v>
      </c>
      <c r="V712" s="77">
        <v>2</v>
      </c>
      <c r="W712" s="77">
        <v>20</v>
      </c>
      <c r="X712" s="77" t="s">
        <v>287</v>
      </c>
      <c r="Y712" s="61" t="s">
        <v>11099</v>
      </c>
      <c r="Z712" s="77">
        <v>707</v>
      </c>
    </row>
    <row r="713" spans="1:26" ht="84" x14ac:dyDescent="0.15">
      <c r="A713" s="77">
        <v>708</v>
      </c>
      <c r="B713" s="61" t="s">
        <v>127</v>
      </c>
      <c r="C713" s="61" t="s">
        <v>376</v>
      </c>
      <c r="D713" s="61" t="s">
        <v>298</v>
      </c>
      <c r="E713" s="61" t="s">
        <v>11060</v>
      </c>
      <c r="F713" s="61" t="s">
        <v>11100</v>
      </c>
      <c r="G713" s="77"/>
      <c r="H713" s="77"/>
      <c r="I713" s="77"/>
      <c r="J713" s="77"/>
      <c r="K713" s="61" t="s">
        <v>286</v>
      </c>
      <c r="L713" s="167">
        <v>57</v>
      </c>
      <c r="M713" s="167">
        <v>0</v>
      </c>
      <c r="N713" s="167">
        <v>0</v>
      </c>
      <c r="O713" s="61" t="s">
        <v>11101</v>
      </c>
      <c r="P713" s="61" t="s">
        <v>11102</v>
      </c>
      <c r="Q713" s="61" t="s">
        <v>11103</v>
      </c>
      <c r="R713" s="61"/>
      <c r="S713" s="61"/>
      <c r="T713" s="61"/>
      <c r="U713" s="61" t="s">
        <v>11104</v>
      </c>
      <c r="V713" s="77">
        <v>8</v>
      </c>
      <c r="W713" s="77">
        <v>251</v>
      </c>
      <c r="X713" s="77" t="s">
        <v>296</v>
      </c>
      <c r="Y713" s="61"/>
      <c r="Z713" s="77">
        <v>708</v>
      </c>
    </row>
    <row r="714" spans="1:26" ht="21" x14ac:dyDescent="0.15">
      <c r="A714" s="77">
        <v>709</v>
      </c>
      <c r="B714" s="61" t="s">
        <v>127</v>
      </c>
      <c r="C714" s="61" t="s">
        <v>376</v>
      </c>
      <c r="D714" s="61" t="s">
        <v>298</v>
      </c>
      <c r="E714" s="61" t="s">
        <v>11105</v>
      </c>
      <c r="F714" s="61" t="s">
        <v>11106</v>
      </c>
      <c r="G714" s="77"/>
      <c r="H714" s="77"/>
      <c r="I714" s="77"/>
      <c r="J714" s="77"/>
      <c r="K714" s="61" t="s">
        <v>290</v>
      </c>
      <c r="L714" s="167">
        <v>0</v>
      </c>
      <c r="M714" s="167">
        <v>126</v>
      </c>
      <c r="N714" s="167">
        <v>0</v>
      </c>
      <c r="O714" s="61" t="s">
        <v>11107</v>
      </c>
      <c r="P714" s="61" t="s">
        <v>11108</v>
      </c>
      <c r="Q714" s="61" t="s">
        <v>11109</v>
      </c>
      <c r="R714" s="61"/>
      <c r="S714" s="61"/>
      <c r="T714" s="61"/>
      <c r="U714" s="61" t="s">
        <v>11110</v>
      </c>
      <c r="V714" s="77">
        <v>1</v>
      </c>
      <c r="W714" s="77">
        <v>52</v>
      </c>
      <c r="X714" s="77" t="s">
        <v>296</v>
      </c>
      <c r="Y714" s="61"/>
      <c r="Z714" s="77">
        <v>709</v>
      </c>
    </row>
    <row r="715" spans="1:26" ht="42" x14ac:dyDescent="0.15">
      <c r="A715" s="77">
        <v>710</v>
      </c>
      <c r="B715" s="61" t="s">
        <v>127</v>
      </c>
      <c r="C715" s="61" t="s">
        <v>83</v>
      </c>
      <c r="D715" s="61" t="s">
        <v>298</v>
      </c>
      <c r="E715" s="61" t="s">
        <v>11111</v>
      </c>
      <c r="F715" s="61" t="s">
        <v>11112</v>
      </c>
      <c r="G715" s="77"/>
      <c r="H715" s="77" t="s">
        <v>7781</v>
      </c>
      <c r="I715" s="77"/>
      <c r="J715" s="77"/>
      <c r="K715" s="61" t="s">
        <v>290</v>
      </c>
      <c r="L715" s="167">
        <v>0</v>
      </c>
      <c r="M715" s="167">
        <v>283</v>
      </c>
      <c r="N715" s="167">
        <v>0</v>
      </c>
      <c r="O715" s="61" t="s">
        <v>11113</v>
      </c>
      <c r="P715" s="61" t="s">
        <v>11114</v>
      </c>
      <c r="Q715" s="61" t="s">
        <v>516</v>
      </c>
      <c r="R715" s="61"/>
      <c r="S715" s="61"/>
      <c r="T715" s="61"/>
      <c r="U715" s="61" t="s">
        <v>11115</v>
      </c>
      <c r="V715" s="77">
        <v>1</v>
      </c>
      <c r="W715" s="77">
        <v>152</v>
      </c>
      <c r="X715" s="77" t="s">
        <v>287</v>
      </c>
      <c r="Y715" s="61"/>
      <c r="Z715" s="77">
        <v>710</v>
      </c>
    </row>
    <row r="716" spans="1:26" ht="42" x14ac:dyDescent="0.15">
      <c r="A716" s="77">
        <v>711</v>
      </c>
      <c r="B716" s="61" t="s">
        <v>127</v>
      </c>
      <c r="C716" s="61" t="s">
        <v>7806</v>
      </c>
      <c r="D716" s="61" t="s">
        <v>298</v>
      </c>
      <c r="E716" s="61" t="s">
        <v>11116</v>
      </c>
      <c r="F716" s="61" t="s">
        <v>11117</v>
      </c>
      <c r="G716" s="77" t="s">
        <v>7781</v>
      </c>
      <c r="H716" s="77" t="s">
        <v>7781</v>
      </c>
      <c r="I716" s="77"/>
      <c r="J716" s="77"/>
      <c r="K716" s="61" t="s">
        <v>290</v>
      </c>
      <c r="L716" s="167">
        <v>0</v>
      </c>
      <c r="M716" s="167">
        <v>620</v>
      </c>
      <c r="N716" s="167">
        <v>0</v>
      </c>
      <c r="O716" s="61" t="s">
        <v>1014</v>
      </c>
      <c r="P716" s="61" t="s">
        <v>11118</v>
      </c>
      <c r="Q716" s="61" t="s">
        <v>11119</v>
      </c>
      <c r="R716" s="61">
        <v>72000</v>
      </c>
      <c r="S716" s="61">
        <v>46490</v>
      </c>
      <c r="T716" s="61" t="s">
        <v>10342</v>
      </c>
      <c r="U716" s="61"/>
      <c r="V716" s="77"/>
      <c r="W716" s="77"/>
      <c r="X716" s="77" t="s">
        <v>287</v>
      </c>
      <c r="Y716" s="61"/>
      <c r="Z716" s="77">
        <v>711</v>
      </c>
    </row>
    <row r="717" spans="1:26" ht="21" x14ac:dyDescent="0.15">
      <c r="A717" s="77">
        <v>712</v>
      </c>
      <c r="B717" s="61" t="s">
        <v>127</v>
      </c>
      <c r="C717" s="61" t="s">
        <v>376</v>
      </c>
      <c r="D717" s="61" t="s">
        <v>298</v>
      </c>
      <c r="E717" s="61" t="s">
        <v>671</v>
      </c>
      <c r="F717" s="61" t="s">
        <v>11120</v>
      </c>
      <c r="G717" s="77"/>
      <c r="H717" s="77"/>
      <c r="I717" s="77"/>
      <c r="J717" s="77"/>
      <c r="K717" s="61" t="s">
        <v>290</v>
      </c>
      <c r="L717" s="167">
        <v>0</v>
      </c>
      <c r="M717" s="167">
        <v>127</v>
      </c>
      <c r="N717" s="167">
        <v>0</v>
      </c>
      <c r="O717" s="61" t="s">
        <v>3</v>
      </c>
      <c r="P717" s="61" t="s">
        <v>11121</v>
      </c>
      <c r="Q717" s="61" t="s">
        <v>11122</v>
      </c>
      <c r="R717" s="61"/>
      <c r="S717" s="61"/>
      <c r="T717" s="61"/>
      <c r="U717" s="61" t="s">
        <v>11123</v>
      </c>
      <c r="V717" s="77">
        <v>2</v>
      </c>
      <c r="W717" s="77">
        <v>3</v>
      </c>
      <c r="X717" s="77" t="s">
        <v>83</v>
      </c>
      <c r="Y717" s="61"/>
      <c r="Z717" s="77">
        <v>712</v>
      </c>
    </row>
    <row r="718" spans="1:26" ht="52.5" x14ac:dyDescent="0.15">
      <c r="A718" s="77">
        <v>713</v>
      </c>
      <c r="B718" s="61" t="s">
        <v>127</v>
      </c>
      <c r="C718" s="61" t="s">
        <v>376</v>
      </c>
      <c r="D718" s="61" t="s">
        <v>298</v>
      </c>
      <c r="E718" s="61" t="s">
        <v>11124</v>
      </c>
      <c r="F718" s="61" t="s">
        <v>11125</v>
      </c>
      <c r="G718" s="77"/>
      <c r="H718" s="77"/>
      <c r="I718" s="77"/>
      <c r="J718" s="77"/>
      <c r="K718" s="61" t="s">
        <v>290</v>
      </c>
      <c r="L718" s="167">
        <v>0</v>
      </c>
      <c r="M718" s="167">
        <v>2352</v>
      </c>
      <c r="N718" s="167">
        <v>0</v>
      </c>
      <c r="O718" s="61" t="s">
        <v>3</v>
      </c>
      <c r="P718" s="61" t="s">
        <v>11126</v>
      </c>
      <c r="Q718" s="61" t="s">
        <v>11127</v>
      </c>
      <c r="R718" s="61"/>
      <c r="S718" s="61"/>
      <c r="T718" s="61"/>
      <c r="U718" s="61" t="s">
        <v>10862</v>
      </c>
      <c r="V718" s="77">
        <v>36</v>
      </c>
      <c r="W718" s="77">
        <v>2224</v>
      </c>
      <c r="X718" s="77" t="s">
        <v>296</v>
      </c>
      <c r="Y718" s="61"/>
      <c r="Z718" s="77">
        <v>713</v>
      </c>
    </row>
    <row r="719" spans="1:26" ht="21" x14ac:dyDescent="0.15">
      <c r="A719" s="77">
        <v>714</v>
      </c>
      <c r="B719" s="61" t="s">
        <v>127</v>
      </c>
      <c r="C719" s="61" t="s">
        <v>101</v>
      </c>
      <c r="D719" s="61" t="s">
        <v>298</v>
      </c>
      <c r="E719" s="61" t="s">
        <v>11128</v>
      </c>
      <c r="F719" s="61" t="s">
        <v>11129</v>
      </c>
      <c r="G719" s="77"/>
      <c r="H719" s="77"/>
      <c r="I719" s="77"/>
      <c r="J719" s="77"/>
      <c r="K719" s="61" t="s">
        <v>286</v>
      </c>
      <c r="L719" s="167">
        <v>1286</v>
      </c>
      <c r="M719" s="167">
        <v>2378</v>
      </c>
      <c r="N719" s="167">
        <v>0</v>
      </c>
      <c r="O719" s="61" t="s">
        <v>11130</v>
      </c>
      <c r="P719" s="61" t="s">
        <v>11131</v>
      </c>
      <c r="Q719" s="61" t="s">
        <v>169</v>
      </c>
      <c r="R719" s="61"/>
      <c r="S719" s="61"/>
      <c r="T719" s="61"/>
      <c r="U719" s="61" t="s">
        <v>1138</v>
      </c>
      <c r="V719" s="77">
        <v>73</v>
      </c>
      <c r="W719" s="77">
        <v>2173</v>
      </c>
      <c r="X719" s="77" t="s">
        <v>296</v>
      </c>
      <c r="Y719" s="61"/>
      <c r="Z719" s="77">
        <v>714</v>
      </c>
    </row>
    <row r="720" spans="1:26" ht="52.5" x14ac:dyDescent="0.15">
      <c r="A720" s="77">
        <v>715</v>
      </c>
      <c r="B720" s="61" t="s">
        <v>127</v>
      </c>
      <c r="C720" s="61" t="s">
        <v>376</v>
      </c>
      <c r="D720" s="61" t="s">
        <v>298</v>
      </c>
      <c r="E720" s="61" t="s">
        <v>11132</v>
      </c>
      <c r="F720" s="61" t="s">
        <v>11133</v>
      </c>
      <c r="G720" s="77"/>
      <c r="H720" s="77"/>
      <c r="I720" s="77"/>
      <c r="J720" s="77"/>
      <c r="K720" s="61" t="s">
        <v>286</v>
      </c>
      <c r="L720" s="167">
        <v>0</v>
      </c>
      <c r="M720" s="167">
        <v>764</v>
      </c>
      <c r="N720" s="167">
        <v>0</v>
      </c>
      <c r="O720" s="61" t="s">
        <v>11134</v>
      </c>
      <c r="P720" s="61" t="s">
        <v>11135</v>
      </c>
      <c r="Q720" s="61" t="s">
        <v>11136</v>
      </c>
      <c r="R720" s="61"/>
      <c r="S720" s="61"/>
      <c r="T720" s="61"/>
      <c r="U720" s="61" t="s">
        <v>1138</v>
      </c>
      <c r="V720" s="77">
        <v>10</v>
      </c>
      <c r="W720" s="77">
        <v>444</v>
      </c>
      <c r="X720" s="77" t="s">
        <v>296</v>
      </c>
      <c r="Y720" s="61"/>
      <c r="Z720" s="77">
        <v>715</v>
      </c>
    </row>
    <row r="721" spans="1:26" ht="31.5" x14ac:dyDescent="0.15">
      <c r="A721" s="77">
        <v>716</v>
      </c>
      <c r="B721" s="61" t="s">
        <v>127</v>
      </c>
      <c r="C721" s="61" t="s">
        <v>376</v>
      </c>
      <c r="D721" s="61" t="s">
        <v>298</v>
      </c>
      <c r="E721" s="61" t="s">
        <v>11137</v>
      </c>
      <c r="F721" s="61" t="s">
        <v>11138</v>
      </c>
      <c r="G721" s="77"/>
      <c r="H721" s="77"/>
      <c r="I721" s="77" t="s">
        <v>7781</v>
      </c>
      <c r="J721" s="77"/>
      <c r="K721" s="61" t="s">
        <v>290</v>
      </c>
      <c r="L721" s="167"/>
      <c r="M721" s="167">
        <v>233</v>
      </c>
      <c r="N721" s="167"/>
      <c r="O721" s="61" t="s">
        <v>11139</v>
      </c>
      <c r="P721" s="61" t="s">
        <v>11140</v>
      </c>
      <c r="Q721" s="61" t="s">
        <v>11141</v>
      </c>
      <c r="R721" s="61"/>
      <c r="S721" s="61"/>
      <c r="T721" s="61"/>
      <c r="U721" s="61" t="s">
        <v>11142</v>
      </c>
      <c r="V721" s="77">
        <v>2</v>
      </c>
      <c r="W721" s="77">
        <v>38</v>
      </c>
      <c r="X721" s="77" t="s">
        <v>296</v>
      </c>
      <c r="Y721" s="61"/>
      <c r="Z721" s="77">
        <v>716</v>
      </c>
    </row>
    <row r="722" spans="1:26" ht="126" x14ac:dyDescent="0.15">
      <c r="A722" s="77">
        <v>717</v>
      </c>
      <c r="B722" s="61" t="s">
        <v>127</v>
      </c>
      <c r="C722" s="61" t="s">
        <v>7806</v>
      </c>
      <c r="D722" s="61" t="s">
        <v>298</v>
      </c>
      <c r="E722" s="61" t="s">
        <v>11143</v>
      </c>
      <c r="F722" s="61" t="s">
        <v>11144</v>
      </c>
      <c r="G722" s="77"/>
      <c r="H722" s="77"/>
      <c r="I722" s="77"/>
      <c r="J722" s="77"/>
      <c r="K722" s="61" t="s">
        <v>286</v>
      </c>
      <c r="L722" s="167">
        <v>0</v>
      </c>
      <c r="M722" s="167">
        <v>759</v>
      </c>
      <c r="N722" s="167">
        <v>0</v>
      </c>
      <c r="O722" s="61" t="s">
        <v>11145</v>
      </c>
      <c r="P722" s="61" t="s">
        <v>11146</v>
      </c>
      <c r="Q722" s="61" t="s">
        <v>11147</v>
      </c>
      <c r="R722" s="61">
        <v>48000</v>
      </c>
      <c r="S722" s="61">
        <v>48000</v>
      </c>
      <c r="T722" s="61" t="s">
        <v>7811</v>
      </c>
      <c r="U722" s="61"/>
      <c r="V722" s="77"/>
      <c r="W722" s="77"/>
      <c r="X722" s="77" t="s">
        <v>287</v>
      </c>
      <c r="Y722" s="61"/>
      <c r="Z722" s="77">
        <v>717</v>
      </c>
    </row>
    <row r="723" spans="1:26" ht="31.5" x14ac:dyDescent="0.15">
      <c r="A723" s="77">
        <v>718</v>
      </c>
      <c r="B723" s="61" t="s">
        <v>127</v>
      </c>
      <c r="C723" s="61" t="s">
        <v>7806</v>
      </c>
      <c r="D723" s="61" t="s">
        <v>298</v>
      </c>
      <c r="E723" s="61" t="s">
        <v>11148</v>
      </c>
      <c r="F723" s="61" t="s">
        <v>11144</v>
      </c>
      <c r="G723" s="77"/>
      <c r="H723" s="77"/>
      <c r="I723" s="77"/>
      <c r="J723" s="77"/>
      <c r="K723" s="61" t="s">
        <v>286</v>
      </c>
      <c r="L723" s="167">
        <v>0</v>
      </c>
      <c r="M723" s="167">
        <v>155</v>
      </c>
      <c r="N723" s="167">
        <v>0</v>
      </c>
      <c r="O723" s="61" t="s">
        <v>11149</v>
      </c>
      <c r="P723" s="61" t="s">
        <v>11150</v>
      </c>
      <c r="Q723" s="61" t="s">
        <v>11151</v>
      </c>
      <c r="R723" s="61">
        <v>80000</v>
      </c>
      <c r="S723" s="61">
        <v>80000</v>
      </c>
      <c r="T723" s="61" t="s">
        <v>7811</v>
      </c>
      <c r="U723" s="61"/>
      <c r="V723" s="77"/>
      <c r="W723" s="77"/>
      <c r="X723" s="77" t="s">
        <v>287</v>
      </c>
      <c r="Y723" s="61"/>
      <c r="Z723" s="77">
        <v>718</v>
      </c>
    </row>
    <row r="724" spans="1:26" ht="21" x14ac:dyDescent="0.15">
      <c r="A724" s="77">
        <v>719</v>
      </c>
      <c r="B724" s="61" t="s">
        <v>127</v>
      </c>
      <c r="C724" s="61" t="s">
        <v>7806</v>
      </c>
      <c r="D724" s="61" t="s">
        <v>298</v>
      </c>
      <c r="E724" s="61" t="s">
        <v>11152</v>
      </c>
      <c r="F724" s="61" t="s">
        <v>11153</v>
      </c>
      <c r="G724" s="77"/>
      <c r="H724" s="77"/>
      <c r="I724" s="77"/>
      <c r="J724" s="77"/>
      <c r="K724" s="61" t="s">
        <v>286</v>
      </c>
      <c r="L724" s="167">
        <v>213</v>
      </c>
      <c r="M724" s="167">
        <v>0</v>
      </c>
      <c r="N724" s="167">
        <v>0</v>
      </c>
      <c r="O724" s="61" t="s">
        <v>11145</v>
      </c>
      <c r="P724" s="61" t="s">
        <v>11154</v>
      </c>
      <c r="Q724" s="61" t="s">
        <v>169</v>
      </c>
      <c r="R724" s="61">
        <v>19800</v>
      </c>
      <c r="S724" s="61">
        <v>19800</v>
      </c>
      <c r="T724" s="61" t="s">
        <v>7811</v>
      </c>
      <c r="U724" s="61"/>
      <c r="V724" s="77"/>
      <c r="W724" s="77"/>
      <c r="X724" s="77" t="s">
        <v>287</v>
      </c>
      <c r="Y724" s="61" t="s">
        <v>11155</v>
      </c>
      <c r="Z724" s="77">
        <v>719</v>
      </c>
    </row>
    <row r="725" spans="1:26" ht="42" x14ac:dyDescent="0.15">
      <c r="A725" s="77">
        <v>720</v>
      </c>
      <c r="B725" s="61" t="s">
        <v>127</v>
      </c>
      <c r="C725" s="61" t="s">
        <v>7806</v>
      </c>
      <c r="D725" s="61" t="s">
        <v>298</v>
      </c>
      <c r="E725" s="61" t="s">
        <v>11156</v>
      </c>
      <c r="F725" s="61" t="s">
        <v>11144</v>
      </c>
      <c r="G725" s="77"/>
      <c r="H725" s="77"/>
      <c r="I725" s="77"/>
      <c r="J725" s="77"/>
      <c r="K725" s="61" t="s">
        <v>286</v>
      </c>
      <c r="L725" s="167">
        <v>0</v>
      </c>
      <c r="M725" s="167">
        <v>386</v>
      </c>
      <c r="N725" s="167">
        <v>0</v>
      </c>
      <c r="O725" s="61" t="s">
        <v>11157</v>
      </c>
      <c r="P725" s="61" t="s">
        <v>11158</v>
      </c>
      <c r="Q725" s="61" t="s">
        <v>11159</v>
      </c>
      <c r="R725" s="61">
        <v>202000</v>
      </c>
      <c r="S725" s="61">
        <v>201000</v>
      </c>
      <c r="T725" s="61" t="s">
        <v>7811</v>
      </c>
      <c r="U725" s="61"/>
      <c r="V725" s="77"/>
      <c r="W725" s="77"/>
      <c r="X725" s="77" t="s">
        <v>287</v>
      </c>
      <c r="Y725" s="61"/>
      <c r="Z725" s="77">
        <v>720</v>
      </c>
    </row>
    <row r="726" spans="1:26" ht="42" x14ac:dyDescent="0.15">
      <c r="A726" s="77">
        <v>721</v>
      </c>
      <c r="B726" s="61" t="s">
        <v>38</v>
      </c>
      <c r="C726" s="61" t="s">
        <v>376</v>
      </c>
      <c r="D726" s="61" t="s">
        <v>298</v>
      </c>
      <c r="E726" s="61" t="s">
        <v>8592</v>
      </c>
      <c r="F726" s="61" t="s">
        <v>9637</v>
      </c>
      <c r="G726" s="77"/>
      <c r="H726" s="77"/>
      <c r="I726" s="77" t="s">
        <v>7775</v>
      </c>
      <c r="J726" s="77"/>
      <c r="K726" s="61" t="s">
        <v>286</v>
      </c>
      <c r="L726" s="167"/>
      <c r="M726" s="167">
        <v>442</v>
      </c>
      <c r="N726" s="167"/>
      <c r="O726" s="61" t="s">
        <v>5307</v>
      </c>
      <c r="P726" s="61" t="s">
        <v>5308</v>
      </c>
      <c r="Q726" s="61" t="s">
        <v>9638</v>
      </c>
      <c r="R726" s="61"/>
      <c r="S726" s="61"/>
      <c r="T726" s="61"/>
      <c r="U726" s="61" t="s">
        <v>9639</v>
      </c>
      <c r="V726" s="77">
        <v>4</v>
      </c>
      <c r="W726" s="77">
        <v>160</v>
      </c>
      <c r="X726" s="77" t="s">
        <v>296</v>
      </c>
      <c r="Y726" s="61"/>
      <c r="Z726" s="77">
        <v>721</v>
      </c>
    </row>
    <row r="727" spans="1:26" ht="31.5" x14ac:dyDescent="0.15">
      <c r="A727" s="77">
        <v>722</v>
      </c>
      <c r="B727" s="61" t="s">
        <v>38</v>
      </c>
      <c r="C727" s="61" t="s">
        <v>101</v>
      </c>
      <c r="D727" s="61" t="s">
        <v>284</v>
      </c>
      <c r="E727" s="61" t="s">
        <v>9640</v>
      </c>
      <c r="F727" s="61" t="s">
        <v>9641</v>
      </c>
      <c r="G727" s="77"/>
      <c r="H727" s="77" t="s">
        <v>7775</v>
      </c>
      <c r="I727" s="77"/>
      <c r="J727" s="77"/>
      <c r="K727" s="61" t="s">
        <v>286</v>
      </c>
      <c r="L727" s="167">
        <v>250</v>
      </c>
      <c r="M727" s="167">
        <v>250</v>
      </c>
      <c r="N727" s="167">
        <v>0</v>
      </c>
      <c r="O727" s="61" t="s">
        <v>9642</v>
      </c>
      <c r="P727" s="61" t="s">
        <v>9643</v>
      </c>
      <c r="Q727" s="61" t="s">
        <v>9644</v>
      </c>
      <c r="R727" s="61"/>
      <c r="S727" s="61"/>
      <c r="T727" s="61"/>
      <c r="U727" s="61" t="s">
        <v>9645</v>
      </c>
      <c r="V727" s="77">
        <v>45</v>
      </c>
      <c r="W727" s="77">
        <v>1159</v>
      </c>
      <c r="X727" s="77" t="s">
        <v>83</v>
      </c>
      <c r="Y727" s="61"/>
      <c r="Z727" s="77">
        <v>722</v>
      </c>
    </row>
    <row r="728" spans="1:26" ht="31.5" x14ac:dyDescent="0.15">
      <c r="A728" s="77">
        <v>723</v>
      </c>
      <c r="B728" s="61" t="s">
        <v>38</v>
      </c>
      <c r="C728" s="61" t="s">
        <v>101</v>
      </c>
      <c r="D728" s="61" t="s">
        <v>288</v>
      </c>
      <c r="E728" s="61" t="s">
        <v>9646</v>
      </c>
      <c r="F728" s="61" t="s">
        <v>9647</v>
      </c>
      <c r="G728" s="77"/>
      <c r="H728" s="77"/>
      <c r="I728" s="77"/>
      <c r="J728" s="77"/>
      <c r="K728" s="61" t="s">
        <v>290</v>
      </c>
      <c r="L728" s="167">
        <v>88</v>
      </c>
      <c r="M728" s="167"/>
      <c r="N728" s="167"/>
      <c r="O728" s="61" t="s">
        <v>9648</v>
      </c>
      <c r="P728" s="61" t="s">
        <v>9649</v>
      </c>
      <c r="Q728" s="61" t="s">
        <v>9650</v>
      </c>
      <c r="R728" s="61"/>
      <c r="S728" s="61"/>
      <c r="T728" s="61"/>
      <c r="U728" s="61" t="s">
        <v>9651</v>
      </c>
      <c r="V728" s="77">
        <v>58</v>
      </c>
      <c r="W728" s="77">
        <v>3282</v>
      </c>
      <c r="X728" s="77" t="s">
        <v>296</v>
      </c>
      <c r="Y728" s="61" t="s">
        <v>9652</v>
      </c>
      <c r="Z728" s="77">
        <v>723</v>
      </c>
    </row>
    <row r="729" spans="1:26" ht="31.5" x14ac:dyDescent="0.15">
      <c r="A729" s="77">
        <v>724</v>
      </c>
      <c r="B729" s="61" t="s">
        <v>38</v>
      </c>
      <c r="C729" s="61" t="s">
        <v>376</v>
      </c>
      <c r="D729" s="61" t="s">
        <v>288</v>
      </c>
      <c r="E729" s="61" t="s">
        <v>9653</v>
      </c>
      <c r="F729" s="61" t="s">
        <v>9654</v>
      </c>
      <c r="G729" s="77"/>
      <c r="H729" s="77"/>
      <c r="I729" s="77"/>
      <c r="J729" s="77"/>
      <c r="K729" s="61" t="s">
        <v>290</v>
      </c>
      <c r="L729" s="167"/>
      <c r="M729" s="167"/>
      <c r="N729" s="167">
        <v>59</v>
      </c>
      <c r="O729" s="61" t="s">
        <v>660</v>
      </c>
      <c r="P729" s="61" t="s">
        <v>9655</v>
      </c>
      <c r="Q729" s="61" t="s">
        <v>9656</v>
      </c>
      <c r="R729" s="61"/>
      <c r="S729" s="61"/>
      <c r="T729" s="61"/>
      <c r="U729" s="61" t="s">
        <v>9657</v>
      </c>
      <c r="V729" s="77">
        <v>1</v>
      </c>
      <c r="W729" s="77">
        <v>23</v>
      </c>
      <c r="X729" s="77" t="s">
        <v>296</v>
      </c>
      <c r="Y729" s="61" t="s">
        <v>9658</v>
      </c>
      <c r="Z729" s="77">
        <v>724</v>
      </c>
    </row>
    <row r="730" spans="1:26" ht="126" x14ac:dyDescent="0.15">
      <c r="A730" s="77">
        <v>725</v>
      </c>
      <c r="B730" s="61" t="s">
        <v>38</v>
      </c>
      <c r="C730" s="61" t="s">
        <v>376</v>
      </c>
      <c r="D730" s="61" t="s">
        <v>288</v>
      </c>
      <c r="E730" s="61" t="s">
        <v>9659</v>
      </c>
      <c r="F730" s="61" t="s">
        <v>831</v>
      </c>
      <c r="G730" s="77"/>
      <c r="H730" s="77"/>
      <c r="I730" s="77"/>
      <c r="J730" s="77"/>
      <c r="K730" s="61" t="s">
        <v>290</v>
      </c>
      <c r="L730" s="167"/>
      <c r="M730" s="167"/>
      <c r="N730" s="167">
        <v>205</v>
      </c>
      <c r="O730" s="61" t="s">
        <v>349</v>
      </c>
      <c r="P730" s="61" t="s">
        <v>9660</v>
      </c>
      <c r="Q730" s="61" t="s">
        <v>9661</v>
      </c>
      <c r="R730" s="61"/>
      <c r="S730" s="61"/>
      <c r="T730" s="61"/>
      <c r="U730" s="61" t="s">
        <v>9662</v>
      </c>
      <c r="V730" s="77">
        <v>2</v>
      </c>
      <c r="W730" s="77">
        <v>124</v>
      </c>
      <c r="X730" s="77" t="s">
        <v>296</v>
      </c>
      <c r="Y730" s="61" t="s">
        <v>9663</v>
      </c>
      <c r="Z730" s="77">
        <v>725</v>
      </c>
    </row>
    <row r="731" spans="1:26" ht="63" x14ac:dyDescent="0.15">
      <c r="A731" s="77">
        <v>726</v>
      </c>
      <c r="B731" s="61" t="s">
        <v>38</v>
      </c>
      <c r="C731" s="61" t="s">
        <v>376</v>
      </c>
      <c r="D731" s="61" t="s">
        <v>288</v>
      </c>
      <c r="E731" s="61" t="s">
        <v>9664</v>
      </c>
      <c r="F731" s="61" t="s">
        <v>9665</v>
      </c>
      <c r="G731" s="77"/>
      <c r="H731" s="77"/>
      <c r="I731" s="77"/>
      <c r="J731" s="77"/>
      <c r="K731" s="61" t="s">
        <v>286</v>
      </c>
      <c r="L731" s="167">
        <v>533</v>
      </c>
      <c r="M731" s="167">
        <v>533</v>
      </c>
      <c r="N731" s="167">
        <v>0</v>
      </c>
      <c r="O731" s="61" t="s">
        <v>9666</v>
      </c>
      <c r="P731" s="61" t="s">
        <v>9667</v>
      </c>
      <c r="Q731" s="61" t="s">
        <v>9668</v>
      </c>
      <c r="R731" s="61"/>
      <c r="S731" s="61"/>
      <c r="T731" s="61"/>
      <c r="U731" s="61" t="s">
        <v>9669</v>
      </c>
      <c r="V731" s="77">
        <v>1</v>
      </c>
      <c r="W731" s="77">
        <v>25</v>
      </c>
      <c r="X731" s="77" t="s">
        <v>296</v>
      </c>
      <c r="Y731" s="61" t="s">
        <v>9670</v>
      </c>
      <c r="Z731" s="77">
        <v>726</v>
      </c>
    </row>
    <row r="732" spans="1:26" ht="21" x14ac:dyDescent="0.15">
      <c r="A732" s="77">
        <v>727</v>
      </c>
      <c r="B732" s="61" t="s">
        <v>38</v>
      </c>
      <c r="C732" s="61" t="s">
        <v>7806</v>
      </c>
      <c r="D732" s="61" t="s">
        <v>298</v>
      </c>
      <c r="E732" s="61" t="s">
        <v>9671</v>
      </c>
      <c r="F732" s="61" t="s">
        <v>9672</v>
      </c>
      <c r="G732" s="77"/>
      <c r="H732" s="77"/>
      <c r="I732" s="77" t="s">
        <v>7781</v>
      </c>
      <c r="J732" s="77"/>
      <c r="K732" s="61" t="s">
        <v>290</v>
      </c>
      <c r="L732" s="167">
        <v>0</v>
      </c>
      <c r="M732" s="167">
        <v>58</v>
      </c>
      <c r="N732" s="167">
        <v>0</v>
      </c>
      <c r="O732" s="61" t="s">
        <v>8600</v>
      </c>
      <c r="P732" s="61" t="s">
        <v>9673</v>
      </c>
      <c r="Q732" s="61" t="s">
        <v>92</v>
      </c>
      <c r="R732" s="61">
        <v>20000</v>
      </c>
      <c r="S732" s="61">
        <v>10000</v>
      </c>
      <c r="T732" s="61" t="s">
        <v>7811</v>
      </c>
      <c r="U732" s="61"/>
      <c r="V732" s="77"/>
      <c r="W732" s="77"/>
      <c r="X732" s="77" t="s">
        <v>287</v>
      </c>
      <c r="Y732" s="61" t="s">
        <v>9674</v>
      </c>
      <c r="Z732" s="77">
        <v>727</v>
      </c>
    </row>
    <row r="733" spans="1:26" ht="105" x14ac:dyDescent="0.15">
      <c r="A733" s="77">
        <v>728</v>
      </c>
      <c r="B733" s="61" t="s">
        <v>38</v>
      </c>
      <c r="C733" s="61" t="s">
        <v>7806</v>
      </c>
      <c r="D733" s="61" t="s">
        <v>284</v>
      </c>
      <c r="E733" s="61" t="s">
        <v>9675</v>
      </c>
      <c r="F733" s="61" t="s">
        <v>9676</v>
      </c>
      <c r="G733" s="77"/>
      <c r="H733" s="77" t="s">
        <v>7775</v>
      </c>
      <c r="I733" s="77"/>
      <c r="J733" s="77"/>
      <c r="K733" s="61" t="s">
        <v>286</v>
      </c>
      <c r="L733" s="167">
        <v>1000</v>
      </c>
      <c r="M733" s="167">
        <v>1000</v>
      </c>
      <c r="N733" s="167"/>
      <c r="O733" s="61" t="s">
        <v>9677</v>
      </c>
      <c r="P733" s="61" t="s">
        <v>9678</v>
      </c>
      <c r="Q733" s="61" t="s">
        <v>9679</v>
      </c>
      <c r="R733" s="61">
        <v>40000</v>
      </c>
      <c r="S733" s="61">
        <v>5000</v>
      </c>
      <c r="T733" s="61" t="s">
        <v>7811</v>
      </c>
      <c r="U733" s="61"/>
      <c r="V733" s="77"/>
      <c r="W733" s="77"/>
      <c r="X733" s="77" t="s">
        <v>287</v>
      </c>
      <c r="Y733" s="61" t="s">
        <v>9680</v>
      </c>
      <c r="Z733" s="77">
        <v>728</v>
      </c>
    </row>
    <row r="734" spans="1:26" ht="31.5" x14ac:dyDescent="0.15">
      <c r="A734" s="77">
        <v>729</v>
      </c>
      <c r="B734" s="61" t="s">
        <v>38</v>
      </c>
      <c r="C734" s="61" t="s">
        <v>7806</v>
      </c>
      <c r="D734" s="61" t="s">
        <v>298</v>
      </c>
      <c r="E734" s="61" t="s">
        <v>9681</v>
      </c>
      <c r="F734" s="61" t="s">
        <v>9682</v>
      </c>
      <c r="G734" s="77"/>
      <c r="H734" s="77"/>
      <c r="I734" s="77"/>
      <c r="J734" s="77"/>
      <c r="K734" s="61" t="s">
        <v>286</v>
      </c>
      <c r="L734" s="167">
        <v>250</v>
      </c>
      <c r="M734" s="167">
        <v>250</v>
      </c>
      <c r="N734" s="167">
        <v>0</v>
      </c>
      <c r="O734" s="61" t="s">
        <v>9683</v>
      </c>
      <c r="P734" s="61" t="s">
        <v>9684</v>
      </c>
      <c r="Q734" s="61" t="s">
        <v>9685</v>
      </c>
      <c r="R734" s="61">
        <v>1000</v>
      </c>
      <c r="S734" s="61">
        <v>1000</v>
      </c>
      <c r="T734" s="61" t="s">
        <v>7852</v>
      </c>
      <c r="U734" s="61"/>
      <c r="V734" s="77"/>
      <c r="W734" s="77"/>
      <c r="X734" s="77" t="s">
        <v>287</v>
      </c>
      <c r="Y734" s="61" t="s">
        <v>9670</v>
      </c>
      <c r="Z734" s="77">
        <v>729</v>
      </c>
    </row>
    <row r="735" spans="1:26" ht="42" x14ac:dyDescent="0.15">
      <c r="A735" s="77">
        <v>730</v>
      </c>
      <c r="B735" s="61" t="s">
        <v>38</v>
      </c>
      <c r="C735" s="61" t="s">
        <v>7806</v>
      </c>
      <c r="D735" s="61" t="s">
        <v>288</v>
      </c>
      <c r="E735" s="61" t="s">
        <v>9686</v>
      </c>
      <c r="F735" s="61" t="s">
        <v>9682</v>
      </c>
      <c r="G735" s="77"/>
      <c r="H735" s="77"/>
      <c r="I735" s="77"/>
      <c r="J735" s="77"/>
      <c r="K735" s="61" t="s">
        <v>286</v>
      </c>
      <c r="L735" s="167">
        <v>43</v>
      </c>
      <c r="M735" s="167">
        <v>43</v>
      </c>
      <c r="N735" s="167">
        <v>0</v>
      </c>
      <c r="O735" s="61" t="s">
        <v>9683</v>
      </c>
      <c r="P735" s="61" t="s">
        <v>9687</v>
      </c>
      <c r="Q735" s="61" t="s">
        <v>9688</v>
      </c>
      <c r="R735" s="61">
        <v>10000</v>
      </c>
      <c r="S735" s="61">
        <v>500</v>
      </c>
      <c r="T735" s="61" t="s">
        <v>7811</v>
      </c>
      <c r="U735" s="61"/>
      <c r="V735" s="77"/>
      <c r="W735" s="77"/>
      <c r="X735" s="77" t="s">
        <v>287</v>
      </c>
      <c r="Y735" s="61" t="s">
        <v>9689</v>
      </c>
      <c r="Z735" s="77">
        <v>730</v>
      </c>
    </row>
    <row r="736" spans="1:26" ht="31.5" x14ac:dyDescent="0.15">
      <c r="A736" s="77">
        <v>731</v>
      </c>
      <c r="B736" s="61" t="s">
        <v>38</v>
      </c>
      <c r="C736" s="61" t="s">
        <v>7806</v>
      </c>
      <c r="D736" s="61" t="s">
        <v>288</v>
      </c>
      <c r="E736" s="61" t="s">
        <v>9690</v>
      </c>
      <c r="F736" s="61" t="s">
        <v>9691</v>
      </c>
      <c r="G736" s="77"/>
      <c r="H736" s="77"/>
      <c r="I736" s="77"/>
      <c r="J736" s="77"/>
      <c r="K736" s="61" t="s">
        <v>286</v>
      </c>
      <c r="L736" s="167">
        <v>57</v>
      </c>
      <c r="M736" s="167">
        <v>5</v>
      </c>
      <c r="N736" s="167">
        <v>0</v>
      </c>
      <c r="O736" s="61" t="s">
        <v>9692</v>
      </c>
      <c r="P736" s="61" t="s">
        <v>9691</v>
      </c>
      <c r="Q736" s="61" t="s">
        <v>9688</v>
      </c>
      <c r="R736" s="61">
        <v>5000</v>
      </c>
      <c r="S736" s="61">
        <v>500</v>
      </c>
      <c r="T736" s="61" t="s">
        <v>7811</v>
      </c>
      <c r="U736" s="61"/>
      <c r="V736" s="77"/>
      <c r="W736" s="77"/>
      <c r="X736" s="77" t="s">
        <v>287</v>
      </c>
      <c r="Y736" s="61" t="s">
        <v>9693</v>
      </c>
      <c r="Z736" s="77">
        <v>731</v>
      </c>
    </row>
    <row r="737" spans="1:26" ht="31.5" x14ac:dyDescent="0.15">
      <c r="A737" s="77">
        <v>732</v>
      </c>
      <c r="B737" s="61" t="s">
        <v>38</v>
      </c>
      <c r="C737" s="61" t="s">
        <v>83</v>
      </c>
      <c r="D737" s="61" t="s">
        <v>284</v>
      </c>
      <c r="E737" s="61" t="s">
        <v>11463</v>
      </c>
      <c r="F737" s="61" t="s">
        <v>11464</v>
      </c>
      <c r="G737" s="77"/>
      <c r="H737" s="77" t="s">
        <v>7775</v>
      </c>
      <c r="I737" s="77"/>
      <c r="J737" s="77"/>
      <c r="K737" s="61" t="s">
        <v>290</v>
      </c>
      <c r="L737" s="167">
        <v>166</v>
      </c>
      <c r="M737" s="167">
        <v>166</v>
      </c>
      <c r="N737" s="167"/>
      <c r="O737" s="61" t="s">
        <v>11465</v>
      </c>
      <c r="P737" s="61" t="s">
        <v>11466</v>
      </c>
      <c r="Q737" s="61" t="s">
        <v>11467</v>
      </c>
      <c r="R737" s="61"/>
      <c r="S737" s="61"/>
      <c r="T737" s="61"/>
      <c r="U737" s="61" t="s">
        <v>11468</v>
      </c>
      <c r="V737" s="77">
        <v>1</v>
      </c>
      <c r="W737" s="77">
        <v>28</v>
      </c>
      <c r="X737" s="77" t="s">
        <v>287</v>
      </c>
      <c r="Y737" s="61"/>
      <c r="Z737" s="77">
        <v>732</v>
      </c>
    </row>
    <row r="738" spans="1:26" ht="21" x14ac:dyDescent="0.15">
      <c r="A738" s="77">
        <v>733</v>
      </c>
      <c r="B738" s="61" t="s">
        <v>39</v>
      </c>
      <c r="C738" s="61" t="s">
        <v>376</v>
      </c>
      <c r="D738" s="61" t="s">
        <v>284</v>
      </c>
      <c r="E738" s="61" t="s">
        <v>9694</v>
      </c>
      <c r="F738" s="61" t="s">
        <v>9695</v>
      </c>
      <c r="G738" s="77"/>
      <c r="H738" s="77"/>
      <c r="I738" s="77"/>
      <c r="J738" s="77"/>
      <c r="K738" s="61" t="s">
        <v>290</v>
      </c>
      <c r="L738" s="167">
        <v>0</v>
      </c>
      <c r="M738" s="167"/>
      <c r="N738" s="167"/>
      <c r="O738" s="61" t="s">
        <v>9696</v>
      </c>
      <c r="P738" s="61" t="s">
        <v>11503</v>
      </c>
      <c r="Q738" s="61" t="s">
        <v>95</v>
      </c>
      <c r="R738" s="61"/>
      <c r="S738" s="61"/>
      <c r="T738" s="61"/>
      <c r="U738" s="61" t="s">
        <v>9697</v>
      </c>
      <c r="V738" s="77">
        <v>1</v>
      </c>
      <c r="W738" s="77">
        <v>100</v>
      </c>
      <c r="X738" s="77" t="s">
        <v>287</v>
      </c>
      <c r="Y738" s="61"/>
      <c r="Z738" s="77">
        <v>733</v>
      </c>
    </row>
    <row r="739" spans="1:26" ht="31.5" x14ac:dyDescent="0.15">
      <c r="A739" s="77">
        <v>734</v>
      </c>
      <c r="B739" s="61" t="s">
        <v>39</v>
      </c>
      <c r="C739" s="61" t="s">
        <v>101</v>
      </c>
      <c r="D739" s="61" t="s">
        <v>298</v>
      </c>
      <c r="E739" s="61" t="s">
        <v>1109</v>
      </c>
      <c r="F739" s="61" t="s">
        <v>9698</v>
      </c>
      <c r="G739" s="77" t="s">
        <v>7775</v>
      </c>
      <c r="H739" s="77" t="s">
        <v>7775</v>
      </c>
      <c r="I739" s="77" t="s">
        <v>7781</v>
      </c>
      <c r="J739" s="77"/>
      <c r="K739" s="61" t="s">
        <v>290</v>
      </c>
      <c r="L739" s="167">
        <v>132</v>
      </c>
      <c r="M739" s="167"/>
      <c r="N739" s="167"/>
      <c r="O739" s="61" t="s">
        <v>1107</v>
      </c>
      <c r="P739" s="61" t="s">
        <v>9699</v>
      </c>
      <c r="Q739" s="61" t="s">
        <v>95</v>
      </c>
      <c r="R739" s="61"/>
      <c r="S739" s="61"/>
      <c r="T739" s="61"/>
      <c r="U739" s="61" t="s">
        <v>11504</v>
      </c>
      <c r="V739" s="77">
        <v>78</v>
      </c>
      <c r="W739" s="77">
        <v>7718</v>
      </c>
      <c r="X739" s="77" t="s">
        <v>287</v>
      </c>
      <c r="Y739" s="61"/>
      <c r="Z739" s="77">
        <v>734</v>
      </c>
    </row>
    <row r="740" spans="1:26" ht="63" x14ac:dyDescent="0.15">
      <c r="A740" s="77">
        <v>735</v>
      </c>
      <c r="B740" s="61" t="s">
        <v>39</v>
      </c>
      <c r="C740" s="61" t="s">
        <v>83</v>
      </c>
      <c r="D740" s="61" t="s">
        <v>298</v>
      </c>
      <c r="E740" s="61" t="s">
        <v>9700</v>
      </c>
      <c r="F740" s="61" t="s">
        <v>9701</v>
      </c>
      <c r="G740" s="77" t="s">
        <v>7775</v>
      </c>
      <c r="H740" s="77" t="s">
        <v>7775</v>
      </c>
      <c r="I740" s="77" t="s">
        <v>7781</v>
      </c>
      <c r="J740" s="77" t="s">
        <v>7775</v>
      </c>
      <c r="K740" s="61" t="s">
        <v>286</v>
      </c>
      <c r="L740" s="167">
        <v>1999</v>
      </c>
      <c r="M740" s="167"/>
      <c r="N740" s="167"/>
      <c r="O740" s="61" t="s">
        <v>9702</v>
      </c>
      <c r="P740" s="61" t="s">
        <v>9703</v>
      </c>
      <c r="Q740" s="61" t="s">
        <v>95</v>
      </c>
      <c r="R740" s="61"/>
      <c r="S740" s="61"/>
      <c r="T740" s="61"/>
      <c r="U740" s="61" t="s">
        <v>1012</v>
      </c>
      <c r="V740" s="77">
        <v>43</v>
      </c>
      <c r="W740" s="77">
        <v>2987</v>
      </c>
      <c r="X740" s="77" t="s">
        <v>287</v>
      </c>
      <c r="Y740" s="61"/>
      <c r="Z740" s="77">
        <v>735</v>
      </c>
    </row>
    <row r="741" spans="1:26" ht="31.5" x14ac:dyDescent="0.15">
      <c r="A741" s="77">
        <v>736</v>
      </c>
      <c r="B741" s="61" t="s">
        <v>39</v>
      </c>
      <c r="C741" s="61" t="s">
        <v>83</v>
      </c>
      <c r="D741" s="61" t="s">
        <v>298</v>
      </c>
      <c r="E741" s="61" t="s">
        <v>9704</v>
      </c>
      <c r="F741" s="61" t="s">
        <v>9705</v>
      </c>
      <c r="G741" s="77" t="s">
        <v>7775</v>
      </c>
      <c r="H741" s="77" t="s">
        <v>7775</v>
      </c>
      <c r="I741" s="77"/>
      <c r="J741" s="77"/>
      <c r="K741" s="61" t="s">
        <v>290</v>
      </c>
      <c r="L741" s="167"/>
      <c r="M741" s="167">
        <v>69</v>
      </c>
      <c r="N741" s="167"/>
      <c r="O741" s="61" t="s">
        <v>9706</v>
      </c>
      <c r="P741" s="61" t="s">
        <v>9707</v>
      </c>
      <c r="Q741" s="61" t="s">
        <v>172</v>
      </c>
      <c r="R741" s="61"/>
      <c r="S741" s="61"/>
      <c r="T741" s="61"/>
      <c r="U741" s="61" t="s">
        <v>9708</v>
      </c>
      <c r="V741" s="77">
        <v>2</v>
      </c>
      <c r="W741" s="77">
        <v>48</v>
      </c>
      <c r="X741" s="77" t="s">
        <v>296</v>
      </c>
      <c r="Y741" s="61"/>
      <c r="Z741" s="77">
        <v>736</v>
      </c>
    </row>
    <row r="742" spans="1:26" ht="42" x14ac:dyDescent="0.15">
      <c r="A742" s="77">
        <v>737</v>
      </c>
      <c r="B742" s="61" t="s">
        <v>39</v>
      </c>
      <c r="C742" s="61" t="s">
        <v>83</v>
      </c>
      <c r="D742" s="61" t="s">
        <v>298</v>
      </c>
      <c r="E742" s="61" t="s">
        <v>9709</v>
      </c>
      <c r="F742" s="61" t="s">
        <v>9710</v>
      </c>
      <c r="G742" s="77"/>
      <c r="H742" s="77"/>
      <c r="I742" s="77" t="s">
        <v>7781</v>
      </c>
      <c r="J742" s="77"/>
      <c r="K742" s="61" t="s">
        <v>290</v>
      </c>
      <c r="L742" s="167"/>
      <c r="M742" s="167">
        <v>64</v>
      </c>
      <c r="N742" s="167"/>
      <c r="O742" s="61" t="s">
        <v>9711</v>
      </c>
      <c r="P742" s="61" t="s">
        <v>9712</v>
      </c>
      <c r="Q742" s="61" t="s">
        <v>9709</v>
      </c>
      <c r="R742" s="61"/>
      <c r="S742" s="61"/>
      <c r="T742" s="61"/>
      <c r="U742" s="61" t="s">
        <v>9713</v>
      </c>
      <c r="V742" s="77">
        <v>4</v>
      </c>
      <c r="W742" s="77">
        <v>60</v>
      </c>
      <c r="X742" s="77" t="s">
        <v>287</v>
      </c>
      <c r="Y742" s="61"/>
      <c r="Z742" s="77">
        <v>737</v>
      </c>
    </row>
    <row r="743" spans="1:26" ht="21" x14ac:dyDescent="0.15">
      <c r="A743" s="77">
        <v>738</v>
      </c>
      <c r="B743" s="61" t="s">
        <v>39</v>
      </c>
      <c r="C743" s="61" t="s">
        <v>7806</v>
      </c>
      <c r="D743" s="61" t="s">
        <v>288</v>
      </c>
      <c r="E743" s="61" t="s">
        <v>9714</v>
      </c>
      <c r="F743" s="61" t="s">
        <v>9715</v>
      </c>
      <c r="G743" s="77"/>
      <c r="H743" s="77"/>
      <c r="I743" s="77" t="s">
        <v>7781</v>
      </c>
      <c r="J743" s="77"/>
      <c r="K743" s="61" t="s">
        <v>290</v>
      </c>
      <c r="L743" s="167">
        <v>44</v>
      </c>
      <c r="M743" s="167"/>
      <c r="N743" s="167"/>
      <c r="O743" s="61" t="s">
        <v>9716</v>
      </c>
      <c r="P743" s="61" t="s">
        <v>9717</v>
      </c>
      <c r="Q743" s="61" t="s">
        <v>172</v>
      </c>
      <c r="R743" s="61">
        <v>550</v>
      </c>
      <c r="S743" s="61">
        <v>500</v>
      </c>
      <c r="T743" s="61" t="s">
        <v>7852</v>
      </c>
      <c r="U743" s="61"/>
      <c r="V743" s="77"/>
      <c r="W743" s="77"/>
      <c r="X743" s="77" t="s">
        <v>287</v>
      </c>
      <c r="Y743" s="61"/>
      <c r="Z743" s="77">
        <v>738</v>
      </c>
    </row>
    <row r="744" spans="1:26" x14ac:dyDescent="0.15">
      <c r="A744" s="77">
        <v>739</v>
      </c>
      <c r="B744" s="61" t="s">
        <v>39</v>
      </c>
      <c r="C744" s="61" t="s">
        <v>83</v>
      </c>
      <c r="D744" s="61" t="s">
        <v>284</v>
      </c>
      <c r="E744" s="61" t="s">
        <v>9718</v>
      </c>
      <c r="F744" s="61" t="s">
        <v>8025</v>
      </c>
      <c r="G744" s="77"/>
      <c r="H744" s="77" t="s">
        <v>7775</v>
      </c>
      <c r="I744" s="77"/>
      <c r="J744" s="77"/>
      <c r="K744" s="61" t="s">
        <v>290</v>
      </c>
      <c r="L744" s="167">
        <v>86</v>
      </c>
      <c r="M744" s="167"/>
      <c r="N744" s="167"/>
      <c r="O744" s="61" t="s">
        <v>9719</v>
      </c>
      <c r="P744" s="61" t="s">
        <v>9720</v>
      </c>
      <c r="Q744" s="61" t="s">
        <v>9721</v>
      </c>
      <c r="R744" s="61"/>
      <c r="S744" s="61"/>
      <c r="T744" s="61"/>
      <c r="U744" s="61"/>
      <c r="V744" s="77">
        <v>1</v>
      </c>
      <c r="W744" s="77">
        <v>30</v>
      </c>
      <c r="X744" s="77" t="s">
        <v>287</v>
      </c>
      <c r="Y744" s="61"/>
      <c r="Z744" s="77">
        <v>739</v>
      </c>
    </row>
    <row r="745" spans="1:26" ht="21" x14ac:dyDescent="0.15">
      <c r="A745" s="77">
        <v>740</v>
      </c>
      <c r="B745" s="61" t="s">
        <v>39</v>
      </c>
      <c r="C745" s="61" t="s">
        <v>101</v>
      </c>
      <c r="D745" s="61" t="s">
        <v>298</v>
      </c>
      <c r="E745" s="61" t="s">
        <v>9722</v>
      </c>
      <c r="F745" s="61" t="s">
        <v>9723</v>
      </c>
      <c r="G745" s="77" t="s">
        <v>7775</v>
      </c>
      <c r="H745" s="77" t="s">
        <v>7775</v>
      </c>
      <c r="I745" s="77" t="s">
        <v>7775</v>
      </c>
      <c r="J745" s="77" t="s">
        <v>7775</v>
      </c>
      <c r="K745" s="61" t="s">
        <v>286</v>
      </c>
      <c r="L745" s="167">
        <v>364</v>
      </c>
      <c r="M745" s="167"/>
      <c r="N745" s="167"/>
      <c r="O745" s="61" t="s">
        <v>1014</v>
      </c>
      <c r="P745" s="61" t="s">
        <v>9724</v>
      </c>
      <c r="Q745" s="61" t="s">
        <v>95</v>
      </c>
      <c r="R745" s="61"/>
      <c r="S745" s="61"/>
      <c r="T745" s="61"/>
      <c r="U745" s="61" t="s">
        <v>1012</v>
      </c>
      <c r="V745" s="77">
        <v>101</v>
      </c>
      <c r="W745" s="77">
        <v>7626</v>
      </c>
      <c r="X745" s="77" t="s">
        <v>287</v>
      </c>
      <c r="Y745" s="61"/>
      <c r="Z745" s="77">
        <v>740</v>
      </c>
    </row>
    <row r="746" spans="1:26" ht="21" x14ac:dyDescent="0.15">
      <c r="A746" s="77">
        <v>741</v>
      </c>
      <c r="B746" s="61" t="s">
        <v>39</v>
      </c>
      <c r="C746" s="61" t="s">
        <v>7806</v>
      </c>
      <c r="D746" s="61" t="s">
        <v>298</v>
      </c>
      <c r="E746" s="61" t="s">
        <v>9725</v>
      </c>
      <c r="F746" s="61" t="s">
        <v>9723</v>
      </c>
      <c r="G746" s="77"/>
      <c r="H746" s="77"/>
      <c r="I746" s="77" t="s">
        <v>7781</v>
      </c>
      <c r="J746" s="77"/>
      <c r="K746" s="61" t="s">
        <v>286</v>
      </c>
      <c r="L746" s="167">
        <v>204</v>
      </c>
      <c r="M746" s="167"/>
      <c r="N746" s="167"/>
      <c r="O746" s="61" t="s">
        <v>1014</v>
      </c>
      <c r="P746" s="61" t="s">
        <v>9724</v>
      </c>
      <c r="Q746" s="61" t="s">
        <v>95</v>
      </c>
      <c r="R746" s="61">
        <v>2000</v>
      </c>
      <c r="S746" s="61">
        <v>1800</v>
      </c>
      <c r="T746" s="61" t="s">
        <v>7848</v>
      </c>
      <c r="U746" s="61"/>
      <c r="V746" s="77"/>
      <c r="W746" s="77"/>
      <c r="X746" s="77" t="s">
        <v>287</v>
      </c>
      <c r="Y746" s="61"/>
      <c r="Z746" s="77">
        <v>741</v>
      </c>
    </row>
    <row r="747" spans="1:26" ht="31.5" x14ac:dyDescent="0.15">
      <c r="A747" s="77">
        <v>742</v>
      </c>
      <c r="B747" s="61" t="s">
        <v>39</v>
      </c>
      <c r="C747" s="61" t="s">
        <v>376</v>
      </c>
      <c r="D747" s="61" t="s">
        <v>298</v>
      </c>
      <c r="E747" s="61" t="s">
        <v>9726</v>
      </c>
      <c r="F747" s="61" t="s">
        <v>9727</v>
      </c>
      <c r="G747" s="77" t="s">
        <v>7775</v>
      </c>
      <c r="H747" s="77" t="s">
        <v>7775</v>
      </c>
      <c r="I747" s="77" t="s">
        <v>7781</v>
      </c>
      <c r="J747" s="77" t="s">
        <v>7775</v>
      </c>
      <c r="K747" s="61" t="s">
        <v>286</v>
      </c>
      <c r="L747" s="167">
        <v>1271</v>
      </c>
      <c r="M747" s="167"/>
      <c r="N747" s="167"/>
      <c r="O747" s="61" t="s">
        <v>9728</v>
      </c>
      <c r="P747" s="61" t="s">
        <v>9729</v>
      </c>
      <c r="Q747" s="61" t="s">
        <v>9730</v>
      </c>
      <c r="R747" s="61"/>
      <c r="S747" s="61"/>
      <c r="T747" s="61"/>
      <c r="U747" s="61" t="s">
        <v>9731</v>
      </c>
      <c r="V747" s="77">
        <v>8</v>
      </c>
      <c r="W747" s="77">
        <v>46</v>
      </c>
      <c r="X747" s="77" t="s">
        <v>296</v>
      </c>
      <c r="Y747" s="61"/>
      <c r="Z747" s="77">
        <v>742</v>
      </c>
    </row>
    <row r="748" spans="1:26" ht="31.5" x14ac:dyDescent="0.15">
      <c r="A748" s="77">
        <v>743</v>
      </c>
      <c r="B748" s="61" t="s">
        <v>39</v>
      </c>
      <c r="C748" s="61" t="s">
        <v>376</v>
      </c>
      <c r="D748" s="61" t="s">
        <v>298</v>
      </c>
      <c r="E748" s="61" t="s">
        <v>9732</v>
      </c>
      <c r="F748" s="61" t="s">
        <v>9733</v>
      </c>
      <c r="G748" s="77" t="s">
        <v>7775</v>
      </c>
      <c r="H748" s="77" t="s">
        <v>7775</v>
      </c>
      <c r="I748" s="77" t="s">
        <v>7781</v>
      </c>
      <c r="J748" s="77" t="s">
        <v>7775</v>
      </c>
      <c r="K748" s="61" t="s">
        <v>286</v>
      </c>
      <c r="L748" s="167">
        <v>1419</v>
      </c>
      <c r="M748" s="167"/>
      <c r="N748" s="167"/>
      <c r="O748" s="61" t="s">
        <v>9728</v>
      </c>
      <c r="P748" s="61" t="s">
        <v>9734</v>
      </c>
      <c r="Q748" s="61" t="s">
        <v>9735</v>
      </c>
      <c r="R748" s="61"/>
      <c r="S748" s="61"/>
      <c r="T748" s="61"/>
      <c r="U748" s="61" t="s">
        <v>9736</v>
      </c>
      <c r="V748" s="77">
        <v>5</v>
      </c>
      <c r="W748" s="77">
        <v>74</v>
      </c>
      <c r="X748" s="77" t="s">
        <v>296</v>
      </c>
      <c r="Y748" s="61"/>
      <c r="Z748" s="77">
        <v>743</v>
      </c>
    </row>
    <row r="749" spans="1:26" ht="21" x14ac:dyDescent="0.15">
      <c r="A749" s="77">
        <v>744</v>
      </c>
      <c r="B749" s="61" t="s">
        <v>39</v>
      </c>
      <c r="C749" s="61" t="s">
        <v>83</v>
      </c>
      <c r="D749" s="61" t="s">
        <v>298</v>
      </c>
      <c r="E749" s="61" t="s">
        <v>9737</v>
      </c>
      <c r="F749" s="61" t="s">
        <v>9738</v>
      </c>
      <c r="G749" s="77" t="s">
        <v>7775</v>
      </c>
      <c r="H749" s="77" t="s">
        <v>7775</v>
      </c>
      <c r="I749" s="77" t="s">
        <v>7781</v>
      </c>
      <c r="J749" s="77" t="s">
        <v>7775</v>
      </c>
      <c r="K749" s="61" t="s">
        <v>286</v>
      </c>
      <c r="L749" s="167">
        <v>3166</v>
      </c>
      <c r="M749" s="167"/>
      <c r="N749" s="167"/>
      <c r="O749" s="61" t="s">
        <v>9739</v>
      </c>
      <c r="P749" s="61" t="s">
        <v>9740</v>
      </c>
      <c r="Q749" s="61" t="s">
        <v>95</v>
      </c>
      <c r="R749" s="61"/>
      <c r="S749" s="61"/>
      <c r="T749" s="61"/>
      <c r="U749" s="169">
        <v>43597</v>
      </c>
      <c r="V749" s="77">
        <v>1</v>
      </c>
      <c r="W749" s="77">
        <v>500</v>
      </c>
      <c r="X749" s="77" t="s">
        <v>296</v>
      </c>
      <c r="Y749" s="61"/>
      <c r="Z749" s="77">
        <v>744</v>
      </c>
    </row>
    <row r="750" spans="1:26" ht="21" x14ac:dyDescent="0.15">
      <c r="A750" s="77">
        <v>745</v>
      </c>
      <c r="B750" s="61" t="s">
        <v>39</v>
      </c>
      <c r="C750" s="61" t="s">
        <v>7806</v>
      </c>
      <c r="D750" s="61" t="s">
        <v>288</v>
      </c>
      <c r="E750" s="61" t="s">
        <v>9741</v>
      </c>
      <c r="F750" s="61" t="s">
        <v>9723</v>
      </c>
      <c r="G750" s="77"/>
      <c r="H750" s="77"/>
      <c r="I750" s="77" t="s">
        <v>7781</v>
      </c>
      <c r="J750" s="77"/>
      <c r="K750" s="61" t="s">
        <v>286</v>
      </c>
      <c r="L750" s="167">
        <v>140</v>
      </c>
      <c r="M750" s="167"/>
      <c r="N750" s="167"/>
      <c r="O750" s="61" t="s">
        <v>1014</v>
      </c>
      <c r="P750" s="61" t="s">
        <v>9724</v>
      </c>
      <c r="Q750" s="61" t="s">
        <v>95</v>
      </c>
      <c r="R750" s="61">
        <v>10000</v>
      </c>
      <c r="S750" s="61">
        <v>3000</v>
      </c>
      <c r="T750" s="61" t="s">
        <v>7848</v>
      </c>
      <c r="U750" s="61"/>
      <c r="V750" s="77"/>
      <c r="W750" s="77"/>
      <c r="X750" s="77" t="s">
        <v>287</v>
      </c>
      <c r="Y750" s="61"/>
      <c r="Z750" s="77">
        <v>745</v>
      </c>
    </row>
    <row r="751" spans="1:26" ht="21" x14ac:dyDescent="0.15">
      <c r="A751" s="77">
        <v>746</v>
      </c>
      <c r="B751" s="61" t="s">
        <v>39</v>
      </c>
      <c r="C751" s="61" t="s">
        <v>374</v>
      </c>
      <c r="D751" s="61" t="s">
        <v>284</v>
      </c>
      <c r="E751" s="61" t="s">
        <v>1110</v>
      </c>
      <c r="F751" s="61" t="s">
        <v>1111</v>
      </c>
      <c r="G751" s="77"/>
      <c r="H751" s="77"/>
      <c r="I751" s="77"/>
      <c r="J751" s="77"/>
      <c r="K751" s="61" t="s">
        <v>290</v>
      </c>
      <c r="L751" s="167">
        <v>94</v>
      </c>
      <c r="M751" s="167"/>
      <c r="N751" s="167"/>
      <c r="O751" s="61" t="s">
        <v>1111</v>
      </c>
      <c r="P751" s="61" t="s">
        <v>9742</v>
      </c>
      <c r="Q751" s="61" t="s">
        <v>9743</v>
      </c>
      <c r="R751" s="61"/>
      <c r="S751" s="61"/>
      <c r="T751" s="61"/>
      <c r="U751" s="61" t="s">
        <v>9744</v>
      </c>
      <c r="V751" s="77">
        <v>1</v>
      </c>
      <c r="W751" s="77">
        <v>700</v>
      </c>
      <c r="X751" s="77" t="s">
        <v>296</v>
      </c>
      <c r="Y751" s="61"/>
      <c r="Z751" s="77">
        <v>746</v>
      </c>
    </row>
    <row r="752" spans="1:26" ht="21" x14ac:dyDescent="0.15">
      <c r="A752" s="77">
        <v>747</v>
      </c>
      <c r="B752" s="61" t="s">
        <v>39</v>
      </c>
      <c r="C752" s="61" t="s">
        <v>374</v>
      </c>
      <c r="D752" s="61" t="s">
        <v>284</v>
      </c>
      <c r="E752" s="61" t="s">
        <v>9745</v>
      </c>
      <c r="F752" s="61" t="s">
        <v>1111</v>
      </c>
      <c r="G752" s="77"/>
      <c r="H752" s="77"/>
      <c r="I752" s="77"/>
      <c r="J752" s="77"/>
      <c r="K752" s="61" t="s">
        <v>290</v>
      </c>
      <c r="L752" s="167">
        <v>0</v>
      </c>
      <c r="M752" s="167"/>
      <c r="N752" s="167"/>
      <c r="O752" s="61" t="s">
        <v>1111</v>
      </c>
      <c r="P752" s="61" t="s">
        <v>9746</v>
      </c>
      <c r="Q752" s="61" t="s">
        <v>9743</v>
      </c>
      <c r="R752" s="61"/>
      <c r="S752" s="61"/>
      <c r="T752" s="61"/>
      <c r="U752" s="61" t="s">
        <v>9747</v>
      </c>
      <c r="V752" s="77">
        <v>1</v>
      </c>
      <c r="W752" s="77">
        <v>100</v>
      </c>
      <c r="X752" s="77" t="s">
        <v>287</v>
      </c>
      <c r="Y752" s="61"/>
      <c r="Z752" s="77">
        <v>747</v>
      </c>
    </row>
    <row r="753" spans="1:26" ht="21" x14ac:dyDescent="0.15">
      <c r="A753" s="77">
        <v>748</v>
      </c>
      <c r="B753" s="61" t="s">
        <v>39</v>
      </c>
      <c r="C753" s="61" t="s">
        <v>374</v>
      </c>
      <c r="D753" s="61" t="s">
        <v>284</v>
      </c>
      <c r="E753" s="61" t="s">
        <v>9748</v>
      </c>
      <c r="F753" s="61" t="s">
        <v>1111</v>
      </c>
      <c r="G753" s="77"/>
      <c r="H753" s="77"/>
      <c r="I753" s="77"/>
      <c r="J753" s="77"/>
      <c r="K753" s="61" t="s">
        <v>290</v>
      </c>
      <c r="L753" s="167">
        <v>0</v>
      </c>
      <c r="M753" s="167"/>
      <c r="N753" s="167"/>
      <c r="O753" s="61" t="s">
        <v>1111</v>
      </c>
      <c r="P753" s="61" t="s">
        <v>9746</v>
      </c>
      <c r="Q753" s="61" t="s">
        <v>9743</v>
      </c>
      <c r="R753" s="61"/>
      <c r="S753" s="61"/>
      <c r="T753" s="61"/>
      <c r="U753" s="61" t="s">
        <v>9749</v>
      </c>
      <c r="V753" s="77">
        <v>1</v>
      </c>
      <c r="W753" s="77">
        <v>100</v>
      </c>
      <c r="X753" s="77" t="s">
        <v>287</v>
      </c>
      <c r="Y753" s="61"/>
      <c r="Z753" s="77">
        <v>748</v>
      </c>
    </row>
    <row r="754" spans="1:26" ht="31.5" x14ac:dyDescent="0.15">
      <c r="A754" s="77">
        <v>749</v>
      </c>
      <c r="B754" s="61" t="s">
        <v>39</v>
      </c>
      <c r="C754" s="61" t="s">
        <v>376</v>
      </c>
      <c r="D754" s="61" t="s">
        <v>284</v>
      </c>
      <c r="E754" s="61" t="s">
        <v>9750</v>
      </c>
      <c r="F754" s="61" t="s">
        <v>9751</v>
      </c>
      <c r="G754" s="77"/>
      <c r="H754" s="77"/>
      <c r="I754" s="77"/>
      <c r="J754" s="77"/>
      <c r="K754" s="61" t="s">
        <v>290</v>
      </c>
      <c r="L754" s="167">
        <v>1000</v>
      </c>
      <c r="M754" s="167"/>
      <c r="N754" s="167"/>
      <c r="O754" s="61" t="s">
        <v>9752</v>
      </c>
      <c r="P754" s="61" t="s">
        <v>9753</v>
      </c>
      <c r="Q754" s="61" t="s">
        <v>92</v>
      </c>
      <c r="R754" s="61"/>
      <c r="S754" s="61"/>
      <c r="T754" s="61"/>
      <c r="U754" s="61" t="s">
        <v>1020</v>
      </c>
      <c r="V754" s="77">
        <v>20</v>
      </c>
      <c r="W754" s="77">
        <v>1415</v>
      </c>
      <c r="X754" s="77" t="s">
        <v>296</v>
      </c>
      <c r="Y754" s="61"/>
      <c r="Z754" s="77">
        <v>749</v>
      </c>
    </row>
    <row r="755" spans="1:26" ht="31.5" x14ac:dyDescent="0.15">
      <c r="A755" s="77">
        <v>750</v>
      </c>
      <c r="B755" s="61" t="s">
        <v>39</v>
      </c>
      <c r="C755" s="61" t="s">
        <v>83</v>
      </c>
      <c r="D755" s="61" t="s">
        <v>284</v>
      </c>
      <c r="E755" s="61" t="s">
        <v>9754</v>
      </c>
      <c r="F755" s="61" t="s">
        <v>9755</v>
      </c>
      <c r="G755" s="77"/>
      <c r="H755" s="77"/>
      <c r="I755" s="77"/>
      <c r="J755" s="77"/>
      <c r="K755" s="61" t="s">
        <v>290</v>
      </c>
      <c r="L755" s="167" t="s">
        <v>3</v>
      </c>
      <c r="M755" s="167" t="s">
        <v>3</v>
      </c>
      <c r="N755" s="167" t="s">
        <v>3</v>
      </c>
      <c r="O755" s="61" t="s">
        <v>9756</v>
      </c>
      <c r="P755" s="61" t="s">
        <v>9757</v>
      </c>
      <c r="Q755" s="61" t="s">
        <v>293</v>
      </c>
      <c r="R755" s="61"/>
      <c r="S755" s="61"/>
      <c r="T755" s="61"/>
      <c r="U755" s="61" t="s">
        <v>9758</v>
      </c>
      <c r="V755" s="77">
        <v>5</v>
      </c>
      <c r="W755" s="77">
        <v>119</v>
      </c>
      <c r="X755" s="77" t="s">
        <v>296</v>
      </c>
      <c r="Y755" s="61"/>
      <c r="Z755" s="77">
        <v>750</v>
      </c>
    </row>
    <row r="756" spans="1:26" ht="31.5" x14ac:dyDescent="0.15">
      <c r="A756" s="77">
        <v>751</v>
      </c>
      <c r="B756" s="61" t="s">
        <v>39</v>
      </c>
      <c r="C756" s="61" t="s">
        <v>83</v>
      </c>
      <c r="D756" s="61" t="s">
        <v>284</v>
      </c>
      <c r="E756" s="61" t="s">
        <v>9759</v>
      </c>
      <c r="F756" s="61" t="s">
        <v>11523</v>
      </c>
      <c r="G756" s="77"/>
      <c r="H756" s="77"/>
      <c r="I756" s="77"/>
      <c r="J756" s="77"/>
      <c r="K756" s="61" t="s">
        <v>290</v>
      </c>
      <c r="L756" s="167" t="s">
        <v>3</v>
      </c>
      <c r="M756" s="167" t="s">
        <v>3</v>
      </c>
      <c r="N756" s="167" t="s">
        <v>3</v>
      </c>
      <c r="O756" s="61" t="s">
        <v>9760</v>
      </c>
      <c r="P756" s="61" t="s">
        <v>9756</v>
      </c>
      <c r="Q756" s="61" t="s">
        <v>9761</v>
      </c>
      <c r="R756" s="61"/>
      <c r="S756" s="61"/>
      <c r="T756" s="61"/>
      <c r="U756" s="61" t="s">
        <v>9762</v>
      </c>
      <c r="V756" s="77">
        <v>8</v>
      </c>
      <c r="W756" s="77">
        <v>115</v>
      </c>
      <c r="X756" s="77" t="s">
        <v>287</v>
      </c>
      <c r="Y756" s="61"/>
      <c r="Z756" s="77">
        <v>751</v>
      </c>
    </row>
    <row r="757" spans="1:26" ht="31.5" x14ac:dyDescent="0.15">
      <c r="A757" s="77">
        <v>752</v>
      </c>
      <c r="B757" s="61" t="s">
        <v>39</v>
      </c>
      <c r="C757" s="61" t="s">
        <v>83</v>
      </c>
      <c r="D757" s="61" t="s">
        <v>284</v>
      </c>
      <c r="E757" s="61" t="s">
        <v>9763</v>
      </c>
      <c r="F757" s="61" t="s">
        <v>11500</v>
      </c>
      <c r="G757" s="77"/>
      <c r="H757" s="77"/>
      <c r="I757" s="77"/>
      <c r="J757" s="77"/>
      <c r="K757" s="61" t="s">
        <v>286</v>
      </c>
      <c r="L757" s="167">
        <v>36</v>
      </c>
      <c r="M757" s="167">
        <v>0</v>
      </c>
      <c r="N757" s="167">
        <v>0</v>
      </c>
      <c r="O757" s="61" t="s">
        <v>9764</v>
      </c>
      <c r="P757" s="61" t="s">
        <v>9765</v>
      </c>
      <c r="Q757" s="61" t="s">
        <v>95</v>
      </c>
      <c r="R757" s="61"/>
      <c r="S757" s="61"/>
      <c r="T757" s="61"/>
      <c r="U757" s="61" t="s">
        <v>9766</v>
      </c>
      <c r="V757" s="77">
        <v>10</v>
      </c>
      <c r="W757" s="77">
        <v>254</v>
      </c>
      <c r="X757" s="77" t="s">
        <v>83</v>
      </c>
      <c r="Y757" s="61"/>
      <c r="Z757" s="77">
        <v>752</v>
      </c>
    </row>
    <row r="758" spans="1:26" ht="31.5" x14ac:dyDescent="0.15">
      <c r="A758" s="77">
        <v>753</v>
      </c>
      <c r="B758" s="61" t="s">
        <v>39</v>
      </c>
      <c r="C758" s="61" t="s">
        <v>376</v>
      </c>
      <c r="D758" s="61" t="s">
        <v>284</v>
      </c>
      <c r="E758" s="61" t="s">
        <v>9767</v>
      </c>
      <c r="F758" s="61" t="s">
        <v>9768</v>
      </c>
      <c r="G758" s="77"/>
      <c r="H758" s="77"/>
      <c r="I758" s="77"/>
      <c r="J758" s="77"/>
      <c r="K758" s="61" t="s">
        <v>286</v>
      </c>
      <c r="L758" s="167">
        <v>50</v>
      </c>
      <c r="M758" s="167">
        <v>500</v>
      </c>
      <c r="N758" s="167"/>
      <c r="O758" s="61" t="s">
        <v>9769</v>
      </c>
      <c r="P758" s="61" t="s">
        <v>9770</v>
      </c>
      <c r="Q758" s="61" t="s">
        <v>95</v>
      </c>
      <c r="R758" s="61"/>
      <c r="S758" s="61"/>
      <c r="T758" s="61"/>
      <c r="U758" s="61" t="s">
        <v>9771</v>
      </c>
      <c r="V758" s="77">
        <v>1</v>
      </c>
      <c r="W758" s="77">
        <v>137</v>
      </c>
      <c r="X758" s="77" t="s">
        <v>296</v>
      </c>
      <c r="Y758" s="61"/>
      <c r="Z758" s="77">
        <v>753</v>
      </c>
    </row>
    <row r="759" spans="1:26" ht="42" x14ac:dyDescent="0.15">
      <c r="A759" s="77">
        <v>754</v>
      </c>
      <c r="B759" s="61" t="s">
        <v>39</v>
      </c>
      <c r="C759" s="61" t="s">
        <v>83</v>
      </c>
      <c r="D759" s="61" t="s">
        <v>284</v>
      </c>
      <c r="E759" s="61" t="s">
        <v>9772</v>
      </c>
      <c r="F759" s="61" t="s">
        <v>9773</v>
      </c>
      <c r="G759" s="77"/>
      <c r="H759" s="77"/>
      <c r="I759" s="77"/>
      <c r="J759" s="77"/>
      <c r="K759" s="61" t="s">
        <v>290</v>
      </c>
      <c r="L759" s="167">
        <v>500</v>
      </c>
      <c r="M759" s="167">
        <v>0</v>
      </c>
      <c r="N759" s="167">
        <v>0</v>
      </c>
      <c r="O759" s="61" t="s">
        <v>9774</v>
      </c>
      <c r="P759" s="61" t="s">
        <v>9775</v>
      </c>
      <c r="Q759" s="61" t="s">
        <v>95</v>
      </c>
      <c r="R759" s="61"/>
      <c r="S759" s="61"/>
      <c r="T759" s="61"/>
      <c r="U759" s="61" t="s">
        <v>9776</v>
      </c>
      <c r="V759" s="77">
        <v>42</v>
      </c>
      <c r="W759" s="77" t="s">
        <v>3</v>
      </c>
      <c r="X759" s="77" t="s">
        <v>287</v>
      </c>
      <c r="Y759" s="61"/>
      <c r="Z759" s="77">
        <v>754</v>
      </c>
    </row>
    <row r="760" spans="1:26" ht="21" x14ac:dyDescent="0.15">
      <c r="A760" s="77">
        <v>755</v>
      </c>
      <c r="B760" s="61" t="s">
        <v>39</v>
      </c>
      <c r="C760" s="61" t="s">
        <v>376</v>
      </c>
      <c r="D760" s="61" t="s">
        <v>284</v>
      </c>
      <c r="E760" s="61" t="s">
        <v>9777</v>
      </c>
      <c r="F760" s="61" t="s">
        <v>9778</v>
      </c>
      <c r="G760" s="77"/>
      <c r="H760" s="77"/>
      <c r="I760" s="77"/>
      <c r="J760" s="77" t="s">
        <v>7775</v>
      </c>
      <c r="K760" s="61" t="s">
        <v>290</v>
      </c>
      <c r="L760" s="167">
        <v>273</v>
      </c>
      <c r="M760" s="167">
        <v>273</v>
      </c>
      <c r="N760" s="167"/>
      <c r="O760" s="61" t="s">
        <v>9779</v>
      </c>
      <c r="P760" s="61" t="s">
        <v>9780</v>
      </c>
      <c r="Q760" s="61" t="s">
        <v>9781</v>
      </c>
      <c r="R760" s="61"/>
      <c r="S760" s="61"/>
      <c r="T760" s="61"/>
      <c r="U760" s="61"/>
      <c r="V760" s="77">
        <v>1</v>
      </c>
      <c r="W760" s="77">
        <v>125</v>
      </c>
      <c r="X760" s="77" t="s">
        <v>287</v>
      </c>
      <c r="Y760" s="61"/>
      <c r="Z760" s="77">
        <v>755</v>
      </c>
    </row>
    <row r="761" spans="1:26" ht="21" x14ac:dyDescent="0.15">
      <c r="A761" s="77">
        <v>756</v>
      </c>
      <c r="B761" s="61" t="s">
        <v>39</v>
      </c>
      <c r="C761" s="61" t="s">
        <v>374</v>
      </c>
      <c r="D761" s="61" t="s">
        <v>284</v>
      </c>
      <c r="E761" s="61" t="s">
        <v>9782</v>
      </c>
      <c r="F761" s="61" t="s">
        <v>9778</v>
      </c>
      <c r="G761" s="77"/>
      <c r="H761" s="77" t="s">
        <v>7775</v>
      </c>
      <c r="I761" s="77"/>
      <c r="J761" s="77" t="s">
        <v>7775</v>
      </c>
      <c r="K761" s="61" t="s">
        <v>290</v>
      </c>
      <c r="L761" s="167">
        <v>200</v>
      </c>
      <c r="M761" s="167"/>
      <c r="N761" s="167"/>
      <c r="O761" s="61" t="s">
        <v>9783</v>
      </c>
      <c r="P761" s="61" t="s">
        <v>9784</v>
      </c>
      <c r="Q761" s="61" t="s">
        <v>9785</v>
      </c>
      <c r="R761" s="61"/>
      <c r="S761" s="61"/>
      <c r="T761" s="61"/>
      <c r="U761" s="61" t="s">
        <v>9786</v>
      </c>
      <c r="V761" s="77">
        <v>1</v>
      </c>
      <c r="W761" s="77">
        <v>500</v>
      </c>
      <c r="X761" s="77" t="s">
        <v>287</v>
      </c>
      <c r="Y761" s="61"/>
      <c r="Z761" s="77">
        <v>756</v>
      </c>
    </row>
    <row r="762" spans="1:26" ht="21" x14ac:dyDescent="0.15">
      <c r="A762" s="77">
        <v>757</v>
      </c>
      <c r="B762" s="61" t="s">
        <v>39</v>
      </c>
      <c r="C762" s="61" t="s">
        <v>83</v>
      </c>
      <c r="D762" s="61" t="s">
        <v>298</v>
      </c>
      <c r="E762" s="61" t="s">
        <v>9787</v>
      </c>
      <c r="F762" s="61" t="s">
        <v>9788</v>
      </c>
      <c r="G762" s="77"/>
      <c r="H762" s="77"/>
      <c r="I762" s="77"/>
      <c r="J762" s="77" t="s">
        <v>7775</v>
      </c>
      <c r="K762" s="61" t="s">
        <v>290</v>
      </c>
      <c r="L762" s="167">
        <v>27</v>
      </c>
      <c r="M762" s="167">
        <v>27</v>
      </c>
      <c r="N762" s="167"/>
      <c r="O762" s="61" t="s">
        <v>9789</v>
      </c>
      <c r="P762" s="61" t="s">
        <v>9790</v>
      </c>
      <c r="Q762" s="61" t="s">
        <v>9791</v>
      </c>
      <c r="R762" s="61"/>
      <c r="S762" s="61"/>
      <c r="T762" s="61"/>
      <c r="U762" s="61" t="s">
        <v>9792</v>
      </c>
      <c r="V762" s="77">
        <v>2</v>
      </c>
      <c r="W762" s="77">
        <v>53</v>
      </c>
      <c r="X762" s="77" t="s">
        <v>287</v>
      </c>
      <c r="Y762" s="61"/>
      <c r="Z762" s="77">
        <v>757</v>
      </c>
    </row>
    <row r="763" spans="1:26" ht="31.5" x14ac:dyDescent="0.15">
      <c r="A763" s="77">
        <v>758</v>
      </c>
      <c r="B763" s="61" t="s">
        <v>39</v>
      </c>
      <c r="C763" s="61" t="s">
        <v>376</v>
      </c>
      <c r="D763" s="61" t="s">
        <v>284</v>
      </c>
      <c r="E763" s="61" t="s">
        <v>9793</v>
      </c>
      <c r="F763" s="61" t="s">
        <v>9794</v>
      </c>
      <c r="G763" s="77"/>
      <c r="H763" s="77"/>
      <c r="I763" s="77"/>
      <c r="J763" s="77"/>
      <c r="K763" s="61" t="s">
        <v>286</v>
      </c>
      <c r="L763" s="167">
        <v>2000</v>
      </c>
      <c r="M763" s="167"/>
      <c r="N763" s="167"/>
      <c r="O763" s="61" t="s">
        <v>9795</v>
      </c>
      <c r="P763" s="61" t="s">
        <v>9796</v>
      </c>
      <c r="Q763" s="61" t="s">
        <v>95</v>
      </c>
      <c r="R763" s="61"/>
      <c r="S763" s="61"/>
      <c r="T763" s="61"/>
      <c r="U763" s="61" t="s">
        <v>11506</v>
      </c>
      <c r="V763" s="77">
        <v>5</v>
      </c>
      <c r="W763" s="77">
        <v>34</v>
      </c>
      <c r="X763" s="77" t="s">
        <v>296</v>
      </c>
      <c r="Y763" s="61"/>
      <c r="Z763" s="77">
        <v>758</v>
      </c>
    </row>
    <row r="764" spans="1:26" ht="42" x14ac:dyDescent="0.15">
      <c r="A764" s="77">
        <v>759</v>
      </c>
      <c r="B764" s="61" t="s">
        <v>39</v>
      </c>
      <c r="C764" s="61" t="s">
        <v>83</v>
      </c>
      <c r="D764" s="61" t="s">
        <v>284</v>
      </c>
      <c r="E764" s="61" t="s">
        <v>9797</v>
      </c>
      <c r="F764" s="61" t="s">
        <v>9798</v>
      </c>
      <c r="G764" s="77"/>
      <c r="H764" s="77"/>
      <c r="I764" s="77"/>
      <c r="J764" s="77"/>
      <c r="K764" s="61" t="s">
        <v>286</v>
      </c>
      <c r="L764" s="167">
        <v>82</v>
      </c>
      <c r="M764" s="167">
        <v>0</v>
      </c>
      <c r="N764" s="167">
        <v>0</v>
      </c>
      <c r="O764" s="61" t="s">
        <v>9799</v>
      </c>
      <c r="P764" s="61" t="s">
        <v>9800</v>
      </c>
      <c r="Q764" s="61" t="s">
        <v>323</v>
      </c>
      <c r="R764" s="61"/>
      <c r="S764" s="61"/>
      <c r="T764" s="61"/>
      <c r="U764" s="61" t="s">
        <v>11505</v>
      </c>
      <c r="V764" s="77">
        <v>13</v>
      </c>
      <c r="W764" s="77">
        <v>299</v>
      </c>
      <c r="X764" s="77" t="s">
        <v>296</v>
      </c>
      <c r="Y764" s="61"/>
      <c r="Z764" s="77">
        <v>759</v>
      </c>
    </row>
    <row r="765" spans="1:26" ht="31.5" x14ac:dyDescent="0.15">
      <c r="A765" s="77">
        <v>760</v>
      </c>
      <c r="B765" s="61" t="s">
        <v>40</v>
      </c>
      <c r="C765" s="61" t="s">
        <v>376</v>
      </c>
      <c r="D765" s="61" t="s">
        <v>288</v>
      </c>
      <c r="E765" s="61" t="s">
        <v>506</v>
      </c>
      <c r="F765" s="61" t="s">
        <v>507</v>
      </c>
      <c r="G765" s="77"/>
      <c r="H765" s="77"/>
      <c r="I765" s="77"/>
      <c r="J765" s="77"/>
      <c r="K765" s="61" t="s">
        <v>290</v>
      </c>
      <c r="L765" s="167">
        <v>135</v>
      </c>
      <c r="M765" s="167">
        <v>0</v>
      </c>
      <c r="N765" s="167">
        <v>0</v>
      </c>
      <c r="O765" s="61" t="s">
        <v>9801</v>
      </c>
      <c r="P765" s="61" t="s">
        <v>9802</v>
      </c>
      <c r="Q765" s="61" t="s">
        <v>9803</v>
      </c>
      <c r="R765" s="61"/>
      <c r="S765" s="61"/>
      <c r="T765" s="61"/>
      <c r="U765" s="61" t="s">
        <v>1012</v>
      </c>
      <c r="V765" s="77">
        <v>108</v>
      </c>
      <c r="W765" s="77">
        <v>2977</v>
      </c>
      <c r="X765" s="77" t="s">
        <v>296</v>
      </c>
      <c r="Y765" s="61" t="s">
        <v>9804</v>
      </c>
      <c r="Z765" s="77">
        <v>760</v>
      </c>
    </row>
    <row r="766" spans="1:26" ht="42" x14ac:dyDescent="0.15">
      <c r="A766" s="77">
        <v>761</v>
      </c>
      <c r="B766" s="61" t="s">
        <v>40</v>
      </c>
      <c r="C766" s="61" t="s">
        <v>376</v>
      </c>
      <c r="D766" s="61" t="s">
        <v>288</v>
      </c>
      <c r="E766" s="61" t="s">
        <v>508</v>
      </c>
      <c r="F766" s="61" t="s">
        <v>9805</v>
      </c>
      <c r="G766" s="77"/>
      <c r="H766" s="77"/>
      <c r="I766" s="77"/>
      <c r="J766" s="77"/>
      <c r="K766" s="61" t="s">
        <v>290</v>
      </c>
      <c r="L766" s="167">
        <v>127</v>
      </c>
      <c r="M766" s="167">
        <v>0</v>
      </c>
      <c r="N766" s="167">
        <v>0</v>
      </c>
      <c r="O766" s="61" t="s">
        <v>9801</v>
      </c>
      <c r="P766" s="61" t="s">
        <v>11507</v>
      </c>
      <c r="Q766" s="61" t="s">
        <v>9806</v>
      </c>
      <c r="R766" s="61"/>
      <c r="S766" s="61"/>
      <c r="T766" s="61"/>
      <c r="U766" s="61" t="s">
        <v>1012</v>
      </c>
      <c r="V766" s="77">
        <v>115</v>
      </c>
      <c r="W766" s="77">
        <v>4292</v>
      </c>
      <c r="X766" s="77" t="s">
        <v>296</v>
      </c>
      <c r="Y766" s="61" t="s">
        <v>9804</v>
      </c>
      <c r="Z766" s="77">
        <v>761</v>
      </c>
    </row>
    <row r="767" spans="1:26" ht="52.5" x14ac:dyDescent="0.15">
      <c r="A767" s="77">
        <v>762</v>
      </c>
      <c r="B767" s="61" t="s">
        <v>40</v>
      </c>
      <c r="C767" s="61" t="s">
        <v>101</v>
      </c>
      <c r="D767" s="61" t="s">
        <v>288</v>
      </c>
      <c r="E767" s="61" t="s">
        <v>509</v>
      </c>
      <c r="F767" s="61" t="s">
        <v>510</v>
      </c>
      <c r="G767" s="77"/>
      <c r="H767" s="77"/>
      <c r="I767" s="77"/>
      <c r="J767" s="77"/>
      <c r="K767" s="61" t="s">
        <v>290</v>
      </c>
      <c r="L767" s="167">
        <v>0</v>
      </c>
      <c r="M767" s="167">
        <v>0</v>
      </c>
      <c r="N767" s="167">
        <v>0</v>
      </c>
      <c r="O767" s="61" t="s">
        <v>9807</v>
      </c>
      <c r="P767" s="61" t="s">
        <v>11508</v>
      </c>
      <c r="Q767" s="61" t="s">
        <v>9808</v>
      </c>
      <c r="R767" s="61"/>
      <c r="S767" s="61"/>
      <c r="T767" s="61"/>
      <c r="U767" s="61" t="s">
        <v>1012</v>
      </c>
      <c r="V767" s="77">
        <v>34</v>
      </c>
      <c r="W767" s="77">
        <v>1408</v>
      </c>
      <c r="X767" s="77" t="s">
        <v>83</v>
      </c>
      <c r="Y767" s="61" t="s">
        <v>9804</v>
      </c>
      <c r="Z767" s="77">
        <v>762</v>
      </c>
    </row>
    <row r="768" spans="1:26" ht="42" x14ac:dyDescent="0.15">
      <c r="A768" s="77">
        <v>763</v>
      </c>
      <c r="B768" s="61" t="s">
        <v>40</v>
      </c>
      <c r="C768" s="61" t="s">
        <v>101</v>
      </c>
      <c r="D768" s="61" t="s">
        <v>288</v>
      </c>
      <c r="E768" s="61" t="s">
        <v>511</v>
      </c>
      <c r="F768" s="61" t="s">
        <v>9809</v>
      </c>
      <c r="G768" s="77"/>
      <c r="H768" s="77"/>
      <c r="I768" s="77"/>
      <c r="J768" s="77"/>
      <c r="K768" s="61" t="s">
        <v>290</v>
      </c>
      <c r="L768" s="167">
        <v>0</v>
      </c>
      <c r="M768" s="167">
        <v>0</v>
      </c>
      <c r="N768" s="167">
        <v>0</v>
      </c>
      <c r="O768" s="61" t="s">
        <v>9810</v>
      </c>
      <c r="P768" s="61" t="s">
        <v>9811</v>
      </c>
      <c r="Q768" s="61" t="s">
        <v>11524</v>
      </c>
      <c r="R768" s="61"/>
      <c r="S768" s="61"/>
      <c r="T768" s="61"/>
      <c r="U768" s="61" t="s">
        <v>1012</v>
      </c>
      <c r="V768" s="77">
        <v>5</v>
      </c>
      <c r="W768" s="77">
        <v>827</v>
      </c>
      <c r="X768" s="77" t="s">
        <v>83</v>
      </c>
      <c r="Y768" s="61" t="s">
        <v>9804</v>
      </c>
      <c r="Z768" s="77">
        <v>763</v>
      </c>
    </row>
    <row r="769" spans="1:26" ht="42" x14ac:dyDescent="0.15">
      <c r="A769" s="77">
        <v>764</v>
      </c>
      <c r="B769" s="61" t="s">
        <v>40</v>
      </c>
      <c r="C769" s="61" t="s">
        <v>376</v>
      </c>
      <c r="D769" s="61" t="s">
        <v>288</v>
      </c>
      <c r="E769" s="61" t="s">
        <v>962</v>
      </c>
      <c r="F769" s="61" t="s">
        <v>9812</v>
      </c>
      <c r="G769" s="77"/>
      <c r="H769" s="77"/>
      <c r="I769" s="77"/>
      <c r="J769" s="77"/>
      <c r="K769" s="61" t="s">
        <v>290</v>
      </c>
      <c r="L769" s="167"/>
      <c r="M769" s="167">
        <v>122</v>
      </c>
      <c r="N769" s="167"/>
      <c r="O769" s="61" t="s">
        <v>9813</v>
      </c>
      <c r="P769" s="61" t="s">
        <v>9814</v>
      </c>
      <c r="Q769" s="61" t="s">
        <v>1124</v>
      </c>
      <c r="R769" s="61"/>
      <c r="S769" s="61"/>
      <c r="T769" s="61"/>
      <c r="U769" s="61" t="s">
        <v>9815</v>
      </c>
      <c r="V769" s="77">
        <v>1</v>
      </c>
      <c r="W769" s="77">
        <v>12</v>
      </c>
      <c r="X769" s="77" t="s">
        <v>83</v>
      </c>
      <c r="Y769" s="61" t="s">
        <v>9816</v>
      </c>
      <c r="Z769" s="77">
        <v>764</v>
      </c>
    </row>
    <row r="770" spans="1:26" ht="31.5" x14ac:dyDescent="0.15">
      <c r="A770" s="77">
        <v>765</v>
      </c>
      <c r="B770" s="61" t="s">
        <v>40</v>
      </c>
      <c r="C770" s="61" t="s">
        <v>376</v>
      </c>
      <c r="D770" s="61" t="s">
        <v>284</v>
      </c>
      <c r="E770" s="61" t="s">
        <v>505</v>
      </c>
      <c r="F770" s="61" t="s">
        <v>9817</v>
      </c>
      <c r="G770" s="77"/>
      <c r="H770" s="77"/>
      <c r="I770" s="77"/>
      <c r="J770" s="77"/>
      <c r="K770" s="61" t="s">
        <v>290</v>
      </c>
      <c r="L770" s="167">
        <v>33</v>
      </c>
      <c r="M770" s="167"/>
      <c r="N770" s="167"/>
      <c r="O770" s="61" t="s">
        <v>1125</v>
      </c>
      <c r="P770" s="61" t="s">
        <v>1126</v>
      </c>
      <c r="Q770" s="61" t="s">
        <v>1127</v>
      </c>
      <c r="R770" s="61"/>
      <c r="S770" s="61"/>
      <c r="T770" s="61"/>
      <c r="U770" s="61" t="s">
        <v>9818</v>
      </c>
      <c r="V770" s="77">
        <v>8</v>
      </c>
      <c r="W770" s="77">
        <v>640</v>
      </c>
      <c r="X770" s="77" t="s">
        <v>83</v>
      </c>
      <c r="Y770" s="61" t="s">
        <v>9804</v>
      </c>
      <c r="Z770" s="77">
        <v>765</v>
      </c>
    </row>
    <row r="771" spans="1:26" ht="31.5" x14ac:dyDescent="0.15">
      <c r="A771" s="77">
        <v>766</v>
      </c>
      <c r="B771" s="61" t="s">
        <v>40</v>
      </c>
      <c r="C771" s="61" t="s">
        <v>376</v>
      </c>
      <c r="D771" s="61" t="s">
        <v>284</v>
      </c>
      <c r="E771" s="61" t="s">
        <v>9819</v>
      </c>
      <c r="F771" s="61" t="s">
        <v>9817</v>
      </c>
      <c r="G771" s="77"/>
      <c r="H771" s="77"/>
      <c r="I771" s="77"/>
      <c r="J771" s="77"/>
      <c r="K771" s="61" t="s">
        <v>290</v>
      </c>
      <c r="L771" s="167">
        <v>36</v>
      </c>
      <c r="M771" s="167"/>
      <c r="N771" s="167"/>
      <c r="O771" s="61" t="s">
        <v>1125</v>
      </c>
      <c r="P771" s="61" t="s">
        <v>1126</v>
      </c>
      <c r="Q771" s="61" t="s">
        <v>1127</v>
      </c>
      <c r="R771" s="61"/>
      <c r="S771" s="61"/>
      <c r="T771" s="61"/>
      <c r="U771" s="61" t="s">
        <v>9820</v>
      </c>
      <c r="V771" s="77">
        <v>6</v>
      </c>
      <c r="W771" s="77">
        <v>402</v>
      </c>
      <c r="X771" s="77" t="s">
        <v>83</v>
      </c>
      <c r="Y771" s="61" t="s">
        <v>9804</v>
      </c>
      <c r="Z771" s="77">
        <v>766</v>
      </c>
    </row>
    <row r="772" spans="1:26" ht="21" x14ac:dyDescent="0.15">
      <c r="A772" s="77">
        <v>767</v>
      </c>
      <c r="B772" s="61" t="s">
        <v>40</v>
      </c>
      <c r="C772" s="61" t="s">
        <v>83</v>
      </c>
      <c r="D772" s="61" t="s">
        <v>288</v>
      </c>
      <c r="E772" s="61" t="s">
        <v>5469</v>
      </c>
      <c r="F772" s="61" t="s">
        <v>9821</v>
      </c>
      <c r="G772" s="77" t="s">
        <v>7775</v>
      </c>
      <c r="H772" s="77" t="s">
        <v>7775</v>
      </c>
      <c r="I772" s="77"/>
      <c r="J772" s="77"/>
      <c r="K772" s="61" t="s">
        <v>290</v>
      </c>
      <c r="L772" s="167">
        <v>657</v>
      </c>
      <c r="M772" s="167">
        <v>350</v>
      </c>
      <c r="N772" s="167"/>
      <c r="O772" s="61" t="s">
        <v>9822</v>
      </c>
      <c r="P772" s="61" t="s">
        <v>9823</v>
      </c>
      <c r="Q772" s="61" t="s">
        <v>9824</v>
      </c>
      <c r="R772" s="61"/>
      <c r="S772" s="61"/>
      <c r="T772" s="61"/>
      <c r="U772" s="61" t="s">
        <v>9825</v>
      </c>
      <c r="V772" s="77">
        <v>1</v>
      </c>
      <c r="W772" s="77">
        <v>100</v>
      </c>
      <c r="X772" s="77" t="s">
        <v>296</v>
      </c>
      <c r="Y772" s="61"/>
      <c r="Z772" s="77">
        <v>767</v>
      </c>
    </row>
    <row r="773" spans="1:26" ht="21" x14ac:dyDescent="0.15">
      <c r="A773" s="77">
        <v>768</v>
      </c>
      <c r="B773" s="61" t="s">
        <v>40</v>
      </c>
      <c r="C773" s="61" t="s">
        <v>83</v>
      </c>
      <c r="D773" s="61" t="s">
        <v>288</v>
      </c>
      <c r="E773" s="61" t="s">
        <v>9826</v>
      </c>
      <c r="F773" s="61" t="s">
        <v>9827</v>
      </c>
      <c r="G773" s="77" t="s">
        <v>7775</v>
      </c>
      <c r="H773" s="77" t="s">
        <v>7775</v>
      </c>
      <c r="I773" s="77"/>
      <c r="J773" s="77" t="s">
        <v>7775</v>
      </c>
      <c r="K773" s="61" t="s">
        <v>290</v>
      </c>
      <c r="L773" s="167"/>
      <c r="M773" s="167">
        <v>3604</v>
      </c>
      <c r="N773" s="167"/>
      <c r="O773" s="61" t="s">
        <v>9828</v>
      </c>
      <c r="P773" s="61" t="s">
        <v>9829</v>
      </c>
      <c r="Q773" s="61" t="s">
        <v>9824</v>
      </c>
      <c r="R773" s="61"/>
      <c r="S773" s="61"/>
      <c r="T773" s="61"/>
      <c r="U773" s="61" t="s">
        <v>9830</v>
      </c>
      <c r="V773" s="77">
        <v>1</v>
      </c>
      <c r="W773" s="77">
        <v>500</v>
      </c>
      <c r="X773" s="77" t="s">
        <v>296</v>
      </c>
      <c r="Y773" s="61"/>
      <c r="Z773" s="77">
        <v>768</v>
      </c>
    </row>
    <row r="774" spans="1:26" ht="42" x14ac:dyDescent="0.15">
      <c r="A774" s="77">
        <v>769</v>
      </c>
      <c r="B774" s="61" t="s">
        <v>41</v>
      </c>
      <c r="C774" s="61" t="s">
        <v>376</v>
      </c>
      <c r="D774" s="61" t="s">
        <v>284</v>
      </c>
      <c r="E774" s="61" t="s">
        <v>9831</v>
      </c>
      <c r="F774" s="61" t="s">
        <v>9832</v>
      </c>
      <c r="G774" s="77" t="s">
        <v>7775</v>
      </c>
      <c r="H774" s="77" t="s">
        <v>7775</v>
      </c>
      <c r="I774" s="77" t="s">
        <v>7775</v>
      </c>
      <c r="J774" s="77"/>
      <c r="K774" s="61" t="s">
        <v>290</v>
      </c>
      <c r="L774" s="167"/>
      <c r="M774" s="167"/>
      <c r="N774" s="167">
        <v>530</v>
      </c>
      <c r="O774" s="61" t="s">
        <v>9833</v>
      </c>
      <c r="P774" s="61" t="s">
        <v>9834</v>
      </c>
      <c r="Q774" s="61" t="s">
        <v>9835</v>
      </c>
      <c r="R774" s="61"/>
      <c r="S774" s="61"/>
      <c r="T774" s="61"/>
      <c r="U774" s="61" t="s">
        <v>9836</v>
      </c>
      <c r="V774" s="77">
        <v>15</v>
      </c>
      <c r="W774" s="77">
        <v>1015</v>
      </c>
      <c r="X774" s="77" t="s">
        <v>296</v>
      </c>
      <c r="Y774" s="61"/>
      <c r="Z774" s="77">
        <v>769</v>
      </c>
    </row>
    <row r="775" spans="1:26" ht="42" x14ac:dyDescent="0.15">
      <c r="A775" s="77">
        <v>770</v>
      </c>
      <c r="B775" s="61" t="s">
        <v>41</v>
      </c>
      <c r="C775" s="61" t="s">
        <v>376</v>
      </c>
      <c r="D775" s="61" t="s">
        <v>284</v>
      </c>
      <c r="E775" s="61" t="s">
        <v>8134</v>
      </c>
      <c r="F775" s="61" t="s">
        <v>9837</v>
      </c>
      <c r="G775" s="77"/>
      <c r="H775" s="77"/>
      <c r="I775" s="77"/>
      <c r="J775" s="77"/>
      <c r="K775" s="61" t="s">
        <v>290</v>
      </c>
      <c r="L775" s="167"/>
      <c r="M775" s="167">
        <v>206</v>
      </c>
      <c r="N775" s="167"/>
      <c r="O775" s="61" t="s">
        <v>9838</v>
      </c>
      <c r="P775" s="61" t="s">
        <v>653</v>
      </c>
      <c r="Q775" s="61" t="s">
        <v>8096</v>
      </c>
      <c r="R775" s="61"/>
      <c r="S775" s="61"/>
      <c r="T775" s="61"/>
      <c r="U775" s="61" t="s">
        <v>9839</v>
      </c>
      <c r="V775" s="77">
        <v>1</v>
      </c>
      <c r="W775" s="77">
        <v>103</v>
      </c>
      <c r="X775" s="77" t="s">
        <v>296</v>
      </c>
      <c r="Y775" s="61"/>
      <c r="Z775" s="77">
        <v>770</v>
      </c>
    </row>
    <row r="776" spans="1:26" ht="31.5" x14ac:dyDescent="0.15">
      <c r="A776" s="77">
        <v>771</v>
      </c>
      <c r="B776" s="61" t="s">
        <v>41</v>
      </c>
      <c r="C776" s="61" t="s">
        <v>376</v>
      </c>
      <c r="D776" s="61" t="s">
        <v>284</v>
      </c>
      <c r="E776" s="61" t="s">
        <v>9840</v>
      </c>
      <c r="F776" s="61" t="s">
        <v>9841</v>
      </c>
      <c r="G776" s="77"/>
      <c r="H776" s="77"/>
      <c r="I776" s="77"/>
      <c r="J776" s="77"/>
      <c r="K776" s="61" t="s">
        <v>290</v>
      </c>
      <c r="L776" s="167"/>
      <c r="M776" s="167">
        <v>158</v>
      </c>
      <c r="N776" s="167"/>
      <c r="O776" s="61" t="s">
        <v>9842</v>
      </c>
      <c r="P776" s="61" t="s">
        <v>9843</v>
      </c>
      <c r="Q776" s="61" t="s">
        <v>9844</v>
      </c>
      <c r="R776" s="61"/>
      <c r="S776" s="61"/>
      <c r="T776" s="61"/>
      <c r="U776" s="61" t="s">
        <v>9845</v>
      </c>
      <c r="V776" s="77">
        <v>1</v>
      </c>
      <c r="W776" s="77">
        <v>165</v>
      </c>
      <c r="X776" s="77" t="s">
        <v>296</v>
      </c>
      <c r="Y776" s="61"/>
      <c r="Z776" s="77">
        <v>771</v>
      </c>
    </row>
    <row r="777" spans="1:26" ht="42" x14ac:dyDescent="0.15">
      <c r="A777" s="77">
        <v>772</v>
      </c>
      <c r="B777" s="61" t="s">
        <v>41</v>
      </c>
      <c r="C777" s="61" t="s">
        <v>376</v>
      </c>
      <c r="D777" s="61" t="s">
        <v>284</v>
      </c>
      <c r="E777" s="61" t="s">
        <v>9846</v>
      </c>
      <c r="F777" s="61" t="s">
        <v>9847</v>
      </c>
      <c r="G777" s="77"/>
      <c r="H777" s="77"/>
      <c r="I777" s="77"/>
      <c r="J777" s="77"/>
      <c r="K777" s="61" t="s">
        <v>290</v>
      </c>
      <c r="L777" s="167"/>
      <c r="M777" s="167"/>
      <c r="N777" s="167">
        <v>473</v>
      </c>
      <c r="O777" s="61" t="s">
        <v>9848</v>
      </c>
      <c r="P777" s="61" t="s">
        <v>9849</v>
      </c>
      <c r="Q777" s="61" t="s">
        <v>9850</v>
      </c>
      <c r="R777" s="61"/>
      <c r="S777" s="61"/>
      <c r="T777" s="61"/>
      <c r="U777" s="61" t="s">
        <v>9851</v>
      </c>
      <c r="V777" s="77">
        <v>94</v>
      </c>
      <c r="W777" s="77">
        <v>7435</v>
      </c>
      <c r="X777" s="77" t="s">
        <v>296</v>
      </c>
      <c r="Y777" s="61"/>
      <c r="Z777" s="77">
        <v>772</v>
      </c>
    </row>
    <row r="778" spans="1:26" ht="42" x14ac:dyDescent="0.15">
      <c r="A778" s="77">
        <v>773</v>
      </c>
      <c r="B778" s="61" t="s">
        <v>41</v>
      </c>
      <c r="C778" s="61" t="s">
        <v>376</v>
      </c>
      <c r="D778" s="61" t="s">
        <v>284</v>
      </c>
      <c r="E778" s="61" t="s">
        <v>9852</v>
      </c>
      <c r="F778" s="61" t="s">
        <v>9853</v>
      </c>
      <c r="G778" s="77"/>
      <c r="H778" s="77"/>
      <c r="I778" s="77"/>
      <c r="J778" s="77"/>
      <c r="K778" s="61" t="s">
        <v>290</v>
      </c>
      <c r="L778" s="167">
        <v>45</v>
      </c>
      <c r="M778" s="167"/>
      <c r="N778" s="167"/>
      <c r="O778" s="61" t="s">
        <v>9854</v>
      </c>
      <c r="P778" s="61" t="s">
        <v>9855</v>
      </c>
      <c r="Q778" s="61" t="s">
        <v>9856</v>
      </c>
      <c r="R778" s="61"/>
      <c r="S778" s="61"/>
      <c r="T778" s="61"/>
      <c r="U778" s="61" t="s">
        <v>9857</v>
      </c>
      <c r="V778" s="77">
        <v>1</v>
      </c>
      <c r="W778" s="77">
        <v>137</v>
      </c>
      <c r="X778" s="77" t="s">
        <v>296</v>
      </c>
      <c r="Y778" s="61"/>
      <c r="Z778" s="77">
        <v>773</v>
      </c>
    </row>
    <row r="779" spans="1:26" ht="42" x14ac:dyDescent="0.15">
      <c r="A779" s="77">
        <v>774</v>
      </c>
      <c r="B779" s="61" t="s">
        <v>41</v>
      </c>
      <c r="C779" s="61" t="s">
        <v>376</v>
      </c>
      <c r="D779" s="61" t="s">
        <v>284</v>
      </c>
      <c r="E779" s="61" t="s">
        <v>9858</v>
      </c>
      <c r="F779" s="61" t="s">
        <v>9859</v>
      </c>
      <c r="G779" s="77"/>
      <c r="H779" s="77" t="s">
        <v>7775</v>
      </c>
      <c r="I779" s="77"/>
      <c r="J779" s="77"/>
      <c r="K779" s="61" t="s">
        <v>286</v>
      </c>
      <c r="L779" s="167"/>
      <c r="M779" s="167"/>
      <c r="N779" s="167">
        <v>1068</v>
      </c>
      <c r="O779" s="61" t="s">
        <v>9860</v>
      </c>
      <c r="P779" s="61" t="s">
        <v>9822</v>
      </c>
      <c r="Q779" s="61" t="s">
        <v>9861</v>
      </c>
      <c r="R779" s="61"/>
      <c r="S779" s="61"/>
      <c r="T779" s="61"/>
      <c r="U779" s="61" t="s">
        <v>9862</v>
      </c>
      <c r="V779" s="77">
        <v>1</v>
      </c>
      <c r="W779" s="77">
        <v>55</v>
      </c>
      <c r="X779" s="77" t="s">
        <v>296</v>
      </c>
      <c r="Y779" s="61"/>
      <c r="Z779" s="77">
        <v>774</v>
      </c>
    </row>
    <row r="780" spans="1:26" ht="21" x14ac:dyDescent="0.15">
      <c r="A780" s="77">
        <v>775</v>
      </c>
      <c r="B780" s="61" t="s">
        <v>41</v>
      </c>
      <c r="C780" s="61" t="s">
        <v>83</v>
      </c>
      <c r="D780" s="61" t="s">
        <v>284</v>
      </c>
      <c r="E780" s="61" t="s">
        <v>9863</v>
      </c>
      <c r="F780" s="61" t="s">
        <v>9864</v>
      </c>
      <c r="G780" s="77"/>
      <c r="H780" s="77" t="s">
        <v>7775</v>
      </c>
      <c r="I780" s="77"/>
      <c r="J780" s="77"/>
      <c r="K780" s="61" t="s">
        <v>286</v>
      </c>
      <c r="L780" s="167"/>
      <c r="M780" s="167"/>
      <c r="N780" s="167">
        <v>2560</v>
      </c>
      <c r="O780" s="61" t="s">
        <v>9865</v>
      </c>
      <c r="P780" s="61" t="s">
        <v>9822</v>
      </c>
      <c r="Q780" s="61" t="s">
        <v>99</v>
      </c>
      <c r="R780" s="61"/>
      <c r="S780" s="61"/>
      <c r="T780" s="61"/>
      <c r="U780" s="61" t="s">
        <v>3</v>
      </c>
      <c r="V780" s="77" t="s">
        <v>3</v>
      </c>
      <c r="W780" s="77" t="s">
        <v>3</v>
      </c>
      <c r="X780" s="77" t="s">
        <v>287</v>
      </c>
      <c r="Y780" s="61" t="s">
        <v>9866</v>
      </c>
      <c r="Z780" s="77">
        <v>775</v>
      </c>
    </row>
    <row r="781" spans="1:26" ht="42" x14ac:dyDescent="0.15">
      <c r="A781" s="77">
        <v>776</v>
      </c>
      <c r="B781" s="61" t="s">
        <v>41</v>
      </c>
      <c r="C781" s="61" t="s">
        <v>7806</v>
      </c>
      <c r="D781" s="61" t="s">
        <v>284</v>
      </c>
      <c r="E781" s="61" t="s">
        <v>9867</v>
      </c>
      <c r="F781" s="61" t="s">
        <v>9868</v>
      </c>
      <c r="G781" s="77"/>
      <c r="H781" s="77" t="s">
        <v>7775</v>
      </c>
      <c r="I781" s="77"/>
      <c r="J781" s="77"/>
      <c r="K781" s="61" t="s">
        <v>290</v>
      </c>
      <c r="L781" s="167"/>
      <c r="M781" s="167">
        <v>374</v>
      </c>
      <c r="N781" s="167"/>
      <c r="O781" s="61" t="s">
        <v>9869</v>
      </c>
      <c r="P781" s="61" t="s">
        <v>9870</v>
      </c>
      <c r="Q781" s="61" t="s">
        <v>9871</v>
      </c>
      <c r="R781" s="61">
        <v>10000</v>
      </c>
      <c r="S781" s="61">
        <v>10000</v>
      </c>
      <c r="T781" s="61" t="s">
        <v>7848</v>
      </c>
      <c r="U781" s="61"/>
      <c r="V781" s="77"/>
      <c r="W781" s="77"/>
      <c r="X781" s="77" t="s">
        <v>287</v>
      </c>
      <c r="Y781" s="61"/>
      <c r="Z781" s="77">
        <v>776</v>
      </c>
    </row>
    <row r="782" spans="1:26" ht="52.5" x14ac:dyDescent="0.15">
      <c r="A782" s="77">
        <v>777</v>
      </c>
      <c r="B782" s="61" t="s">
        <v>41</v>
      </c>
      <c r="C782" s="61" t="s">
        <v>7806</v>
      </c>
      <c r="D782" s="61" t="s">
        <v>284</v>
      </c>
      <c r="E782" s="61" t="s">
        <v>9725</v>
      </c>
      <c r="F782" s="61" t="s">
        <v>9872</v>
      </c>
      <c r="G782" s="77"/>
      <c r="H782" s="77"/>
      <c r="I782" s="77" t="s">
        <v>7781</v>
      </c>
      <c r="J782" s="77"/>
      <c r="K782" s="61" t="s">
        <v>290</v>
      </c>
      <c r="L782" s="167">
        <v>166</v>
      </c>
      <c r="M782" s="167">
        <v>166</v>
      </c>
      <c r="N782" s="167"/>
      <c r="O782" s="61" t="s">
        <v>9873</v>
      </c>
      <c r="P782" s="61" t="s">
        <v>9874</v>
      </c>
      <c r="Q782" s="61" t="s">
        <v>9875</v>
      </c>
      <c r="R782" s="61">
        <v>6000</v>
      </c>
      <c r="S782" s="61">
        <v>6000</v>
      </c>
      <c r="T782" s="61" t="s">
        <v>7852</v>
      </c>
      <c r="U782" s="61"/>
      <c r="V782" s="77"/>
      <c r="W782" s="77"/>
      <c r="X782" s="77" t="s">
        <v>287</v>
      </c>
      <c r="Y782" s="61"/>
      <c r="Z782" s="77">
        <v>777</v>
      </c>
    </row>
    <row r="783" spans="1:26" ht="31.5" x14ac:dyDescent="0.15">
      <c r="A783" s="77">
        <v>778</v>
      </c>
      <c r="B783" s="61" t="s">
        <v>41</v>
      </c>
      <c r="C783" s="61" t="s">
        <v>83</v>
      </c>
      <c r="D783" s="61" t="s">
        <v>284</v>
      </c>
      <c r="E783" s="61" t="s">
        <v>9876</v>
      </c>
      <c r="F783" s="61" t="s">
        <v>9877</v>
      </c>
      <c r="G783" s="77"/>
      <c r="H783" s="77" t="s">
        <v>7775</v>
      </c>
      <c r="I783" s="77"/>
      <c r="J783" s="77" t="s">
        <v>7775</v>
      </c>
      <c r="K783" s="61" t="s">
        <v>290</v>
      </c>
      <c r="L783" s="167">
        <v>137</v>
      </c>
      <c r="M783" s="167"/>
      <c r="N783" s="167"/>
      <c r="O783" s="61" t="s">
        <v>9878</v>
      </c>
      <c r="P783" s="61" t="s">
        <v>9879</v>
      </c>
      <c r="Q783" s="61" t="s">
        <v>9880</v>
      </c>
      <c r="R783" s="61"/>
      <c r="S783" s="61"/>
      <c r="T783" s="61"/>
      <c r="U783" s="61" t="s">
        <v>9881</v>
      </c>
      <c r="V783" s="77">
        <v>1</v>
      </c>
      <c r="W783" s="77">
        <v>18</v>
      </c>
      <c r="X783" s="77" t="s">
        <v>83</v>
      </c>
      <c r="Y783" s="61"/>
      <c r="Z783" s="77">
        <v>778</v>
      </c>
    </row>
    <row r="784" spans="1:26" ht="52.5" x14ac:dyDescent="0.15">
      <c r="A784" s="77">
        <v>779</v>
      </c>
      <c r="B784" s="61" t="s">
        <v>41</v>
      </c>
      <c r="C784" s="61" t="s">
        <v>376</v>
      </c>
      <c r="D784" s="61" t="s">
        <v>284</v>
      </c>
      <c r="E784" s="61" t="s">
        <v>9882</v>
      </c>
      <c r="F784" s="61" t="s">
        <v>9883</v>
      </c>
      <c r="G784" s="77"/>
      <c r="H784" s="77"/>
      <c r="I784" s="77" t="s">
        <v>7781</v>
      </c>
      <c r="J784" s="77"/>
      <c r="K784" s="61" t="s">
        <v>290</v>
      </c>
      <c r="L784" s="167">
        <v>19</v>
      </c>
      <c r="M784" s="167">
        <v>19</v>
      </c>
      <c r="N784" s="167"/>
      <c r="O784" s="61" t="s">
        <v>9884</v>
      </c>
      <c r="P784" s="61" t="s">
        <v>9885</v>
      </c>
      <c r="Q784" s="61" t="s">
        <v>9886</v>
      </c>
      <c r="R784" s="61"/>
      <c r="S784" s="61"/>
      <c r="T784" s="61"/>
      <c r="U784" s="61" t="s">
        <v>9887</v>
      </c>
      <c r="V784" s="77">
        <v>2</v>
      </c>
      <c r="W784" s="77">
        <v>124</v>
      </c>
      <c r="X784" s="77" t="s">
        <v>287</v>
      </c>
      <c r="Y784" s="61" t="s">
        <v>9888</v>
      </c>
      <c r="Z784" s="77">
        <v>779</v>
      </c>
    </row>
    <row r="785" spans="1:26" ht="31.5" x14ac:dyDescent="0.15">
      <c r="A785" s="77">
        <v>780</v>
      </c>
      <c r="B785" s="61" t="s">
        <v>41</v>
      </c>
      <c r="C785" s="61" t="s">
        <v>83</v>
      </c>
      <c r="D785" s="61" t="s">
        <v>284</v>
      </c>
      <c r="E785" s="61" t="s">
        <v>9889</v>
      </c>
      <c r="F785" s="61" t="s">
        <v>9890</v>
      </c>
      <c r="G785" s="77"/>
      <c r="H785" s="77" t="s">
        <v>7775</v>
      </c>
      <c r="I785" s="77"/>
      <c r="J785" s="77"/>
      <c r="K785" s="61" t="s">
        <v>286</v>
      </c>
      <c r="L785" s="167"/>
      <c r="M785" s="167">
        <v>500</v>
      </c>
      <c r="N785" s="167"/>
      <c r="O785" s="61" t="s">
        <v>9891</v>
      </c>
      <c r="P785" s="61" t="s">
        <v>9892</v>
      </c>
      <c r="Q785" s="61" t="s">
        <v>9893</v>
      </c>
      <c r="R785" s="61"/>
      <c r="S785" s="61"/>
      <c r="T785" s="61"/>
      <c r="U785" s="61" t="s">
        <v>9894</v>
      </c>
      <c r="V785" s="77">
        <v>3</v>
      </c>
      <c r="W785" s="77">
        <v>87</v>
      </c>
      <c r="X785" s="77" t="s">
        <v>296</v>
      </c>
      <c r="Y785" s="61" t="s">
        <v>9895</v>
      </c>
      <c r="Z785" s="77">
        <v>780</v>
      </c>
    </row>
    <row r="786" spans="1:26" ht="31.5" x14ac:dyDescent="0.15">
      <c r="A786" s="77">
        <v>781</v>
      </c>
      <c r="B786" s="61" t="s">
        <v>41</v>
      </c>
      <c r="C786" s="61" t="s">
        <v>374</v>
      </c>
      <c r="D786" s="61" t="s">
        <v>288</v>
      </c>
      <c r="E786" s="61" t="s">
        <v>9896</v>
      </c>
      <c r="F786" s="61" t="s">
        <v>9897</v>
      </c>
      <c r="G786" s="77"/>
      <c r="H786" s="77"/>
      <c r="I786" s="77"/>
      <c r="J786" s="77"/>
      <c r="K786" s="61" t="s">
        <v>290</v>
      </c>
      <c r="L786" s="167"/>
      <c r="M786" s="167"/>
      <c r="N786" s="167">
        <v>89</v>
      </c>
      <c r="O786" s="61" t="s">
        <v>8915</v>
      </c>
      <c r="P786" s="61" t="s">
        <v>9898</v>
      </c>
      <c r="Q786" s="61" t="s">
        <v>95</v>
      </c>
      <c r="R786" s="61"/>
      <c r="S786" s="61"/>
      <c r="T786" s="61"/>
      <c r="U786" s="61" t="s">
        <v>9899</v>
      </c>
      <c r="V786" s="77">
        <v>3</v>
      </c>
      <c r="W786" s="77" t="s">
        <v>3</v>
      </c>
      <c r="X786" s="77" t="s">
        <v>287</v>
      </c>
      <c r="Y786" s="61"/>
      <c r="Z786" s="77">
        <v>781</v>
      </c>
    </row>
    <row r="787" spans="1:26" ht="63" x14ac:dyDescent="0.15">
      <c r="A787" s="77">
        <v>782</v>
      </c>
      <c r="B787" s="61" t="s">
        <v>41</v>
      </c>
      <c r="C787" s="61" t="s">
        <v>376</v>
      </c>
      <c r="D787" s="61" t="s">
        <v>288</v>
      </c>
      <c r="E787" s="61" t="s">
        <v>9900</v>
      </c>
      <c r="F787" s="61" t="s">
        <v>9901</v>
      </c>
      <c r="G787" s="77" t="s">
        <v>7775</v>
      </c>
      <c r="H787" s="77" t="s">
        <v>7775</v>
      </c>
      <c r="I787" s="77"/>
      <c r="J787" s="77"/>
      <c r="K787" s="61" t="s">
        <v>286</v>
      </c>
      <c r="L787" s="167"/>
      <c r="M787" s="167">
        <v>3999</v>
      </c>
      <c r="N787" s="167"/>
      <c r="O787" s="61" t="s">
        <v>9902</v>
      </c>
      <c r="P787" s="61" t="s">
        <v>9903</v>
      </c>
      <c r="Q787" s="61" t="s">
        <v>95</v>
      </c>
      <c r="R787" s="61"/>
      <c r="S787" s="61"/>
      <c r="T787" s="61"/>
      <c r="U787" s="61" t="s">
        <v>11502</v>
      </c>
      <c r="V787" s="77">
        <v>1</v>
      </c>
      <c r="W787" s="77">
        <v>3000</v>
      </c>
      <c r="X787" s="77" t="s">
        <v>296</v>
      </c>
      <c r="Y787" s="61"/>
      <c r="Z787" s="77">
        <v>782</v>
      </c>
    </row>
    <row r="788" spans="1:26" ht="31.5" x14ac:dyDescent="0.15">
      <c r="A788" s="77">
        <v>783</v>
      </c>
      <c r="B788" s="61" t="s">
        <v>41</v>
      </c>
      <c r="C788" s="61" t="s">
        <v>101</v>
      </c>
      <c r="D788" s="61" t="s">
        <v>288</v>
      </c>
      <c r="E788" s="61" t="s">
        <v>9904</v>
      </c>
      <c r="F788" s="61" t="s">
        <v>9905</v>
      </c>
      <c r="G788" s="77"/>
      <c r="H788" s="77"/>
      <c r="I788" s="77"/>
      <c r="J788" s="77"/>
      <c r="K788" s="61" t="s">
        <v>290</v>
      </c>
      <c r="L788" s="167">
        <v>25</v>
      </c>
      <c r="M788" s="167">
        <v>105</v>
      </c>
      <c r="N788" s="167">
        <v>7</v>
      </c>
      <c r="O788" s="61" t="s">
        <v>1130</v>
      </c>
      <c r="P788" s="61" t="s">
        <v>1131</v>
      </c>
      <c r="Q788" s="61" t="s">
        <v>9906</v>
      </c>
      <c r="R788" s="61"/>
      <c r="S788" s="61"/>
      <c r="T788" s="61"/>
      <c r="U788" s="61" t="s">
        <v>1012</v>
      </c>
      <c r="V788" s="77">
        <v>41</v>
      </c>
      <c r="W788" s="77">
        <v>3958</v>
      </c>
      <c r="X788" s="77" t="s">
        <v>296</v>
      </c>
      <c r="Y788" s="61"/>
      <c r="Z788" s="77">
        <v>783</v>
      </c>
    </row>
    <row r="789" spans="1:26" ht="52.5" x14ac:dyDescent="0.15">
      <c r="A789" s="77">
        <v>784</v>
      </c>
      <c r="B789" s="61" t="s">
        <v>41</v>
      </c>
      <c r="C789" s="61" t="s">
        <v>83</v>
      </c>
      <c r="D789" s="61" t="s">
        <v>288</v>
      </c>
      <c r="E789" s="61" t="s">
        <v>146</v>
      </c>
      <c r="F789" s="61" t="s">
        <v>513</v>
      </c>
      <c r="G789" s="77"/>
      <c r="H789" s="77" t="s">
        <v>7775</v>
      </c>
      <c r="I789" s="77"/>
      <c r="J789" s="77"/>
      <c r="K789" s="61" t="s">
        <v>290</v>
      </c>
      <c r="L789" s="167">
        <v>0</v>
      </c>
      <c r="M789" s="167"/>
      <c r="N789" s="167"/>
      <c r="O789" s="61" t="s">
        <v>9907</v>
      </c>
      <c r="P789" s="61" t="s">
        <v>9908</v>
      </c>
      <c r="Q789" s="61" t="s">
        <v>95</v>
      </c>
      <c r="R789" s="61"/>
      <c r="S789" s="61"/>
      <c r="T789" s="61"/>
      <c r="U789" s="61" t="s">
        <v>9909</v>
      </c>
      <c r="V789" s="77">
        <v>2</v>
      </c>
      <c r="W789" s="77">
        <v>213</v>
      </c>
      <c r="X789" s="77" t="s">
        <v>287</v>
      </c>
      <c r="Y789" s="61"/>
      <c r="Z789" s="77">
        <v>784</v>
      </c>
    </row>
    <row r="790" spans="1:26" ht="31.5" x14ac:dyDescent="0.15">
      <c r="A790" s="77">
        <v>785</v>
      </c>
      <c r="B790" s="61" t="s">
        <v>41</v>
      </c>
      <c r="C790" s="61" t="s">
        <v>376</v>
      </c>
      <c r="D790" s="61" t="s">
        <v>288</v>
      </c>
      <c r="E790" s="61" t="s">
        <v>9910</v>
      </c>
      <c r="F790" s="61" t="s">
        <v>836</v>
      </c>
      <c r="G790" s="77"/>
      <c r="H790" s="77" t="s">
        <v>7775</v>
      </c>
      <c r="I790" s="77"/>
      <c r="J790" s="77"/>
      <c r="K790" s="61" t="s">
        <v>290</v>
      </c>
      <c r="L790" s="167">
        <v>6</v>
      </c>
      <c r="M790" s="167"/>
      <c r="N790" s="167"/>
      <c r="O790" s="61" t="s">
        <v>9911</v>
      </c>
      <c r="P790" s="61" t="s">
        <v>9912</v>
      </c>
      <c r="Q790" s="61" t="s">
        <v>5519</v>
      </c>
      <c r="R790" s="61"/>
      <c r="S790" s="61"/>
      <c r="T790" s="61"/>
      <c r="U790" s="61" t="s">
        <v>9913</v>
      </c>
      <c r="V790" s="77">
        <v>7</v>
      </c>
      <c r="W790" s="77">
        <v>100</v>
      </c>
      <c r="X790" s="77" t="s">
        <v>296</v>
      </c>
      <c r="Y790" s="61"/>
      <c r="Z790" s="77">
        <v>785</v>
      </c>
    </row>
    <row r="791" spans="1:26" ht="21" x14ac:dyDescent="0.15">
      <c r="A791" s="77">
        <v>786</v>
      </c>
      <c r="B791" s="61" t="s">
        <v>41</v>
      </c>
      <c r="C791" s="61" t="s">
        <v>376</v>
      </c>
      <c r="D791" s="61" t="s">
        <v>288</v>
      </c>
      <c r="E791" s="61" t="s">
        <v>838</v>
      </c>
      <c r="F791" s="61" t="s">
        <v>839</v>
      </c>
      <c r="G791" s="77"/>
      <c r="H791" s="77"/>
      <c r="I791" s="77"/>
      <c r="J791" s="77"/>
      <c r="K791" s="61" t="s">
        <v>290</v>
      </c>
      <c r="L791" s="167">
        <v>0</v>
      </c>
      <c r="M791" s="167"/>
      <c r="N791" s="167"/>
      <c r="O791" s="61" t="s">
        <v>835</v>
      </c>
      <c r="P791" s="61" t="s">
        <v>1132</v>
      </c>
      <c r="Q791" s="61" t="s">
        <v>95</v>
      </c>
      <c r="R791" s="61"/>
      <c r="S791" s="61"/>
      <c r="T791" s="61"/>
      <c r="U791" s="61" t="s">
        <v>9914</v>
      </c>
      <c r="V791" s="77">
        <v>1</v>
      </c>
      <c r="W791" s="77">
        <v>5</v>
      </c>
      <c r="X791" s="77" t="s">
        <v>287</v>
      </c>
      <c r="Y791" s="61"/>
      <c r="Z791" s="77">
        <v>786</v>
      </c>
    </row>
    <row r="792" spans="1:26" ht="42" x14ac:dyDescent="0.15">
      <c r="A792" s="77">
        <v>787</v>
      </c>
      <c r="B792" s="61" t="s">
        <v>41</v>
      </c>
      <c r="C792" s="61" t="s">
        <v>101</v>
      </c>
      <c r="D792" s="61" t="s">
        <v>288</v>
      </c>
      <c r="E792" s="61" t="s">
        <v>9915</v>
      </c>
      <c r="F792" s="61" t="s">
        <v>9916</v>
      </c>
      <c r="G792" s="77"/>
      <c r="H792" s="77"/>
      <c r="I792" s="77"/>
      <c r="J792" s="77"/>
      <c r="K792" s="61" t="s">
        <v>290</v>
      </c>
      <c r="L792" s="167"/>
      <c r="M792" s="167">
        <v>137</v>
      </c>
      <c r="N792" s="167"/>
      <c r="O792" s="61" t="s">
        <v>9917</v>
      </c>
      <c r="P792" s="61" t="s">
        <v>9918</v>
      </c>
      <c r="Q792" s="61" t="s">
        <v>293</v>
      </c>
      <c r="R792" s="61"/>
      <c r="S792" s="61"/>
      <c r="T792" s="61"/>
      <c r="U792" s="61" t="s">
        <v>9919</v>
      </c>
      <c r="V792" s="77">
        <v>14</v>
      </c>
      <c r="W792" s="77">
        <v>2673</v>
      </c>
      <c r="X792" s="77" t="s">
        <v>296</v>
      </c>
      <c r="Y792" s="61" t="s">
        <v>9920</v>
      </c>
      <c r="Z792" s="77">
        <v>787</v>
      </c>
    </row>
    <row r="793" spans="1:26" ht="52.5" x14ac:dyDescent="0.15">
      <c r="A793" s="77">
        <v>788</v>
      </c>
      <c r="B793" s="61" t="s">
        <v>41</v>
      </c>
      <c r="C793" s="61" t="s">
        <v>7806</v>
      </c>
      <c r="D793" s="61" t="s">
        <v>288</v>
      </c>
      <c r="E793" s="61" t="s">
        <v>104</v>
      </c>
      <c r="F793" s="61" t="s">
        <v>173</v>
      </c>
      <c r="G793" s="77"/>
      <c r="H793" s="77"/>
      <c r="I793" s="77"/>
      <c r="J793" s="77"/>
      <c r="K793" s="61" t="s">
        <v>290</v>
      </c>
      <c r="L793" s="167"/>
      <c r="M793" s="167"/>
      <c r="N793" s="167">
        <v>108</v>
      </c>
      <c r="O793" s="61" t="s">
        <v>1238</v>
      </c>
      <c r="P793" s="61" t="s">
        <v>9921</v>
      </c>
      <c r="Q793" s="61" t="s">
        <v>9922</v>
      </c>
      <c r="R793" s="61">
        <v>20000</v>
      </c>
      <c r="S793" s="61">
        <v>20000</v>
      </c>
      <c r="T793" s="61" t="s">
        <v>7852</v>
      </c>
      <c r="U793" s="61"/>
      <c r="V793" s="77"/>
      <c r="W793" s="77"/>
      <c r="X793" s="77" t="s">
        <v>287</v>
      </c>
      <c r="Y793" s="61"/>
      <c r="Z793" s="77">
        <v>788</v>
      </c>
    </row>
    <row r="794" spans="1:26" ht="42" x14ac:dyDescent="0.15">
      <c r="A794" s="77">
        <v>789</v>
      </c>
      <c r="B794" s="61" t="s">
        <v>41</v>
      </c>
      <c r="C794" s="61" t="s">
        <v>7806</v>
      </c>
      <c r="D794" s="61" t="s">
        <v>288</v>
      </c>
      <c r="E794" s="61" t="s">
        <v>9923</v>
      </c>
      <c r="F794" s="61" t="s">
        <v>179</v>
      </c>
      <c r="G794" s="77"/>
      <c r="H794" s="77"/>
      <c r="I794" s="77"/>
      <c r="J794" s="77"/>
      <c r="K794" s="61" t="s">
        <v>290</v>
      </c>
      <c r="L794" s="167"/>
      <c r="M794" s="167"/>
      <c r="N794" s="167">
        <v>194</v>
      </c>
      <c r="O794" s="61" t="s">
        <v>9924</v>
      </c>
      <c r="P794" s="61" t="s">
        <v>1240</v>
      </c>
      <c r="Q794" s="61" t="s">
        <v>9922</v>
      </c>
      <c r="R794" s="61">
        <v>6000</v>
      </c>
      <c r="S794" s="61">
        <v>6000</v>
      </c>
      <c r="T794" s="61" t="s">
        <v>7852</v>
      </c>
      <c r="U794" s="61"/>
      <c r="V794" s="77"/>
      <c r="W794" s="77"/>
      <c r="X794" s="77" t="s">
        <v>287</v>
      </c>
      <c r="Y794" s="61"/>
      <c r="Z794" s="77">
        <v>789</v>
      </c>
    </row>
    <row r="795" spans="1:26" ht="31.5" x14ac:dyDescent="0.15">
      <c r="A795" s="77">
        <v>790</v>
      </c>
      <c r="B795" s="61" t="s">
        <v>41</v>
      </c>
      <c r="C795" s="61" t="s">
        <v>7806</v>
      </c>
      <c r="D795" s="61" t="s">
        <v>288</v>
      </c>
      <c r="E795" s="61" t="s">
        <v>9925</v>
      </c>
      <c r="F795" s="61" t="s">
        <v>179</v>
      </c>
      <c r="G795" s="77"/>
      <c r="H795" s="77"/>
      <c r="I795" s="77"/>
      <c r="J795" s="77"/>
      <c r="K795" s="61" t="s">
        <v>290</v>
      </c>
      <c r="L795" s="167"/>
      <c r="M795" s="167"/>
      <c r="N795" s="167">
        <v>88</v>
      </c>
      <c r="O795" s="61" t="s">
        <v>9924</v>
      </c>
      <c r="P795" s="61" t="s">
        <v>1241</v>
      </c>
      <c r="Q795" s="61" t="s">
        <v>9922</v>
      </c>
      <c r="R795" s="61">
        <v>5000</v>
      </c>
      <c r="S795" s="61">
        <v>3000</v>
      </c>
      <c r="T795" s="61" t="s">
        <v>7852</v>
      </c>
      <c r="U795" s="61"/>
      <c r="V795" s="77"/>
      <c r="W795" s="77"/>
      <c r="X795" s="77" t="s">
        <v>287</v>
      </c>
      <c r="Y795" s="61"/>
      <c r="Z795" s="77">
        <v>790</v>
      </c>
    </row>
    <row r="796" spans="1:26" ht="42" x14ac:dyDescent="0.15">
      <c r="A796" s="77">
        <v>791</v>
      </c>
      <c r="B796" s="61" t="s">
        <v>41</v>
      </c>
      <c r="C796" s="61" t="s">
        <v>7806</v>
      </c>
      <c r="D796" s="61" t="s">
        <v>288</v>
      </c>
      <c r="E796" s="61" t="s">
        <v>9926</v>
      </c>
      <c r="F796" s="61" t="s">
        <v>179</v>
      </c>
      <c r="G796" s="77"/>
      <c r="H796" s="77"/>
      <c r="I796" s="77"/>
      <c r="J796" s="77"/>
      <c r="K796" s="61" t="s">
        <v>290</v>
      </c>
      <c r="L796" s="167"/>
      <c r="M796" s="167">
        <v>55</v>
      </c>
      <c r="N796" s="167"/>
      <c r="O796" s="61" t="s">
        <v>9924</v>
      </c>
      <c r="P796" s="61" t="s">
        <v>9927</v>
      </c>
      <c r="Q796" s="61" t="s">
        <v>9928</v>
      </c>
      <c r="R796" s="61">
        <v>5000</v>
      </c>
      <c r="S796" s="61">
        <v>2000</v>
      </c>
      <c r="T796" s="61" t="s">
        <v>7848</v>
      </c>
      <c r="U796" s="61"/>
      <c r="V796" s="77"/>
      <c r="W796" s="77"/>
      <c r="X796" s="77" t="s">
        <v>287</v>
      </c>
      <c r="Y796" s="61"/>
      <c r="Z796" s="77">
        <v>791</v>
      </c>
    </row>
    <row r="797" spans="1:26" ht="31.5" x14ac:dyDescent="0.15">
      <c r="A797" s="77">
        <v>792</v>
      </c>
      <c r="B797" s="61" t="s">
        <v>42</v>
      </c>
      <c r="C797" s="61" t="s">
        <v>101</v>
      </c>
      <c r="D797" s="61" t="s">
        <v>284</v>
      </c>
      <c r="E797" s="61" t="s">
        <v>9929</v>
      </c>
      <c r="F797" s="61" t="s">
        <v>840</v>
      </c>
      <c r="G797" s="77"/>
      <c r="H797" s="77" t="s">
        <v>7775</v>
      </c>
      <c r="I797" s="77"/>
      <c r="J797" s="77"/>
      <c r="K797" s="61" t="s">
        <v>290</v>
      </c>
      <c r="L797" s="167">
        <v>32</v>
      </c>
      <c r="M797" s="167"/>
      <c r="N797" s="167"/>
      <c r="O797" s="61" t="s">
        <v>9930</v>
      </c>
      <c r="P797" s="61" t="s">
        <v>9931</v>
      </c>
      <c r="Q797" s="61" t="s">
        <v>9074</v>
      </c>
      <c r="R797" s="61"/>
      <c r="S797" s="61"/>
      <c r="T797" s="61"/>
      <c r="U797" s="61" t="s">
        <v>9932</v>
      </c>
      <c r="V797" s="77">
        <v>2</v>
      </c>
      <c r="W797" s="77">
        <v>115</v>
      </c>
      <c r="X797" s="77" t="s">
        <v>296</v>
      </c>
      <c r="Y797" s="61"/>
      <c r="Z797" s="77">
        <v>792</v>
      </c>
    </row>
    <row r="798" spans="1:26" ht="21" x14ac:dyDescent="0.15">
      <c r="A798" s="77">
        <v>793</v>
      </c>
      <c r="B798" s="61" t="s">
        <v>42</v>
      </c>
      <c r="C798" s="61" t="s">
        <v>7806</v>
      </c>
      <c r="D798" s="61" t="s">
        <v>284</v>
      </c>
      <c r="E798" s="61" t="s">
        <v>9933</v>
      </c>
      <c r="F798" s="61" t="s">
        <v>928</v>
      </c>
      <c r="G798" s="77"/>
      <c r="H798" s="77"/>
      <c r="I798" s="77" t="s">
        <v>7775</v>
      </c>
      <c r="J798" s="77"/>
      <c r="K798" s="61" t="s">
        <v>286</v>
      </c>
      <c r="L798" s="167"/>
      <c r="M798" s="167"/>
      <c r="N798" s="167">
        <v>734</v>
      </c>
      <c r="O798" s="61" t="s">
        <v>9934</v>
      </c>
      <c r="P798" s="61" t="s">
        <v>9935</v>
      </c>
      <c r="Q798" s="61" t="s">
        <v>99</v>
      </c>
      <c r="R798" s="61">
        <v>113500</v>
      </c>
      <c r="S798" s="61">
        <v>111549</v>
      </c>
      <c r="T798" s="61" t="s">
        <v>7852</v>
      </c>
      <c r="U798" s="61"/>
      <c r="V798" s="77"/>
      <c r="W798" s="77"/>
      <c r="X798" s="77" t="s">
        <v>287</v>
      </c>
      <c r="Y798" s="61" t="s">
        <v>9936</v>
      </c>
      <c r="Z798" s="77">
        <v>793</v>
      </c>
    </row>
    <row r="799" spans="1:26" ht="31.5" x14ac:dyDescent="0.15">
      <c r="A799" s="77">
        <v>794</v>
      </c>
      <c r="B799" s="61" t="s">
        <v>42</v>
      </c>
      <c r="C799" s="61" t="s">
        <v>376</v>
      </c>
      <c r="D799" s="61" t="s">
        <v>288</v>
      </c>
      <c r="E799" s="61" t="s">
        <v>9937</v>
      </c>
      <c r="F799" s="61" t="s">
        <v>9938</v>
      </c>
      <c r="G799" s="77"/>
      <c r="H799" s="77"/>
      <c r="I799" s="77"/>
      <c r="J799" s="77"/>
      <c r="K799" s="61" t="s">
        <v>290</v>
      </c>
      <c r="L799" s="167">
        <v>865</v>
      </c>
      <c r="M799" s="167">
        <v>0</v>
      </c>
      <c r="N799" s="167">
        <v>0</v>
      </c>
      <c r="O799" s="61" t="s">
        <v>157</v>
      </c>
      <c r="P799" s="61" t="s">
        <v>9939</v>
      </c>
      <c r="Q799" s="61" t="s">
        <v>99</v>
      </c>
      <c r="R799" s="61"/>
      <c r="S799" s="61"/>
      <c r="T799" s="61"/>
      <c r="U799" s="61" t="s">
        <v>9940</v>
      </c>
      <c r="V799" s="77">
        <v>15</v>
      </c>
      <c r="W799" s="77">
        <v>130</v>
      </c>
      <c r="X799" s="77" t="s">
        <v>296</v>
      </c>
      <c r="Y799" s="61"/>
      <c r="Z799" s="77">
        <v>794</v>
      </c>
    </row>
    <row r="800" spans="1:26" ht="31.5" x14ac:dyDescent="0.15">
      <c r="A800" s="77">
        <v>795</v>
      </c>
      <c r="B800" s="61" t="s">
        <v>42</v>
      </c>
      <c r="C800" s="61" t="s">
        <v>376</v>
      </c>
      <c r="D800" s="61" t="s">
        <v>288</v>
      </c>
      <c r="E800" s="61" t="s">
        <v>9941</v>
      </c>
      <c r="F800" s="61" t="s">
        <v>9942</v>
      </c>
      <c r="G800" s="77"/>
      <c r="H800" s="77"/>
      <c r="I800" s="77"/>
      <c r="J800" s="77"/>
      <c r="K800" s="61" t="s">
        <v>290</v>
      </c>
      <c r="L800" s="167">
        <v>111</v>
      </c>
      <c r="M800" s="167">
        <v>0</v>
      </c>
      <c r="N800" s="167">
        <v>0</v>
      </c>
      <c r="O800" s="61" t="s">
        <v>9943</v>
      </c>
      <c r="P800" s="61" t="s">
        <v>9944</v>
      </c>
      <c r="Q800" s="61" t="s">
        <v>9945</v>
      </c>
      <c r="R800" s="61"/>
      <c r="S800" s="61"/>
      <c r="T800" s="61"/>
      <c r="U800" s="61" t="s">
        <v>9946</v>
      </c>
      <c r="V800" s="77">
        <v>3</v>
      </c>
      <c r="W800" s="77">
        <v>45</v>
      </c>
      <c r="X800" s="77" t="s">
        <v>287</v>
      </c>
      <c r="Y800" s="61"/>
      <c r="Z800" s="77">
        <v>795</v>
      </c>
    </row>
    <row r="801" spans="1:26" ht="31.5" x14ac:dyDescent="0.15">
      <c r="A801" s="77">
        <v>796</v>
      </c>
      <c r="B801" s="61" t="s">
        <v>42</v>
      </c>
      <c r="C801" s="61" t="s">
        <v>376</v>
      </c>
      <c r="D801" s="61" t="s">
        <v>288</v>
      </c>
      <c r="E801" s="61" t="s">
        <v>9947</v>
      </c>
      <c r="F801" s="61" t="s">
        <v>9942</v>
      </c>
      <c r="G801" s="77"/>
      <c r="H801" s="77"/>
      <c r="I801" s="77"/>
      <c r="J801" s="77"/>
      <c r="K801" s="61" t="s">
        <v>290</v>
      </c>
      <c r="L801" s="167">
        <v>0</v>
      </c>
      <c r="M801" s="167">
        <v>66</v>
      </c>
      <c r="N801" s="167">
        <v>0</v>
      </c>
      <c r="O801" s="61" t="s">
        <v>9943</v>
      </c>
      <c r="P801" s="61" t="s">
        <v>9948</v>
      </c>
      <c r="Q801" s="61" t="s">
        <v>9949</v>
      </c>
      <c r="R801" s="61"/>
      <c r="S801" s="61"/>
      <c r="T801" s="61"/>
      <c r="U801" s="61" t="s">
        <v>9950</v>
      </c>
      <c r="V801" s="77">
        <v>3</v>
      </c>
      <c r="W801" s="77">
        <v>42</v>
      </c>
      <c r="X801" s="77" t="s">
        <v>287</v>
      </c>
      <c r="Y801" s="61"/>
      <c r="Z801" s="77">
        <v>796</v>
      </c>
    </row>
    <row r="802" spans="1:26" ht="42" x14ac:dyDescent="0.15">
      <c r="A802" s="77">
        <v>797</v>
      </c>
      <c r="B802" s="61" t="s">
        <v>42</v>
      </c>
      <c r="C802" s="61" t="s">
        <v>101</v>
      </c>
      <c r="D802" s="61" t="s">
        <v>288</v>
      </c>
      <c r="E802" s="61" t="s">
        <v>101</v>
      </c>
      <c r="F802" s="61" t="s">
        <v>9951</v>
      </c>
      <c r="G802" s="77"/>
      <c r="H802" s="77"/>
      <c r="I802" s="77"/>
      <c r="J802" s="77"/>
      <c r="K802" s="61" t="s">
        <v>290</v>
      </c>
      <c r="L802" s="167">
        <v>10</v>
      </c>
      <c r="M802" s="167">
        <v>0</v>
      </c>
      <c r="N802" s="167">
        <v>0</v>
      </c>
      <c r="O802" s="61" t="s">
        <v>9952</v>
      </c>
      <c r="P802" s="61" t="s">
        <v>9935</v>
      </c>
      <c r="Q802" s="61" t="s">
        <v>9953</v>
      </c>
      <c r="R802" s="61"/>
      <c r="S802" s="61"/>
      <c r="T802" s="61"/>
      <c r="U802" s="61" t="s">
        <v>1020</v>
      </c>
      <c r="V802" s="77">
        <v>42</v>
      </c>
      <c r="W802" s="77">
        <v>3376</v>
      </c>
      <c r="X802" s="77" t="s">
        <v>287</v>
      </c>
      <c r="Y802" s="61"/>
      <c r="Z802" s="77">
        <v>797</v>
      </c>
    </row>
    <row r="803" spans="1:26" ht="31.5" x14ac:dyDescent="0.15">
      <c r="A803" s="77">
        <v>798</v>
      </c>
      <c r="B803" s="61" t="s">
        <v>42</v>
      </c>
      <c r="C803" s="61" t="s">
        <v>83</v>
      </c>
      <c r="D803" s="61" t="s">
        <v>288</v>
      </c>
      <c r="E803" s="61" t="s">
        <v>9954</v>
      </c>
      <c r="F803" s="61" t="s">
        <v>9955</v>
      </c>
      <c r="G803" s="77"/>
      <c r="H803" s="77"/>
      <c r="I803" s="77"/>
      <c r="J803" s="77"/>
      <c r="K803" s="61" t="s">
        <v>290</v>
      </c>
      <c r="L803" s="167">
        <v>0</v>
      </c>
      <c r="M803" s="167">
        <v>0</v>
      </c>
      <c r="N803" s="167">
        <v>0</v>
      </c>
      <c r="O803" s="61" t="s">
        <v>1133</v>
      </c>
      <c r="P803" s="61" t="s">
        <v>9956</v>
      </c>
      <c r="Q803" s="61" t="s">
        <v>9957</v>
      </c>
      <c r="R803" s="61"/>
      <c r="S803" s="61"/>
      <c r="T803" s="61"/>
      <c r="U803" s="61" t="s">
        <v>9958</v>
      </c>
      <c r="V803" s="77">
        <v>1</v>
      </c>
      <c r="W803" s="77">
        <v>30</v>
      </c>
      <c r="X803" s="77" t="s">
        <v>287</v>
      </c>
      <c r="Y803" s="61"/>
      <c r="Z803" s="77">
        <v>798</v>
      </c>
    </row>
    <row r="804" spans="1:26" ht="31.5" x14ac:dyDescent="0.15">
      <c r="A804" s="77">
        <v>799</v>
      </c>
      <c r="B804" s="61" t="s">
        <v>42</v>
      </c>
      <c r="C804" s="61" t="s">
        <v>374</v>
      </c>
      <c r="D804" s="61" t="s">
        <v>288</v>
      </c>
      <c r="E804" s="61" t="s">
        <v>8795</v>
      </c>
      <c r="F804" s="61" t="s">
        <v>9959</v>
      </c>
      <c r="G804" s="77"/>
      <c r="H804" s="77"/>
      <c r="I804" s="77"/>
      <c r="J804" s="77"/>
      <c r="K804" s="61" t="s">
        <v>290</v>
      </c>
      <c r="L804" s="167">
        <v>18</v>
      </c>
      <c r="M804" s="167">
        <v>0</v>
      </c>
      <c r="N804" s="167">
        <v>0</v>
      </c>
      <c r="O804" s="61" t="s">
        <v>1133</v>
      </c>
      <c r="P804" s="61" t="s">
        <v>9960</v>
      </c>
      <c r="Q804" s="61" t="s">
        <v>99</v>
      </c>
      <c r="R804" s="61"/>
      <c r="S804" s="61"/>
      <c r="T804" s="61"/>
      <c r="U804" s="61" t="s">
        <v>9961</v>
      </c>
      <c r="V804" s="77">
        <v>1</v>
      </c>
      <c r="W804" s="77" t="s">
        <v>3</v>
      </c>
      <c r="X804" s="77" t="s">
        <v>287</v>
      </c>
      <c r="Y804" s="61"/>
      <c r="Z804" s="77">
        <v>799</v>
      </c>
    </row>
    <row r="805" spans="1:26" ht="21" x14ac:dyDescent="0.15">
      <c r="A805" s="77">
        <v>800</v>
      </c>
      <c r="B805" s="61" t="s">
        <v>42</v>
      </c>
      <c r="C805" s="61" t="s">
        <v>83</v>
      </c>
      <c r="D805" s="61" t="s">
        <v>288</v>
      </c>
      <c r="E805" s="61" t="s">
        <v>9962</v>
      </c>
      <c r="F805" s="61" t="s">
        <v>9416</v>
      </c>
      <c r="G805" s="77"/>
      <c r="H805" s="77"/>
      <c r="I805" s="77"/>
      <c r="J805" s="77"/>
      <c r="K805" s="61" t="s">
        <v>290</v>
      </c>
      <c r="L805" s="167">
        <v>0</v>
      </c>
      <c r="M805" s="167">
        <v>0</v>
      </c>
      <c r="N805" s="167">
        <v>0</v>
      </c>
      <c r="O805" s="61" t="s">
        <v>1133</v>
      </c>
      <c r="P805" s="61" t="s">
        <v>9963</v>
      </c>
      <c r="Q805" s="61" t="s">
        <v>99</v>
      </c>
      <c r="R805" s="61"/>
      <c r="S805" s="61"/>
      <c r="T805" s="61"/>
      <c r="U805" s="61" t="s">
        <v>9964</v>
      </c>
      <c r="V805" s="77">
        <v>1</v>
      </c>
      <c r="W805" s="77" t="s">
        <v>3</v>
      </c>
      <c r="X805" s="77" t="s">
        <v>287</v>
      </c>
      <c r="Y805" s="61"/>
      <c r="Z805" s="77">
        <v>800</v>
      </c>
    </row>
    <row r="806" spans="1:26" ht="52.5" x14ac:dyDescent="0.15">
      <c r="A806" s="77">
        <v>801</v>
      </c>
      <c r="B806" s="61" t="s">
        <v>42</v>
      </c>
      <c r="C806" s="61" t="s">
        <v>7806</v>
      </c>
      <c r="D806" s="61" t="s">
        <v>288</v>
      </c>
      <c r="E806" s="61" t="s">
        <v>9965</v>
      </c>
      <c r="F806" s="61" t="s">
        <v>1243</v>
      </c>
      <c r="G806" s="77"/>
      <c r="H806" s="77"/>
      <c r="I806" s="77" t="s">
        <v>7781</v>
      </c>
      <c r="J806" s="77"/>
      <c r="K806" s="61" t="s">
        <v>290</v>
      </c>
      <c r="L806" s="167">
        <v>0</v>
      </c>
      <c r="M806" s="167">
        <v>0</v>
      </c>
      <c r="N806" s="167">
        <v>0</v>
      </c>
      <c r="O806" s="61" t="s">
        <v>9935</v>
      </c>
      <c r="P806" s="61" t="s">
        <v>9935</v>
      </c>
      <c r="Q806" s="61" t="s">
        <v>9966</v>
      </c>
      <c r="R806" s="61" t="s">
        <v>3</v>
      </c>
      <c r="S806" s="61" t="s">
        <v>3</v>
      </c>
      <c r="T806" s="61" t="s">
        <v>7852</v>
      </c>
      <c r="U806" s="61"/>
      <c r="V806" s="77"/>
      <c r="W806" s="77"/>
      <c r="X806" s="77" t="s">
        <v>287</v>
      </c>
      <c r="Y806" s="61"/>
      <c r="Z806" s="77">
        <v>801</v>
      </c>
    </row>
    <row r="807" spans="1:26" ht="42" x14ac:dyDescent="0.15">
      <c r="A807" s="77">
        <v>802</v>
      </c>
      <c r="B807" s="61" t="s">
        <v>43</v>
      </c>
      <c r="C807" s="61" t="s">
        <v>7806</v>
      </c>
      <c r="D807" s="61" t="s">
        <v>288</v>
      </c>
      <c r="E807" s="61" t="s">
        <v>9967</v>
      </c>
      <c r="F807" s="61" t="s">
        <v>9968</v>
      </c>
      <c r="G807" s="77"/>
      <c r="H807" s="77"/>
      <c r="I807" s="77"/>
      <c r="J807" s="77"/>
      <c r="K807" s="61" t="s">
        <v>286</v>
      </c>
      <c r="L807" s="167"/>
      <c r="M807" s="167">
        <v>93</v>
      </c>
      <c r="N807" s="167"/>
      <c r="O807" s="61" t="s">
        <v>9969</v>
      </c>
      <c r="P807" s="61" t="s">
        <v>9970</v>
      </c>
      <c r="Q807" s="61" t="s">
        <v>9971</v>
      </c>
      <c r="R807" s="61">
        <v>10000</v>
      </c>
      <c r="S807" s="61">
        <v>10000</v>
      </c>
      <c r="T807" s="61"/>
      <c r="U807" s="61"/>
      <c r="V807" s="77"/>
      <c r="W807" s="77"/>
      <c r="X807" s="77" t="s">
        <v>287</v>
      </c>
      <c r="Y807" s="61"/>
      <c r="Z807" s="77">
        <v>802</v>
      </c>
    </row>
    <row r="808" spans="1:26" ht="31.5" x14ac:dyDescent="0.15">
      <c r="A808" s="77">
        <v>803</v>
      </c>
      <c r="B808" s="61" t="s">
        <v>43</v>
      </c>
      <c r="C808" s="61" t="s">
        <v>7806</v>
      </c>
      <c r="D808" s="61" t="s">
        <v>288</v>
      </c>
      <c r="E808" s="61" t="s">
        <v>9972</v>
      </c>
      <c r="F808" s="61" t="s">
        <v>9973</v>
      </c>
      <c r="G808" s="77"/>
      <c r="H808" s="77"/>
      <c r="I808" s="77"/>
      <c r="J808" s="77"/>
      <c r="K808" s="61" t="s">
        <v>286</v>
      </c>
      <c r="L808" s="167"/>
      <c r="M808" s="167">
        <v>126</v>
      </c>
      <c r="N808" s="167"/>
      <c r="O808" s="61" t="s">
        <v>9974</v>
      </c>
      <c r="P808" s="61" t="s">
        <v>9975</v>
      </c>
      <c r="Q808" s="61" t="s">
        <v>9976</v>
      </c>
      <c r="R808" s="61">
        <v>20000</v>
      </c>
      <c r="S808" s="61">
        <v>20000</v>
      </c>
      <c r="T808" s="61"/>
      <c r="U808" s="61"/>
      <c r="V808" s="77"/>
      <c r="W808" s="77"/>
      <c r="X808" s="77" t="s">
        <v>287</v>
      </c>
      <c r="Y808" s="61"/>
      <c r="Z808" s="77">
        <v>803</v>
      </c>
    </row>
    <row r="809" spans="1:26" ht="21" x14ac:dyDescent="0.15">
      <c r="A809" s="77">
        <v>804</v>
      </c>
      <c r="B809" s="61" t="s">
        <v>43</v>
      </c>
      <c r="C809" s="61" t="s">
        <v>7806</v>
      </c>
      <c r="D809" s="61" t="s">
        <v>288</v>
      </c>
      <c r="E809" s="61" t="s">
        <v>9977</v>
      </c>
      <c r="F809" s="61" t="s">
        <v>9978</v>
      </c>
      <c r="G809" s="77"/>
      <c r="H809" s="77"/>
      <c r="I809" s="77"/>
      <c r="J809" s="77"/>
      <c r="K809" s="61" t="s">
        <v>286</v>
      </c>
      <c r="L809" s="167"/>
      <c r="M809" s="167">
        <v>165</v>
      </c>
      <c r="N809" s="167"/>
      <c r="O809" s="61" t="s">
        <v>9979</v>
      </c>
      <c r="P809" s="61" t="s">
        <v>9980</v>
      </c>
      <c r="Q809" s="61" t="s">
        <v>92</v>
      </c>
      <c r="R809" s="61">
        <v>30000</v>
      </c>
      <c r="S809" s="61">
        <v>30000</v>
      </c>
      <c r="T809" s="61"/>
      <c r="U809" s="61"/>
      <c r="V809" s="77"/>
      <c r="W809" s="77"/>
      <c r="X809" s="77" t="s">
        <v>287</v>
      </c>
      <c r="Y809" s="61"/>
      <c r="Z809" s="77">
        <v>804</v>
      </c>
    </row>
    <row r="810" spans="1:26" ht="21" x14ac:dyDescent="0.15">
      <c r="A810" s="77">
        <v>805</v>
      </c>
      <c r="B810" s="61" t="s">
        <v>43</v>
      </c>
      <c r="C810" s="61" t="s">
        <v>7806</v>
      </c>
      <c r="D810" s="61" t="s">
        <v>288</v>
      </c>
      <c r="E810" s="61" t="s">
        <v>9981</v>
      </c>
      <c r="F810" s="61" t="s">
        <v>9982</v>
      </c>
      <c r="G810" s="77"/>
      <c r="H810" s="77"/>
      <c r="I810" s="77"/>
      <c r="J810" s="77"/>
      <c r="K810" s="61" t="s">
        <v>286</v>
      </c>
      <c r="L810" s="167"/>
      <c r="M810" s="167"/>
      <c r="N810" s="167">
        <v>169</v>
      </c>
      <c r="O810" s="61" t="s">
        <v>9983</v>
      </c>
      <c r="P810" s="61" t="s">
        <v>9984</v>
      </c>
      <c r="Q810" s="61" t="s">
        <v>9985</v>
      </c>
      <c r="R810" s="61">
        <v>36000</v>
      </c>
      <c r="S810" s="61">
        <v>36000</v>
      </c>
      <c r="T810" s="61"/>
      <c r="U810" s="61"/>
      <c r="V810" s="77"/>
      <c r="W810" s="77"/>
      <c r="X810" s="77" t="s">
        <v>287</v>
      </c>
      <c r="Y810" s="61"/>
      <c r="Z810" s="77">
        <v>805</v>
      </c>
    </row>
    <row r="811" spans="1:26" ht="42" x14ac:dyDescent="0.15">
      <c r="A811" s="77">
        <v>806</v>
      </c>
      <c r="B811" s="61" t="s">
        <v>43</v>
      </c>
      <c r="C811" s="61" t="s">
        <v>7806</v>
      </c>
      <c r="D811" s="61" t="s">
        <v>288</v>
      </c>
      <c r="E811" s="61" t="s">
        <v>9986</v>
      </c>
      <c r="F811" s="61" t="s">
        <v>9987</v>
      </c>
      <c r="G811" s="77"/>
      <c r="H811" s="77"/>
      <c r="I811" s="77"/>
      <c r="J811" s="77"/>
      <c r="K811" s="61" t="s">
        <v>286</v>
      </c>
      <c r="L811" s="167"/>
      <c r="M811" s="167">
        <v>293</v>
      </c>
      <c r="N811" s="167"/>
      <c r="O811" s="61" t="s">
        <v>687</v>
      </c>
      <c r="P811" s="61" t="s">
        <v>9988</v>
      </c>
      <c r="Q811" s="61" t="s">
        <v>9989</v>
      </c>
      <c r="R811" s="61">
        <v>20000</v>
      </c>
      <c r="S811" s="61">
        <v>20000</v>
      </c>
      <c r="T811" s="61"/>
      <c r="U811" s="61"/>
      <c r="V811" s="77"/>
      <c r="W811" s="77"/>
      <c r="X811" s="77" t="s">
        <v>287</v>
      </c>
      <c r="Y811" s="61"/>
      <c r="Z811" s="77">
        <v>806</v>
      </c>
    </row>
    <row r="812" spans="1:26" ht="21" x14ac:dyDescent="0.15">
      <c r="A812" s="77">
        <v>807</v>
      </c>
      <c r="B812" s="61" t="s">
        <v>43</v>
      </c>
      <c r="C812" s="61" t="s">
        <v>7806</v>
      </c>
      <c r="D812" s="61" t="s">
        <v>288</v>
      </c>
      <c r="E812" s="61" t="s">
        <v>9990</v>
      </c>
      <c r="F812" s="61" t="s">
        <v>9991</v>
      </c>
      <c r="G812" s="77"/>
      <c r="H812" s="77"/>
      <c r="I812" s="77"/>
      <c r="J812" s="77"/>
      <c r="K812" s="61" t="s">
        <v>286</v>
      </c>
      <c r="L812" s="167"/>
      <c r="M812" s="167">
        <v>564</v>
      </c>
      <c r="N812" s="167"/>
      <c r="O812" s="61" t="s">
        <v>9992</v>
      </c>
      <c r="P812" s="61" t="s">
        <v>9993</v>
      </c>
      <c r="Q812" s="61" t="s">
        <v>92</v>
      </c>
      <c r="R812" s="61">
        <v>10000</v>
      </c>
      <c r="S812" s="61">
        <v>9450</v>
      </c>
      <c r="T812" s="61"/>
      <c r="U812" s="61"/>
      <c r="V812" s="77"/>
      <c r="W812" s="77"/>
      <c r="X812" s="77" t="s">
        <v>287</v>
      </c>
      <c r="Y812" s="61"/>
      <c r="Z812" s="77">
        <v>807</v>
      </c>
    </row>
    <row r="813" spans="1:26" ht="42" x14ac:dyDescent="0.15">
      <c r="A813" s="77">
        <v>808</v>
      </c>
      <c r="B813" s="61" t="s">
        <v>43</v>
      </c>
      <c r="C813" s="61" t="s">
        <v>7806</v>
      </c>
      <c r="D813" s="61" t="s">
        <v>288</v>
      </c>
      <c r="E813" s="61" t="s">
        <v>9994</v>
      </c>
      <c r="F813" s="61" t="s">
        <v>9968</v>
      </c>
      <c r="G813" s="77"/>
      <c r="H813" s="77"/>
      <c r="I813" s="77"/>
      <c r="J813" s="77"/>
      <c r="K813" s="61" t="s">
        <v>286</v>
      </c>
      <c r="L813" s="167"/>
      <c r="M813" s="167">
        <v>944</v>
      </c>
      <c r="N813" s="167"/>
      <c r="O813" s="61" t="s">
        <v>9969</v>
      </c>
      <c r="P813" s="61" t="s">
        <v>9970</v>
      </c>
      <c r="Q813" s="61" t="s">
        <v>9995</v>
      </c>
      <c r="R813" s="61">
        <v>23000</v>
      </c>
      <c r="S813" s="61">
        <v>23000</v>
      </c>
      <c r="T813" s="61"/>
      <c r="U813" s="61"/>
      <c r="V813" s="77"/>
      <c r="W813" s="77"/>
      <c r="X813" s="77" t="s">
        <v>287</v>
      </c>
      <c r="Y813" s="61"/>
      <c r="Z813" s="77">
        <v>808</v>
      </c>
    </row>
    <row r="814" spans="1:26" ht="21" x14ac:dyDescent="0.15">
      <c r="A814" s="77">
        <v>809</v>
      </c>
      <c r="B814" s="61" t="s">
        <v>43</v>
      </c>
      <c r="C814" s="61" t="s">
        <v>7806</v>
      </c>
      <c r="D814" s="61" t="s">
        <v>288</v>
      </c>
      <c r="E814" s="61" t="s">
        <v>9996</v>
      </c>
      <c r="F814" s="61" t="s">
        <v>9987</v>
      </c>
      <c r="G814" s="77"/>
      <c r="H814" s="77"/>
      <c r="I814" s="77"/>
      <c r="J814" s="77"/>
      <c r="K814" s="61" t="s">
        <v>286</v>
      </c>
      <c r="L814" s="167"/>
      <c r="M814" s="167"/>
      <c r="N814" s="167">
        <v>329</v>
      </c>
      <c r="O814" s="61" t="s">
        <v>5572</v>
      </c>
      <c r="P814" s="61" t="s">
        <v>9997</v>
      </c>
      <c r="Q814" s="61" t="s">
        <v>92</v>
      </c>
      <c r="R814" s="61">
        <v>45000</v>
      </c>
      <c r="S814" s="61">
        <v>45000</v>
      </c>
      <c r="T814" s="61"/>
      <c r="U814" s="61"/>
      <c r="V814" s="77"/>
      <c r="W814" s="77"/>
      <c r="X814" s="77" t="s">
        <v>287</v>
      </c>
      <c r="Y814" s="61"/>
      <c r="Z814" s="77">
        <v>809</v>
      </c>
    </row>
    <row r="815" spans="1:26" ht="21" x14ac:dyDescent="0.15">
      <c r="A815" s="77">
        <v>810</v>
      </c>
      <c r="B815" s="61" t="s">
        <v>43</v>
      </c>
      <c r="C815" s="61" t="s">
        <v>7806</v>
      </c>
      <c r="D815" s="61" t="s">
        <v>288</v>
      </c>
      <c r="E815" s="61" t="s">
        <v>9998</v>
      </c>
      <c r="F815" s="61" t="s">
        <v>9991</v>
      </c>
      <c r="G815" s="77"/>
      <c r="H815" s="77"/>
      <c r="I815" s="77"/>
      <c r="J815" s="77"/>
      <c r="K815" s="61" t="s">
        <v>286</v>
      </c>
      <c r="L815" s="167"/>
      <c r="M815" s="167">
        <v>300</v>
      </c>
      <c r="N815" s="167"/>
      <c r="O815" s="61" t="s">
        <v>9999</v>
      </c>
      <c r="P815" s="61" t="s">
        <v>10000</v>
      </c>
      <c r="Q815" s="61" t="s">
        <v>92</v>
      </c>
      <c r="R815" s="61">
        <v>30000</v>
      </c>
      <c r="S815" s="61">
        <v>30000</v>
      </c>
      <c r="T815" s="61"/>
      <c r="U815" s="61"/>
      <c r="V815" s="77"/>
      <c r="W815" s="77"/>
      <c r="X815" s="77" t="s">
        <v>287</v>
      </c>
      <c r="Y815" s="61"/>
      <c r="Z815" s="77">
        <v>810</v>
      </c>
    </row>
    <row r="816" spans="1:26" ht="21" x14ac:dyDescent="0.15">
      <c r="A816" s="77">
        <v>811</v>
      </c>
      <c r="B816" s="61" t="s">
        <v>43</v>
      </c>
      <c r="C816" s="61" t="s">
        <v>101</v>
      </c>
      <c r="D816" s="61" t="s">
        <v>288</v>
      </c>
      <c r="E816" s="61" t="s">
        <v>10001</v>
      </c>
      <c r="F816" s="61" t="s">
        <v>514</v>
      </c>
      <c r="G816" s="77"/>
      <c r="H816" s="77"/>
      <c r="I816" s="77"/>
      <c r="J816" s="77"/>
      <c r="K816" s="61" t="s">
        <v>286</v>
      </c>
      <c r="L816" s="167"/>
      <c r="M816" s="167">
        <v>9122</v>
      </c>
      <c r="N816" s="167"/>
      <c r="O816" s="61" t="s">
        <v>5572</v>
      </c>
      <c r="P816" s="61" t="s">
        <v>10002</v>
      </c>
      <c r="Q816" s="61" t="s">
        <v>293</v>
      </c>
      <c r="R816" s="61"/>
      <c r="S816" s="61"/>
      <c r="T816" s="61"/>
      <c r="U816" s="61" t="s">
        <v>10003</v>
      </c>
      <c r="V816" s="77">
        <v>154</v>
      </c>
      <c r="W816" s="77">
        <v>37236</v>
      </c>
      <c r="X816" s="77" t="s">
        <v>296</v>
      </c>
      <c r="Y816" s="61"/>
      <c r="Z816" s="77">
        <v>811</v>
      </c>
    </row>
    <row r="817" spans="1:26" ht="63" x14ac:dyDescent="0.15">
      <c r="A817" s="77">
        <v>812</v>
      </c>
      <c r="B817" s="61" t="s">
        <v>43</v>
      </c>
      <c r="C817" s="61" t="s">
        <v>376</v>
      </c>
      <c r="D817" s="61" t="s">
        <v>288</v>
      </c>
      <c r="E817" s="61" t="s">
        <v>661</v>
      </c>
      <c r="F817" s="61" t="s">
        <v>10004</v>
      </c>
      <c r="G817" s="77"/>
      <c r="H817" s="77"/>
      <c r="I817" s="77" t="s">
        <v>10005</v>
      </c>
      <c r="J817" s="77"/>
      <c r="K817" s="61" t="s">
        <v>286</v>
      </c>
      <c r="L817" s="167"/>
      <c r="M817" s="167">
        <v>1450</v>
      </c>
      <c r="N817" s="167"/>
      <c r="O817" s="61" t="s">
        <v>662</v>
      </c>
      <c r="P817" s="61" t="s">
        <v>11511</v>
      </c>
      <c r="Q817" s="61" t="s">
        <v>10006</v>
      </c>
      <c r="R817" s="61"/>
      <c r="S817" s="61"/>
      <c r="T817" s="61"/>
      <c r="U817" s="61" t="s">
        <v>10007</v>
      </c>
      <c r="V817" s="77">
        <v>10</v>
      </c>
      <c r="W817" s="77">
        <v>110</v>
      </c>
      <c r="X817" s="77" t="s">
        <v>296</v>
      </c>
      <c r="Y817" s="61" t="s">
        <v>10008</v>
      </c>
      <c r="Z817" s="77">
        <v>812</v>
      </c>
    </row>
    <row r="818" spans="1:26" ht="21" x14ac:dyDescent="0.15">
      <c r="A818" s="77">
        <v>813</v>
      </c>
      <c r="B818" s="61" t="s">
        <v>43</v>
      </c>
      <c r="C818" s="61" t="s">
        <v>376</v>
      </c>
      <c r="D818" s="61" t="s">
        <v>288</v>
      </c>
      <c r="E818" s="61" t="s">
        <v>10009</v>
      </c>
      <c r="F818" s="61" t="s">
        <v>10010</v>
      </c>
      <c r="G818" s="77"/>
      <c r="H818" s="77"/>
      <c r="I818" s="77"/>
      <c r="J818" s="77"/>
      <c r="K818" s="61" t="s">
        <v>290</v>
      </c>
      <c r="L818" s="167"/>
      <c r="M818" s="167">
        <v>9</v>
      </c>
      <c r="N818" s="167"/>
      <c r="O818" s="61" t="s">
        <v>10011</v>
      </c>
      <c r="P818" s="61" t="s">
        <v>10012</v>
      </c>
      <c r="Q818" s="61" t="s">
        <v>10013</v>
      </c>
      <c r="R818" s="61"/>
      <c r="S818" s="61"/>
      <c r="T818" s="61"/>
      <c r="U818" s="61" t="s">
        <v>10014</v>
      </c>
      <c r="V818" s="77">
        <v>1</v>
      </c>
      <c r="W818" s="77">
        <v>24</v>
      </c>
      <c r="X818" s="77" t="s">
        <v>296</v>
      </c>
      <c r="Y818" s="61"/>
      <c r="Z818" s="77">
        <v>813</v>
      </c>
    </row>
    <row r="819" spans="1:26" ht="42" x14ac:dyDescent="0.15">
      <c r="A819" s="77">
        <v>814</v>
      </c>
      <c r="B819" s="61" t="s">
        <v>0</v>
      </c>
      <c r="C819" s="61" t="s">
        <v>101</v>
      </c>
      <c r="D819" s="61" t="s">
        <v>284</v>
      </c>
      <c r="E819" s="61" t="s">
        <v>101</v>
      </c>
      <c r="F819" s="61" t="s">
        <v>873</v>
      </c>
      <c r="G819" s="77"/>
      <c r="H819" s="77"/>
      <c r="I819" s="77" t="s">
        <v>7775</v>
      </c>
      <c r="J819" s="77"/>
      <c r="K819" s="61" t="s">
        <v>286</v>
      </c>
      <c r="L819" s="167">
        <v>0</v>
      </c>
      <c r="M819" s="167">
        <v>764</v>
      </c>
      <c r="N819" s="167">
        <v>0</v>
      </c>
      <c r="O819" s="61" t="s">
        <v>11160</v>
      </c>
      <c r="P819" s="61" t="s">
        <v>11512</v>
      </c>
      <c r="Q819" s="61" t="s">
        <v>549</v>
      </c>
      <c r="R819" s="61"/>
      <c r="S819" s="61"/>
      <c r="T819" s="61"/>
      <c r="U819" s="61" t="s">
        <v>431</v>
      </c>
      <c r="V819" s="77">
        <v>45</v>
      </c>
      <c r="W819" s="77">
        <v>2087</v>
      </c>
      <c r="X819" s="77" t="s">
        <v>287</v>
      </c>
      <c r="Y819" s="61"/>
      <c r="Z819" s="77">
        <v>814</v>
      </c>
    </row>
    <row r="820" spans="1:26" ht="63" x14ac:dyDescent="0.15">
      <c r="A820" s="77">
        <v>815</v>
      </c>
      <c r="B820" s="61" t="s">
        <v>0</v>
      </c>
      <c r="C820" s="61" t="s">
        <v>376</v>
      </c>
      <c r="D820" s="61" t="s">
        <v>284</v>
      </c>
      <c r="E820" s="61" t="s">
        <v>550</v>
      </c>
      <c r="F820" s="61" t="s">
        <v>6431</v>
      </c>
      <c r="G820" s="77"/>
      <c r="H820" s="77"/>
      <c r="I820" s="77"/>
      <c r="J820" s="77" t="s">
        <v>7781</v>
      </c>
      <c r="K820" s="61" t="s">
        <v>290</v>
      </c>
      <c r="L820" s="167">
        <v>0</v>
      </c>
      <c r="M820" s="167">
        <v>86</v>
      </c>
      <c r="N820" s="167">
        <v>0</v>
      </c>
      <c r="O820" s="61" t="s">
        <v>11161</v>
      </c>
      <c r="P820" s="61" t="s">
        <v>11162</v>
      </c>
      <c r="Q820" s="61" t="s">
        <v>551</v>
      </c>
      <c r="R820" s="61"/>
      <c r="S820" s="61"/>
      <c r="T820" s="61"/>
      <c r="U820" s="61" t="s">
        <v>11163</v>
      </c>
      <c r="V820" s="77">
        <v>1</v>
      </c>
      <c r="W820" s="77">
        <v>64</v>
      </c>
      <c r="X820" s="77" t="s">
        <v>296</v>
      </c>
      <c r="Y820" s="61"/>
      <c r="Z820" s="77">
        <v>815</v>
      </c>
    </row>
    <row r="821" spans="1:26" ht="31.5" x14ac:dyDescent="0.15">
      <c r="A821" s="77">
        <v>816</v>
      </c>
      <c r="B821" s="61" t="s">
        <v>0</v>
      </c>
      <c r="C821" s="61" t="s">
        <v>83</v>
      </c>
      <c r="D821" s="61" t="s">
        <v>284</v>
      </c>
      <c r="E821" s="61" t="s">
        <v>874</v>
      </c>
      <c r="F821" s="61" t="s">
        <v>875</v>
      </c>
      <c r="G821" s="77" t="s">
        <v>7781</v>
      </c>
      <c r="H821" s="77"/>
      <c r="I821" s="77" t="s">
        <v>7781</v>
      </c>
      <c r="J821" s="77"/>
      <c r="K821" s="61" t="s">
        <v>290</v>
      </c>
      <c r="L821" s="167">
        <v>0</v>
      </c>
      <c r="M821" s="167">
        <v>1373</v>
      </c>
      <c r="N821" s="167">
        <v>0</v>
      </c>
      <c r="O821" s="61" t="s">
        <v>876</v>
      </c>
      <c r="P821" s="61" t="s">
        <v>142</v>
      </c>
      <c r="Q821" s="61" t="s">
        <v>114</v>
      </c>
      <c r="R821" s="61"/>
      <c r="S821" s="61"/>
      <c r="T821" s="61"/>
      <c r="U821" s="61" t="s">
        <v>11164</v>
      </c>
      <c r="V821" s="77">
        <v>2</v>
      </c>
      <c r="W821" s="77" t="s">
        <v>3</v>
      </c>
      <c r="X821" s="77" t="s">
        <v>287</v>
      </c>
      <c r="Y821" s="61"/>
      <c r="Z821" s="77">
        <v>816</v>
      </c>
    </row>
    <row r="822" spans="1:26" ht="21" x14ac:dyDescent="0.15">
      <c r="A822" s="77">
        <v>817</v>
      </c>
      <c r="B822" s="61" t="s">
        <v>0</v>
      </c>
      <c r="C822" s="61" t="s">
        <v>83</v>
      </c>
      <c r="D822" s="61" t="s">
        <v>284</v>
      </c>
      <c r="E822" s="61" t="s">
        <v>170</v>
      </c>
      <c r="F822" s="61" t="s">
        <v>877</v>
      </c>
      <c r="G822" s="77"/>
      <c r="H822" s="77"/>
      <c r="I822" s="77" t="s">
        <v>7781</v>
      </c>
      <c r="J822" s="77"/>
      <c r="K822" s="61" t="s">
        <v>290</v>
      </c>
      <c r="L822" s="167">
        <v>0</v>
      </c>
      <c r="M822" s="167">
        <v>0</v>
      </c>
      <c r="N822" s="167">
        <v>0</v>
      </c>
      <c r="O822" s="61" t="s">
        <v>878</v>
      </c>
      <c r="P822" s="61" t="s">
        <v>159</v>
      </c>
      <c r="Q822" s="61" t="s">
        <v>114</v>
      </c>
      <c r="R822" s="61"/>
      <c r="S822" s="61"/>
      <c r="T822" s="61"/>
      <c r="U822" s="61" t="s">
        <v>879</v>
      </c>
      <c r="V822" s="77">
        <v>28</v>
      </c>
      <c r="W822" s="77" t="s">
        <v>3</v>
      </c>
      <c r="X822" s="77" t="s">
        <v>287</v>
      </c>
      <c r="Y822" s="61"/>
      <c r="Z822" s="77">
        <v>817</v>
      </c>
    </row>
    <row r="823" spans="1:26" ht="21" x14ac:dyDescent="0.15">
      <c r="A823" s="77">
        <v>818</v>
      </c>
      <c r="B823" s="61" t="s">
        <v>0</v>
      </c>
      <c r="C823" s="61" t="s">
        <v>83</v>
      </c>
      <c r="D823" s="61" t="s">
        <v>284</v>
      </c>
      <c r="E823" s="61" t="s">
        <v>171</v>
      </c>
      <c r="F823" s="61" t="s">
        <v>877</v>
      </c>
      <c r="G823" s="77"/>
      <c r="H823" s="77"/>
      <c r="I823" s="77"/>
      <c r="J823" s="77"/>
      <c r="K823" s="61" t="s">
        <v>290</v>
      </c>
      <c r="L823" s="167">
        <v>0</v>
      </c>
      <c r="M823" s="167">
        <v>0</v>
      </c>
      <c r="N823" s="167">
        <v>0</v>
      </c>
      <c r="O823" s="61" t="s">
        <v>878</v>
      </c>
      <c r="P823" s="61" t="s">
        <v>159</v>
      </c>
      <c r="Q823" s="61" t="s">
        <v>553</v>
      </c>
      <c r="R823" s="61"/>
      <c r="S823" s="61"/>
      <c r="T823" s="61"/>
      <c r="U823" s="61" t="s">
        <v>880</v>
      </c>
      <c r="V823" s="77">
        <v>12</v>
      </c>
      <c r="W823" s="77" t="s">
        <v>3</v>
      </c>
      <c r="X823" s="77" t="s">
        <v>287</v>
      </c>
      <c r="Y823" s="61"/>
      <c r="Z823" s="77">
        <v>818</v>
      </c>
    </row>
    <row r="824" spans="1:26" ht="42" x14ac:dyDescent="0.15">
      <c r="A824" s="77">
        <v>819</v>
      </c>
      <c r="B824" s="61" t="s">
        <v>0</v>
      </c>
      <c r="C824" s="61" t="s">
        <v>83</v>
      </c>
      <c r="D824" s="61" t="s">
        <v>284</v>
      </c>
      <c r="E824" s="61" t="s">
        <v>881</v>
      </c>
      <c r="F824" s="61" t="s">
        <v>6438</v>
      </c>
      <c r="G824" s="77"/>
      <c r="H824" s="77"/>
      <c r="I824" s="77" t="s">
        <v>7781</v>
      </c>
      <c r="J824" s="77"/>
      <c r="K824" s="61" t="s">
        <v>286</v>
      </c>
      <c r="L824" s="167">
        <v>0</v>
      </c>
      <c r="M824" s="167">
        <v>0</v>
      </c>
      <c r="N824" s="167">
        <v>0</v>
      </c>
      <c r="O824" s="61" t="s">
        <v>882</v>
      </c>
      <c r="P824" s="61" t="s">
        <v>6439</v>
      </c>
      <c r="Q824" s="61" t="s">
        <v>114</v>
      </c>
      <c r="R824" s="61"/>
      <c r="S824" s="61"/>
      <c r="T824" s="61"/>
      <c r="U824" s="61" t="s">
        <v>11165</v>
      </c>
      <c r="V824" s="77">
        <v>1</v>
      </c>
      <c r="W824" s="77" t="s">
        <v>3</v>
      </c>
      <c r="X824" s="77" t="s">
        <v>287</v>
      </c>
      <c r="Y824" s="61"/>
      <c r="Z824" s="77">
        <v>819</v>
      </c>
    </row>
    <row r="825" spans="1:26" ht="63" x14ac:dyDescent="0.15">
      <c r="A825" s="77">
        <v>820</v>
      </c>
      <c r="B825" s="61" t="s">
        <v>0</v>
      </c>
      <c r="C825" s="61" t="s">
        <v>374</v>
      </c>
      <c r="D825" s="61" t="s">
        <v>284</v>
      </c>
      <c r="E825" s="61" t="s">
        <v>546</v>
      </c>
      <c r="F825" s="61" t="s">
        <v>6441</v>
      </c>
      <c r="G825" s="77" t="s">
        <v>7781</v>
      </c>
      <c r="H825" s="77" t="s">
        <v>7781</v>
      </c>
      <c r="I825" s="77" t="s">
        <v>7781</v>
      </c>
      <c r="J825" s="77"/>
      <c r="K825" s="61" t="s">
        <v>290</v>
      </c>
      <c r="L825" s="167">
        <v>0</v>
      </c>
      <c r="M825" s="167">
        <v>0</v>
      </c>
      <c r="N825" s="167">
        <v>0</v>
      </c>
      <c r="O825" s="61" t="s">
        <v>554</v>
      </c>
      <c r="P825" s="61" t="s">
        <v>6439</v>
      </c>
      <c r="Q825" s="61" t="s">
        <v>114</v>
      </c>
      <c r="R825" s="61"/>
      <c r="S825" s="61"/>
      <c r="T825" s="61"/>
      <c r="U825" s="61" t="s">
        <v>11166</v>
      </c>
      <c r="V825" s="77">
        <v>1</v>
      </c>
      <c r="W825" s="77" t="s">
        <v>3</v>
      </c>
      <c r="X825" s="77" t="s">
        <v>287</v>
      </c>
      <c r="Y825" s="61"/>
      <c r="Z825" s="77">
        <v>820</v>
      </c>
    </row>
    <row r="826" spans="1:26" ht="42" x14ac:dyDescent="0.15">
      <c r="A826" s="77">
        <v>821</v>
      </c>
      <c r="B826" s="61" t="s">
        <v>0</v>
      </c>
      <c r="C826" s="61" t="s">
        <v>376</v>
      </c>
      <c r="D826" s="61" t="s">
        <v>284</v>
      </c>
      <c r="E826" s="61" t="s">
        <v>672</v>
      </c>
      <c r="F826" s="61" t="s">
        <v>883</v>
      </c>
      <c r="G826" s="77"/>
      <c r="H826" s="77"/>
      <c r="I826" s="77" t="s">
        <v>7781</v>
      </c>
      <c r="J826" s="77"/>
      <c r="K826" s="61" t="s">
        <v>290</v>
      </c>
      <c r="L826" s="167">
        <v>0</v>
      </c>
      <c r="M826" s="167">
        <v>37</v>
      </c>
      <c r="N826" s="167">
        <v>0</v>
      </c>
      <c r="O826" s="61" t="s">
        <v>884</v>
      </c>
      <c r="P826" s="61" t="s">
        <v>885</v>
      </c>
      <c r="Q826" s="61" t="s">
        <v>114</v>
      </c>
      <c r="R826" s="61"/>
      <c r="S826" s="61"/>
      <c r="T826" s="61"/>
      <c r="U826" s="61" t="s">
        <v>11167</v>
      </c>
      <c r="V826" s="77">
        <v>3</v>
      </c>
      <c r="W826" s="77">
        <v>117</v>
      </c>
      <c r="X826" s="77" t="s">
        <v>296</v>
      </c>
      <c r="Y826" s="61"/>
      <c r="Z826" s="77">
        <v>821</v>
      </c>
    </row>
    <row r="827" spans="1:26" ht="42" x14ac:dyDescent="0.15">
      <c r="A827" s="77">
        <v>822</v>
      </c>
      <c r="B827" s="61" t="s">
        <v>0</v>
      </c>
      <c r="C827" s="61" t="s">
        <v>83</v>
      </c>
      <c r="D827" s="61" t="s">
        <v>284</v>
      </c>
      <c r="E827" s="61" t="s">
        <v>673</v>
      </c>
      <c r="F827" s="61" t="s">
        <v>886</v>
      </c>
      <c r="G827" s="77" t="s">
        <v>7781</v>
      </c>
      <c r="H827" s="77" t="s">
        <v>7781</v>
      </c>
      <c r="I827" s="77" t="s">
        <v>7781</v>
      </c>
      <c r="J827" s="77"/>
      <c r="K827" s="61" t="s">
        <v>286</v>
      </c>
      <c r="L827" s="167">
        <v>0</v>
      </c>
      <c r="M827" s="167">
        <v>1800</v>
      </c>
      <c r="N827" s="167">
        <v>0</v>
      </c>
      <c r="O827" s="61" t="s">
        <v>11168</v>
      </c>
      <c r="P827" s="61" t="s">
        <v>887</v>
      </c>
      <c r="Q827" s="61" t="s">
        <v>114</v>
      </c>
      <c r="R827" s="61"/>
      <c r="S827" s="61"/>
      <c r="T827" s="61"/>
      <c r="U827" s="61" t="s">
        <v>11169</v>
      </c>
      <c r="V827" s="77">
        <v>1</v>
      </c>
      <c r="W827" s="77">
        <v>4500</v>
      </c>
      <c r="X827" s="77" t="s">
        <v>287</v>
      </c>
      <c r="Y827" s="61"/>
      <c r="Z827" s="77">
        <v>822</v>
      </c>
    </row>
    <row r="828" spans="1:26" ht="21" x14ac:dyDescent="0.15">
      <c r="A828" s="77">
        <v>823</v>
      </c>
      <c r="B828" s="61" t="s">
        <v>0</v>
      </c>
      <c r="C828" s="61" t="s">
        <v>83</v>
      </c>
      <c r="D828" s="61" t="s">
        <v>284</v>
      </c>
      <c r="E828" s="61" t="s">
        <v>889</v>
      </c>
      <c r="F828" s="61" t="s">
        <v>888</v>
      </c>
      <c r="G828" s="77"/>
      <c r="H828" s="77"/>
      <c r="I828" s="77" t="s">
        <v>7781</v>
      </c>
      <c r="J828" s="77"/>
      <c r="K828" s="61" t="s">
        <v>286</v>
      </c>
      <c r="L828" s="167">
        <v>0</v>
      </c>
      <c r="M828" s="167">
        <v>4991</v>
      </c>
      <c r="N828" s="167">
        <v>0</v>
      </c>
      <c r="O828" s="61" t="s">
        <v>306</v>
      </c>
      <c r="P828" s="61" t="s">
        <v>888</v>
      </c>
      <c r="Q828" s="61" t="s">
        <v>114</v>
      </c>
      <c r="R828" s="61"/>
      <c r="S828" s="61"/>
      <c r="T828" s="61"/>
      <c r="U828" s="61" t="s">
        <v>11170</v>
      </c>
      <c r="V828" s="77">
        <v>3</v>
      </c>
      <c r="W828" s="77" t="s">
        <v>3</v>
      </c>
      <c r="X828" s="77" t="s">
        <v>287</v>
      </c>
      <c r="Y828" s="61"/>
      <c r="Z828" s="77">
        <v>823</v>
      </c>
    </row>
    <row r="829" spans="1:26" ht="21" x14ac:dyDescent="0.15">
      <c r="A829" s="77">
        <v>824</v>
      </c>
      <c r="B829" s="61" t="s">
        <v>0</v>
      </c>
      <c r="C829" s="61" t="s">
        <v>83</v>
      </c>
      <c r="D829" s="61" t="s">
        <v>284</v>
      </c>
      <c r="E829" s="61" t="s">
        <v>891</v>
      </c>
      <c r="F829" s="61" t="s">
        <v>892</v>
      </c>
      <c r="G829" s="77"/>
      <c r="H829" s="77"/>
      <c r="I829" s="77" t="s">
        <v>7781</v>
      </c>
      <c r="J829" s="77"/>
      <c r="K829" s="61" t="s">
        <v>290</v>
      </c>
      <c r="L829" s="167">
        <v>0</v>
      </c>
      <c r="M829" s="167">
        <v>0</v>
      </c>
      <c r="N829" s="167">
        <v>0</v>
      </c>
      <c r="O829" s="61" t="s">
        <v>893</v>
      </c>
      <c r="P829" s="61" t="s">
        <v>159</v>
      </c>
      <c r="Q829" s="61" t="s">
        <v>114</v>
      </c>
      <c r="R829" s="61"/>
      <c r="S829" s="61"/>
      <c r="T829" s="61"/>
      <c r="U829" s="61" t="s">
        <v>431</v>
      </c>
      <c r="V829" s="77" t="s">
        <v>3</v>
      </c>
      <c r="W829" s="77" t="s">
        <v>3</v>
      </c>
      <c r="X829" s="77" t="s">
        <v>287</v>
      </c>
      <c r="Y829" s="61"/>
      <c r="Z829" s="77">
        <v>824</v>
      </c>
    </row>
    <row r="830" spans="1:26" ht="21" x14ac:dyDescent="0.15">
      <c r="A830" s="77">
        <v>825</v>
      </c>
      <c r="B830" s="61" t="s">
        <v>0</v>
      </c>
      <c r="C830" s="61" t="s">
        <v>7806</v>
      </c>
      <c r="D830" s="61" t="s">
        <v>284</v>
      </c>
      <c r="E830" s="61" t="s">
        <v>362</v>
      </c>
      <c r="F830" s="61" t="s">
        <v>105</v>
      </c>
      <c r="G830" s="77"/>
      <c r="H830" s="77"/>
      <c r="I830" s="77" t="s">
        <v>7781</v>
      </c>
      <c r="J830" s="77"/>
      <c r="K830" s="61" t="s">
        <v>290</v>
      </c>
      <c r="L830" s="167">
        <v>192</v>
      </c>
      <c r="M830" s="167">
        <v>0</v>
      </c>
      <c r="N830" s="167">
        <v>0</v>
      </c>
      <c r="O830" s="61" t="s">
        <v>363</v>
      </c>
      <c r="P830" s="61" t="s">
        <v>941</v>
      </c>
      <c r="Q830" s="61" t="s">
        <v>92</v>
      </c>
      <c r="R830" s="61">
        <v>18000</v>
      </c>
      <c r="S830" s="61">
        <v>18000</v>
      </c>
      <c r="T830" s="61" t="s">
        <v>10342</v>
      </c>
      <c r="U830" s="61"/>
      <c r="V830" s="77"/>
      <c r="W830" s="77"/>
      <c r="X830" s="77" t="s">
        <v>287</v>
      </c>
      <c r="Y830" s="61"/>
      <c r="Z830" s="77">
        <v>825</v>
      </c>
    </row>
    <row r="831" spans="1:26" ht="21" x14ac:dyDescent="0.15">
      <c r="A831" s="77">
        <v>826</v>
      </c>
      <c r="B831" s="61" t="s">
        <v>0</v>
      </c>
      <c r="C831" s="61" t="s">
        <v>7806</v>
      </c>
      <c r="D831" s="61" t="s">
        <v>284</v>
      </c>
      <c r="E831" s="61" t="s">
        <v>942</v>
      </c>
      <c r="F831" s="61" t="s">
        <v>943</v>
      </c>
      <c r="G831" s="77"/>
      <c r="H831" s="77"/>
      <c r="I831" s="77" t="s">
        <v>7781</v>
      </c>
      <c r="J831" s="77"/>
      <c r="K831" s="61" t="s">
        <v>290</v>
      </c>
      <c r="L831" s="167">
        <v>0</v>
      </c>
      <c r="M831" s="167">
        <v>90</v>
      </c>
      <c r="N831" s="167">
        <v>0</v>
      </c>
      <c r="O831" s="61" t="s">
        <v>944</v>
      </c>
      <c r="P831" s="61" t="s">
        <v>943</v>
      </c>
      <c r="Q831" s="61" t="s">
        <v>92</v>
      </c>
      <c r="R831" s="61">
        <v>4000</v>
      </c>
      <c r="S831" s="61">
        <v>4000</v>
      </c>
      <c r="T831" s="61" t="s">
        <v>10342</v>
      </c>
      <c r="U831" s="61"/>
      <c r="V831" s="77"/>
      <c r="W831" s="77"/>
      <c r="X831" s="77" t="s">
        <v>287</v>
      </c>
      <c r="Y831" s="61"/>
      <c r="Z831" s="77">
        <v>826</v>
      </c>
    </row>
    <row r="832" spans="1:26" ht="52.5" x14ac:dyDescent="0.15">
      <c r="A832" s="77">
        <v>827</v>
      </c>
      <c r="B832" s="61" t="s">
        <v>1</v>
      </c>
      <c r="C832" s="61" t="s">
        <v>101</v>
      </c>
      <c r="D832" s="61" t="s">
        <v>298</v>
      </c>
      <c r="E832" s="61" t="s">
        <v>11171</v>
      </c>
      <c r="F832" s="61" t="s">
        <v>894</v>
      </c>
      <c r="G832" s="77"/>
      <c r="H832" s="77"/>
      <c r="I832" s="77" t="s">
        <v>7775</v>
      </c>
      <c r="J832" s="77"/>
      <c r="K832" s="61" t="s">
        <v>290</v>
      </c>
      <c r="L832" s="167">
        <v>66</v>
      </c>
      <c r="M832" s="167"/>
      <c r="N832" s="167"/>
      <c r="O832" s="61" t="s">
        <v>11172</v>
      </c>
      <c r="P832" s="61" t="s">
        <v>11513</v>
      </c>
      <c r="Q832" s="61" t="s">
        <v>114</v>
      </c>
      <c r="R832" s="61"/>
      <c r="S832" s="61"/>
      <c r="T832" s="61"/>
      <c r="U832" s="61" t="s">
        <v>11173</v>
      </c>
      <c r="V832" s="77">
        <v>59</v>
      </c>
      <c r="W832" s="77">
        <v>2002</v>
      </c>
      <c r="X832" s="77" t="s">
        <v>296</v>
      </c>
      <c r="Y832" s="61"/>
      <c r="Z832" s="77">
        <v>827</v>
      </c>
    </row>
    <row r="833" spans="1:26" ht="21" x14ac:dyDescent="0.15">
      <c r="A833" s="77">
        <v>828</v>
      </c>
      <c r="B833" s="61" t="s">
        <v>1</v>
      </c>
      <c r="C833" s="61" t="s">
        <v>376</v>
      </c>
      <c r="D833" s="61" t="s">
        <v>298</v>
      </c>
      <c r="E833" s="61" t="s">
        <v>11174</v>
      </c>
      <c r="F833" s="61" t="s">
        <v>894</v>
      </c>
      <c r="G833" s="77"/>
      <c r="H833" s="77"/>
      <c r="I833" s="77"/>
      <c r="J833" s="77"/>
      <c r="K833" s="61" t="s">
        <v>290</v>
      </c>
      <c r="L833" s="167">
        <v>55</v>
      </c>
      <c r="M833" s="167"/>
      <c r="N833" s="167"/>
      <c r="O833" s="61" t="s">
        <v>11175</v>
      </c>
      <c r="P833" s="61" t="s">
        <v>11176</v>
      </c>
      <c r="Q833" s="61" t="s">
        <v>114</v>
      </c>
      <c r="R833" s="61"/>
      <c r="S833" s="61"/>
      <c r="T833" s="61"/>
      <c r="U833" s="61" t="s">
        <v>6452</v>
      </c>
      <c r="V833" s="77">
        <v>3</v>
      </c>
      <c r="W833" s="77">
        <v>114</v>
      </c>
      <c r="X833" s="77" t="s">
        <v>296</v>
      </c>
      <c r="Y833" s="61"/>
      <c r="Z833" s="77">
        <v>828</v>
      </c>
    </row>
    <row r="834" spans="1:26" ht="21" x14ac:dyDescent="0.15">
      <c r="A834" s="77">
        <v>829</v>
      </c>
      <c r="B834" s="61" t="s">
        <v>1</v>
      </c>
      <c r="C834" s="61" t="s">
        <v>376</v>
      </c>
      <c r="D834" s="61" t="s">
        <v>298</v>
      </c>
      <c r="E834" s="61" t="s">
        <v>895</v>
      </c>
      <c r="F834" s="61" t="s">
        <v>894</v>
      </c>
      <c r="G834" s="77"/>
      <c r="H834" s="77"/>
      <c r="I834" s="77"/>
      <c r="J834" s="77"/>
      <c r="K834" s="61" t="s">
        <v>290</v>
      </c>
      <c r="L834" s="167">
        <v>0</v>
      </c>
      <c r="M834" s="167"/>
      <c r="N834" s="167"/>
      <c r="O834" s="61" t="s">
        <v>11177</v>
      </c>
      <c r="P834" s="61" t="s">
        <v>11178</v>
      </c>
      <c r="Q834" s="61" t="s">
        <v>114</v>
      </c>
      <c r="R834" s="61"/>
      <c r="S834" s="61"/>
      <c r="T834" s="61"/>
      <c r="U834" s="61" t="s">
        <v>11179</v>
      </c>
      <c r="V834" s="77">
        <v>1</v>
      </c>
      <c r="W834" s="77">
        <v>235</v>
      </c>
      <c r="X834" s="77" t="s">
        <v>296</v>
      </c>
      <c r="Y834" s="61"/>
      <c r="Z834" s="77">
        <v>829</v>
      </c>
    </row>
    <row r="835" spans="1:26" ht="31.5" x14ac:dyDescent="0.15">
      <c r="A835" s="77">
        <v>830</v>
      </c>
      <c r="B835" s="61" t="s">
        <v>1</v>
      </c>
      <c r="C835" s="61" t="s">
        <v>376</v>
      </c>
      <c r="D835" s="61" t="s">
        <v>298</v>
      </c>
      <c r="E835" s="61" t="s">
        <v>11180</v>
      </c>
      <c r="F835" s="61" t="s">
        <v>894</v>
      </c>
      <c r="G835" s="77"/>
      <c r="H835" s="77"/>
      <c r="I835" s="77"/>
      <c r="J835" s="77"/>
      <c r="K835" s="61" t="s">
        <v>290</v>
      </c>
      <c r="L835" s="167">
        <v>0</v>
      </c>
      <c r="M835" s="167"/>
      <c r="N835" s="167"/>
      <c r="O835" s="61" t="s">
        <v>11181</v>
      </c>
      <c r="P835" s="61" t="s">
        <v>11182</v>
      </c>
      <c r="Q835" s="61" t="s">
        <v>114</v>
      </c>
      <c r="R835" s="61"/>
      <c r="S835" s="61"/>
      <c r="T835" s="61"/>
      <c r="U835" s="61" t="s">
        <v>11183</v>
      </c>
      <c r="V835" s="77">
        <v>7</v>
      </c>
      <c r="W835" s="77">
        <v>56</v>
      </c>
      <c r="X835" s="77" t="s">
        <v>296</v>
      </c>
      <c r="Y835" s="61"/>
      <c r="Z835" s="77">
        <v>830</v>
      </c>
    </row>
    <row r="836" spans="1:26" ht="42" x14ac:dyDescent="0.15">
      <c r="A836" s="77">
        <v>831</v>
      </c>
      <c r="B836" s="61" t="s">
        <v>1</v>
      </c>
      <c r="C836" s="61" t="s">
        <v>83</v>
      </c>
      <c r="D836" s="61" t="s">
        <v>298</v>
      </c>
      <c r="E836" s="61" t="s">
        <v>6463</v>
      </c>
      <c r="F836" s="61" t="s">
        <v>11184</v>
      </c>
      <c r="G836" s="77"/>
      <c r="H836" s="77"/>
      <c r="I836" s="77" t="s">
        <v>7781</v>
      </c>
      <c r="J836" s="77"/>
      <c r="K836" s="61" t="s">
        <v>290</v>
      </c>
      <c r="L836" s="167">
        <v>100</v>
      </c>
      <c r="M836" s="167">
        <v>994</v>
      </c>
      <c r="N836" s="167"/>
      <c r="O836" s="61" t="s">
        <v>11185</v>
      </c>
      <c r="P836" s="61" t="s">
        <v>11186</v>
      </c>
      <c r="Q836" s="61" t="s">
        <v>114</v>
      </c>
      <c r="R836" s="61"/>
      <c r="S836" s="61"/>
      <c r="T836" s="61"/>
      <c r="U836" s="61" t="s">
        <v>11187</v>
      </c>
      <c r="V836" s="77">
        <v>3</v>
      </c>
      <c r="W836" s="77">
        <v>56</v>
      </c>
      <c r="X836" s="77" t="s">
        <v>296</v>
      </c>
      <c r="Y836" s="61"/>
      <c r="Z836" s="77">
        <v>831</v>
      </c>
    </row>
    <row r="837" spans="1:26" ht="31.5" x14ac:dyDescent="0.15">
      <c r="A837" s="77">
        <v>832</v>
      </c>
      <c r="B837" s="61" t="s">
        <v>1</v>
      </c>
      <c r="C837" s="61" t="s">
        <v>101</v>
      </c>
      <c r="D837" s="61" t="s">
        <v>298</v>
      </c>
      <c r="E837" s="61" t="s">
        <v>676</v>
      </c>
      <c r="F837" s="61" t="s">
        <v>11188</v>
      </c>
      <c r="G837" s="77"/>
      <c r="H837" s="77"/>
      <c r="I837" s="77"/>
      <c r="J837" s="77"/>
      <c r="K837" s="61" t="s">
        <v>290</v>
      </c>
      <c r="L837" s="167">
        <v>0</v>
      </c>
      <c r="M837" s="167"/>
      <c r="N837" s="167"/>
      <c r="O837" s="61" t="s">
        <v>11189</v>
      </c>
      <c r="P837" s="61" t="s">
        <v>11190</v>
      </c>
      <c r="Q837" s="61" t="s">
        <v>896</v>
      </c>
      <c r="R837" s="61"/>
      <c r="S837" s="61"/>
      <c r="T837" s="61"/>
      <c r="U837" s="61" t="s">
        <v>6470</v>
      </c>
      <c r="V837" s="77">
        <v>21</v>
      </c>
      <c r="W837" s="77">
        <v>693</v>
      </c>
      <c r="X837" s="77" t="s">
        <v>287</v>
      </c>
      <c r="Y837" s="61"/>
      <c r="Z837" s="77">
        <v>832</v>
      </c>
    </row>
    <row r="838" spans="1:26" ht="21" x14ac:dyDescent="0.15">
      <c r="A838" s="77">
        <v>833</v>
      </c>
      <c r="B838" s="61" t="s">
        <v>1</v>
      </c>
      <c r="C838" s="61" t="s">
        <v>101</v>
      </c>
      <c r="D838" s="61" t="s">
        <v>298</v>
      </c>
      <c r="E838" s="61" t="s">
        <v>11191</v>
      </c>
      <c r="F838" s="61" t="s">
        <v>11188</v>
      </c>
      <c r="G838" s="77"/>
      <c r="H838" s="77"/>
      <c r="I838" s="77"/>
      <c r="J838" s="77"/>
      <c r="K838" s="61" t="s">
        <v>290</v>
      </c>
      <c r="L838" s="167">
        <v>0</v>
      </c>
      <c r="M838" s="167"/>
      <c r="N838" s="167"/>
      <c r="O838" s="61" t="s">
        <v>899</v>
      </c>
      <c r="P838" s="61" t="s">
        <v>11192</v>
      </c>
      <c r="Q838" s="61" t="s">
        <v>900</v>
      </c>
      <c r="R838" s="61"/>
      <c r="S838" s="61"/>
      <c r="T838" s="61"/>
      <c r="U838" s="61" t="s">
        <v>11193</v>
      </c>
      <c r="V838" s="77">
        <v>11</v>
      </c>
      <c r="W838" s="77">
        <v>411</v>
      </c>
      <c r="X838" s="77" t="s">
        <v>287</v>
      </c>
      <c r="Y838" s="61"/>
      <c r="Z838" s="77">
        <v>833</v>
      </c>
    </row>
    <row r="839" spans="1:26" ht="31.5" x14ac:dyDescent="0.15">
      <c r="A839" s="77">
        <v>834</v>
      </c>
      <c r="B839" s="61" t="s">
        <v>1</v>
      </c>
      <c r="C839" s="61" t="s">
        <v>101</v>
      </c>
      <c r="D839" s="61" t="s">
        <v>298</v>
      </c>
      <c r="E839" s="61" t="s">
        <v>897</v>
      </c>
      <c r="F839" s="61" t="s">
        <v>898</v>
      </c>
      <c r="G839" s="77"/>
      <c r="H839" s="77"/>
      <c r="I839" s="77"/>
      <c r="J839" s="77"/>
      <c r="K839" s="61" t="s">
        <v>290</v>
      </c>
      <c r="L839" s="167">
        <v>0</v>
      </c>
      <c r="M839" s="167"/>
      <c r="N839" s="167"/>
      <c r="O839" s="61" t="s">
        <v>899</v>
      </c>
      <c r="P839" s="61" t="s">
        <v>11192</v>
      </c>
      <c r="Q839" s="61" t="s">
        <v>900</v>
      </c>
      <c r="R839" s="61"/>
      <c r="S839" s="61"/>
      <c r="T839" s="61"/>
      <c r="U839" s="61" t="s">
        <v>6471</v>
      </c>
      <c r="V839" s="77">
        <v>4</v>
      </c>
      <c r="W839" s="77">
        <v>1138</v>
      </c>
      <c r="X839" s="77" t="s">
        <v>296</v>
      </c>
      <c r="Y839" s="61"/>
      <c r="Z839" s="77">
        <v>834</v>
      </c>
    </row>
    <row r="840" spans="1:26" ht="21" x14ac:dyDescent="0.15">
      <c r="A840" s="77">
        <v>835</v>
      </c>
      <c r="B840" s="61" t="s">
        <v>1</v>
      </c>
      <c r="C840" s="61" t="s">
        <v>101</v>
      </c>
      <c r="D840" s="61" t="s">
        <v>298</v>
      </c>
      <c r="E840" s="61" t="s">
        <v>11194</v>
      </c>
      <c r="F840" s="61" t="s">
        <v>11188</v>
      </c>
      <c r="G840" s="77"/>
      <c r="H840" s="77"/>
      <c r="I840" s="77"/>
      <c r="J840" s="77"/>
      <c r="K840" s="61" t="s">
        <v>290</v>
      </c>
      <c r="L840" s="167">
        <v>0</v>
      </c>
      <c r="M840" s="167"/>
      <c r="N840" s="167"/>
      <c r="O840" s="61" t="s">
        <v>161</v>
      </c>
      <c r="P840" s="61" t="s">
        <v>11192</v>
      </c>
      <c r="Q840" s="61" t="s">
        <v>11195</v>
      </c>
      <c r="R840" s="61"/>
      <c r="S840" s="61"/>
      <c r="T840" s="61"/>
      <c r="U840" s="61"/>
      <c r="V840" s="77">
        <v>1</v>
      </c>
      <c r="W840" s="77">
        <v>40</v>
      </c>
      <c r="X840" s="77" t="s">
        <v>287</v>
      </c>
      <c r="Y840" s="61"/>
      <c r="Z840" s="77">
        <v>835</v>
      </c>
    </row>
    <row r="841" spans="1:26" ht="31.5" x14ac:dyDescent="0.15">
      <c r="A841" s="77">
        <v>836</v>
      </c>
      <c r="B841" s="61" t="s">
        <v>1</v>
      </c>
      <c r="C841" s="61" t="s">
        <v>101</v>
      </c>
      <c r="D841" s="61" t="s">
        <v>298</v>
      </c>
      <c r="E841" s="61" t="s">
        <v>901</v>
      </c>
      <c r="F841" s="61" t="s">
        <v>902</v>
      </c>
      <c r="G841" s="77"/>
      <c r="H841" s="77"/>
      <c r="I841" s="77"/>
      <c r="J841" s="77"/>
      <c r="K841" s="61" t="s">
        <v>290</v>
      </c>
      <c r="L841" s="167">
        <v>0</v>
      </c>
      <c r="M841" s="167"/>
      <c r="N841" s="167"/>
      <c r="O841" s="61" t="s">
        <v>161</v>
      </c>
      <c r="P841" s="61" t="s">
        <v>11192</v>
      </c>
      <c r="Q841" s="61" t="s">
        <v>498</v>
      </c>
      <c r="R841" s="61"/>
      <c r="S841" s="61"/>
      <c r="T841" s="61"/>
      <c r="U841" s="61" t="s">
        <v>11196</v>
      </c>
      <c r="V841" s="77">
        <v>16</v>
      </c>
      <c r="W841" s="77">
        <v>937</v>
      </c>
      <c r="X841" s="77" t="s">
        <v>287</v>
      </c>
      <c r="Y841" s="61"/>
      <c r="Z841" s="77">
        <v>836</v>
      </c>
    </row>
    <row r="842" spans="1:26" ht="21" x14ac:dyDescent="0.15">
      <c r="A842" s="77">
        <v>837</v>
      </c>
      <c r="B842" s="61" t="s">
        <v>1</v>
      </c>
      <c r="C842" s="61" t="s">
        <v>374</v>
      </c>
      <c r="D842" s="61" t="s">
        <v>298</v>
      </c>
      <c r="E842" s="61" t="s">
        <v>11197</v>
      </c>
      <c r="F842" s="61" t="s">
        <v>674</v>
      </c>
      <c r="G842" s="77"/>
      <c r="H842" s="77"/>
      <c r="I842" s="77"/>
      <c r="J842" s="77"/>
      <c r="K842" s="61" t="s">
        <v>286</v>
      </c>
      <c r="L842" s="167"/>
      <c r="M842" s="167">
        <v>3581</v>
      </c>
      <c r="N842" s="167"/>
      <c r="O842" s="61" t="s">
        <v>11198</v>
      </c>
      <c r="P842" s="61" t="s">
        <v>11199</v>
      </c>
      <c r="Q842" s="61" t="s">
        <v>114</v>
      </c>
      <c r="R842" s="61"/>
      <c r="S842" s="61"/>
      <c r="T842" s="61"/>
      <c r="U842" s="61" t="s">
        <v>11200</v>
      </c>
      <c r="V842" s="77">
        <v>2</v>
      </c>
      <c r="W842" s="77" t="s">
        <v>3</v>
      </c>
      <c r="X842" s="77" t="s">
        <v>287</v>
      </c>
      <c r="Y842" s="61"/>
      <c r="Z842" s="77">
        <v>837</v>
      </c>
    </row>
    <row r="843" spans="1:26" ht="84" x14ac:dyDescent="0.15">
      <c r="A843" s="77">
        <v>838</v>
      </c>
      <c r="B843" s="61" t="s">
        <v>1</v>
      </c>
      <c r="C843" s="61" t="s">
        <v>83</v>
      </c>
      <c r="D843" s="61" t="s">
        <v>298</v>
      </c>
      <c r="E843" s="61" t="s">
        <v>675</v>
      </c>
      <c r="F843" s="61" t="s">
        <v>11201</v>
      </c>
      <c r="G843" s="77"/>
      <c r="H843" s="77"/>
      <c r="I843" s="77"/>
      <c r="J843" s="77"/>
      <c r="K843" s="61" t="s">
        <v>290</v>
      </c>
      <c r="L843" s="167">
        <v>33</v>
      </c>
      <c r="M843" s="167">
        <v>408</v>
      </c>
      <c r="N843" s="167"/>
      <c r="O843" s="61" t="s">
        <v>11202</v>
      </c>
      <c r="P843" s="61" t="s">
        <v>903</v>
      </c>
      <c r="Q843" s="61" t="s">
        <v>114</v>
      </c>
      <c r="R843" s="61"/>
      <c r="S843" s="61"/>
      <c r="T843" s="61"/>
      <c r="U843" s="61" t="s">
        <v>11203</v>
      </c>
      <c r="V843" s="77">
        <v>3</v>
      </c>
      <c r="W843" s="77" t="s">
        <v>3</v>
      </c>
      <c r="X843" s="77" t="s">
        <v>287</v>
      </c>
      <c r="Y843" s="61"/>
      <c r="Z843" s="77">
        <v>838</v>
      </c>
    </row>
    <row r="844" spans="1:26" ht="63" x14ac:dyDescent="0.15">
      <c r="A844" s="77">
        <v>839</v>
      </c>
      <c r="B844" s="61" t="s">
        <v>1</v>
      </c>
      <c r="C844" s="61" t="s">
        <v>83</v>
      </c>
      <c r="D844" s="61" t="s">
        <v>298</v>
      </c>
      <c r="E844" s="61" t="s">
        <v>677</v>
      </c>
      <c r="F844" s="61" t="s">
        <v>678</v>
      </c>
      <c r="G844" s="77"/>
      <c r="H844" s="77"/>
      <c r="I844" s="77"/>
      <c r="J844" s="77"/>
      <c r="K844" s="61" t="s">
        <v>290</v>
      </c>
      <c r="L844" s="167">
        <v>0</v>
      </c>
      <c r="M844" s="167"/>
      <c r="N844" s="167"/>
      <c r="O844" s="61" t="s">
        <v>679</v>
      </c>
      <c r="P844" s="61" t="s">
        <v>11204</v>
      </c>
      <c r="Q844" s="61" t="s">
        <v>114</v>
      </c>
      <c r="R844" s="61"/>
      <c r="S844" s="61"/>
      <c r="T844" s="61"/>
      <c r="U844" s="61" t="s">
        <v>11205</v>
      </c>
      <c r="V844" s="77">
        <v>2</v>
      </c>
      <c r="W844" s="77" t="s">
        <v>3</v>
      </c>
      <c r="X844" s="77" t="s">
        <v>287</v>
      </c>
      <c r="Y844" s="61"/>
      <c r="Z844" s="77">
        <v>839</v>
      </c>
    </row>
    <row r="845" spans="1:26" ht="21" x14ac:dyDescent="0.15">
      <c r="A845" s="77">
        <v>840</v>
      </c>
      <c r="B845" s="61" t="s">
        <v>1</v>
      </c>
      <c r="C845" s="61" t="s">
        <v>7806</v>
      </c>
      <c r="D845" s="61" t="s">
        <v>298</v>
      </c>
      <c r="E845" s="61" t="s">
        <v>364</v>
      </c>
      <c r="F845" s="61" t="s">
        <v>365</v>
      </c>
      <c r="G845" s="77"/>
      <c r="H845" s="77"/>
      <c r="I845" s="77"/>
      <c r="J845" s="77"/>
      <c r="K845" s="61" t="s">
        <v>290</v>
      </c>
      <c r="L845" s="167">
        <v>752</v>
      </c>
      <c r="M845" s="167"/>
      <c r="N845" s="167"/>
      <c r="O845" s="61" t="s">
        <v>11206</v>
      </c>
      <c r="P845" s="61" t="s">
        <v>11207</v>
      </c>
      <c r="Q845" s="61" t="s">
        <v>114</v>
      </c>
      <c r="R845" s="61">
        <v>50400</v>
      </c>
      <c r="S845" s="61">
        <v>50400</v>
      </c>
      <c r="T845" s="61" t="s">
        <v>10307</v>
      </c>
      <c r="U845" s="61"/>
      <c r="V845" s="77"/>
      <c r="W845" s="77"/>
      <c r="X845" s="77" t="s">
        <v>287</v>
      </c>
      <c r="Y845" s="61"/>
      <c r="Z845" s="77">
        <v>840</v>
      </c>
    </row>
    <row r="846" spans="1:26" ht="21" x14ac:dyDescent="0.15">
      <c r="A846" s="77">
        <v>841</v>
      </c>
      <c r="B846" s="61" t="s">
        <v>1</v>
      </c>
      <c r="C846" s="61" t="s">
        <v>7806</v>
      </c>
      <c r="D846" s="61" t="s">
        <v>298</v>
      </c>
      <c r="E846" s="61" t="s">
        <v>178</v>
      </c>
      <c r="F846" s="61" t="s">
        <v>147</v>
      </c>
      <c r="G846" s="77"/>
      <c r="H846" s="77"/>
      <c r="I846" s="77"/>
      <c r="J846" s="77"/>
      <c r="K846" s="61" t="s">
        <v>290</v>
      </c>
      <c r="L846" s="167">
        <v>0</v>
      </c>
      <c r="M846" s="167"/>
      <c r="N846" s="167"/>
      <c r="O846" s="61" t="s">
        <v>11208</v>
      </c>
      <c r="P846" s="61" t="s">
        <v>11209</v>
      </c>
      <c r="Q846" s="61" t="s">
        <v>114</v>
      </c>
      <c r="R846" s="61">
        <v>3500</v>
      </c>
      <c r="S846" s="61">
        <v>3500</v>
      </c>
      <c r="T846" s="61" t="s">
        <v>10307</v>
      </c>
      <c r="U846" s="61"/>
      <c r="V846" s="77"/>
      <c r="W846" s="77"/>
      <c r="X846" s="77" t="s">
        <v>287</v>
      </c>
      <c r="Y846" s="61"/>
      <c r="Z846" s="77">
        <v>841</v>
      </c>
    </row>
    <row r="847" spans="1:26" ht="21" x14ac:dyDescent="0.15">
      <c r="A847" s="77">
        <v>842</v>
      </c>
      <c r="B847" s="61" t="s">
        <v>1</v>
      </c>
      <c r="C847" s="61" t="s">
        <v>7806</v>
      </c>
      <c r="D847" s="61" t="s">
        <v>298</v>
      </c>
      <c r="E847" s="61" t="s">
        <v>11210</v>
      </c>
      <c r="F847" s="61" t="s">
        <v>147</v>
      </c>
      <c r="G847" s="77"/>
      <c r="H847" s="77"/>
      <c r="I847" s="77"/>
      <c r="J847" s="77"/>
      <c r="K847" s="61" t="s">
        <v>290</v>
      </c>
      <c r="L847" s="167"/>
      <c r="M847" s="167">
        <v>1840</v>
      </c>
      <c r="N847" s="167"/>
      <c r="O847" s="61" t="s">
        <v>147</v>
      </c>
      <c r="P847" s="61" t="s">
        <v>11211</v>
      </c>
      <c r="Q847" s="61" t="s">
        <v>114</v>
      </c>
      <c r="R847" s="61">
        <v>796000</v>
      </c>
      <c r="S847" s="61">
        <v>796000</v>
      </c>
      <c r="T847" s="61" t="s">
        <v>10307</v>
      </c>
      <c r="U847" s="61"/>
      <c r="V847" s="77"/>
      <c r="W847" s="77"/>
      <c r="X847" s="77" t="s">
        <v>287</v>
      </c>
      <c r="Y847" s="61"/>
      <c r="Z847" s="77">
        <v>842</v>
      </c>
    </row>
    <row r="848" spans="1:26" x14ac:dyDescent="0.15">
      <c r="A848" s="77">
        <v>843</v>
      </c>
      <c r="B848" s="61" t="s">
        <v>1</v>
      </c>
      <c r="C848" s="61" t="s">
        <v>7806</v>
      </c>
      <c r="D848" s="61" t="s">
        <v>298</v>
      </c>
      <c r="E848" s="61" t="s">
        <v>945</v>
      </c>
      <c r="F848" s="61" t="s">
        <v>147</v>
      </c>
      <c r="G848" s="77"/>
      <c r="H848" s="77"/>
      <c r="I848" s="77"/>
      <c r="J848" s="77"/>
      <c r="K848" s="61" t="s">
        <v>290</v>
      </c>
      <c r="L848" s="167">
        <v>0</v>
      </c>
      <c r="M848" s="167"/>
      <c r="N848" s="167"/>
      <c r="O848" s="61" t="s">
        <v>147</v>
      </c>
      <c r="P848" s="61" t="s">
        <v>11212</v>
      </c>
      <c r="Q848" s="61" t="s">
        <v>114</v>
      </c>
      <c r="R848" s="61">
        <v>796000</v>
      </c>
      <c r="S848" s="61">
        <v>796000</v>
      </c>
      <c r="T848" s="61" t="s">
        <v>10307</v>
      </c>
      <c r="U848" s="61"/>
      <c r="V848" s="77"/>
      <c r="W848" s="77"/>
      <c r="X848" s="77" t="s">
        <v>287</v>
      </c>
      <c r="Y848" s="61"/>
      <c r="Z848" s="77">
        <v>843</v>
      </c>
    </row>
    <row r="849" spans="1:26" ht="21" x14ac:dyDescent="0.15">
      <c r="A849" s="77">
        <v>844</v>
      </c>
      <c r="B849" s="61" t="s">
        <v>1</v>
      </c>
      <c r="C849" s="61" t="s">
        <v>7806</v>
      </c>
      <c r="D849" s="61" t="s">
        <v>298</v>
      </c>
      <c r="E849" s="61" t="s">
        <v>703</v>
      </c>
      <c r="F849" s="61" t="s">
        <v>11213</v>
      </c>
      <c r="G849" s="77"/>
      <c r="H849" s="77"/>
      <c r="I849" s="77"/>
      <c r="J849" s="77"/>
      <c r="K849" s="61" t="s">
        <v>290</v>
      </c>
      <c r="L849" s="167">
        <v>0</v>
      </c>
      <c r="M849" s="167"/>
      <c r="N849" s="167"/>
      <c r="O849" s="61" t="s">
        <v>11214</v>
      </c>
      <c r="P849" s="61" t="s">
        <v>11215</v>
      </c>
      <c r="Q849" s="61" t="s">
        <v>900</v>
      </c>
      <c r="R849" s="61" t="s">
        <v>3</v>
      </c>
      <c r="S849" s="61" t="s">
        <v>3</v>
      </c>
      <c r="T849" s="61" t="s">
        <v>10307</v>
      </c>
      <c r="U849" s="61"/>
      <c r="V849" s="77"/>
      <c r="W849" s="77"/>
      <c r="X849" s="77" t="s">
        <v>287</v>
      </c>
      <c r="Y849" s="61"/>
      <c r="Z849" s="77">
        <v>844</v>
      </c>
    </row>
    <row r="850" spans="1:26" x14ac:dyDescent="0.15">
      <c r="A850" s="77">
        <v>845</v>
      </c>
      <c r="B850" s="61" t="s">
        <v>1</v>
      </c>
      <c r="C850" s="61" t="s">
        <v>7806</v>
      </c>
      <c r="D850" s="61" t="s">
        <v>298</v>
      </c>
      <c r="E850" s="61" t="s">
        <v>343</v>
      </c>
      <c r="F850" s="61" t="s">
        <v>1259</v>
      </c>
      <c r="G850" s="77"/>
      <c r="H850" s="77"/>
      <c r="I850" s="77"/>
      <c r="J850" s="77"/>
      <c r="K850" s="61" t="s">
        <v>290</v>
      </c>
      <c r="L850" s="167">
        <v>0</v>
      </c>
      <c r="M850" s="167"/>
      <c r="N850" s="167"/>
      <c r="O850" s="61" t="s">
        <v>147</v>
      </c>
      <c r="P850" s="61" t="s">
        <v>11216</v>
      </c>
      <c r="Q850" s="61" t="s">
        <v>114</v>
      </c>
      <c r="R850" s="61" t="s">
        <v>3</v>
      </c>
      <c r="S850" s="61" t="s">
        <v>3</v>
      </c>
      <c r="T850" s="61" t="s">
        <v>10307</v>
      </c>
      <c r="U850" s="61"/>
      <c r="V850" s="77"/>
      <c r="W850" s="77"/>
      <c r="X850" s="77" t="s">
        <v>287</v>
      </c>
      <c r="Y850" s="61"/>
      <c r="Z850" s="77">
        <v>845</v>
      </c>
    </row>
    <row r="851" spans="1:26" ht="21" x14ac:dyDescent="0.15">
      <c r="A851" s="77">
        <v>846</v>
      </c>
      <c r="B851" s="61" t="s">
        <v>1</v>
      </c>
      <c r="C851" s="61" t="s">
        <v>7806</v>
      </c>
      <c r="D851" s="61" t="s">
        <v>298</v>
      </c>
      <c r="E851" s="61" t="s">
        <v>11217</v>
      </c>
      <c r="F851" s="61" t="s">
        <v>147</v>
      </c>
      <c r="G851" s="77"/>
      <c r="H851" s="77"/>
      <c r="I851" s="77" t="s">
        <v>7781</v>
      </c>
      <c r="J851" s="77"/>
      <c r="K851" s="61" t="s">
        <v>290</v>
      </c>
      <c r="L851" s="167"/>
      <c r="M851" s="167">
        <v>440</v>
      </c>
      <c r="N851" s="167"/>
      <c r="O851" s="61" t="s">
        <v>147</v>
      </c>
      <c r="P851" s="61" t="s">
        <v>11218</v>
      </c>
      <c r="Q851" s="61" t="s">
        <v>114</v>
      </c>
      <c r="R851" s="61">
        <v>8100</v>
      </c>
      <c r="S851" s="61">
        <v>8100</v>
      </c>
      <c r="T851" s="61" t="s">
        <v>10307</v>
      </c>
      <c r="U851" s="61"/>
      <c r="V851" s="77"/>
      <c r="W851" s="77"/>
      <c r="X851" s="77" t="s">
        <v>287</v>
      </c>
      <c r="Y851" s="61"/>
      <c r="Z851" s="77">
        <v>846</v>
      </c>
    </row>
    <row r="852" spans="1:26" ht="21" x14ac:dyDescent="0.15">
      <c r="A852" s="77">
        <v>847</v>
      </c>
      <c r="B852" s="61" t="s">
        <v>1</v>
      </c>
      <c r="C852" s="61" t="s">
        <v>7806</v>
      </c>
      <c r="D852" s="61" t="s">
        <v>298</v>
      </c>
      <c r="E852" s="61" t="s">
        <v>11219</v>
      </c>
      <c r="F852" s="61" t="s">
        <v>11220</v>
      </c>
      <c r="G852" s="77"/>
      <c r="H852" s="77"/>
      <c r="I852" s="77"/>
      <c r="J852" s="77"/>
      <c r="K852" s="61" t="s">
        <v>290</v>
      </c>
      <c r="L852" s="167"/>
      <c r="M852" s="167">
        <v>399</v>
      </c>
      <c r="N852" s="167"/>
      <c r="O852" s="61" t="s">
        <v>11221</v>
      </c>
      <c r="P852" s="61" t="s">
        <v>11222</v>
      </c>
      <c r="Q852" s="61" t="s">
        <v>11223</v>
      </c>
      <c r="R852" s="61">
        <v>3000</v>
      </c>
      <c r="S852" s="61">
        <v>1400</v>
      </c>
      <c r="T852" s="61" t="s">
        <v>10342</v>
      </c>
      <c r="U852" s="61"/>
      <c r="V852" s="77"/>
      <c r="W852" s="77"/>
      <c r="X852" s="77" t="s">
        <v>287</v>
      </c>
      <c r="Y852" s="61"/>
      <c r="Z852" s="77">
        <v>847</v>
      </c>
    </row>
    <row r="853" spans="1:26" ht="21" x14ac:dyDescent="0.15">
      <c r="A853" s="77">
        <v>848</v>
      </c>
      <c r="B853" s="61" t="s">
        <v>44</v>
      </c>
      <c r="C853" s="61" t="s">
        <v>101</v>
      </c>
      <c r="D853" s="61" t="s">
        <v>284</v>
      </c>
      <c r="E853" s="61" t="s">
        <v>101</v>
      </c>
      <c r="F853" s="61" t="s">
        <v>10015</v>
      </c>
      <c r="G853" s="77"/>
      <c r="H853" s="77"/>
      <c r="I853" s="77"/>
      <c r="J853" s="77" t="s">
        <v>7775</v>
      </c>
      <c r="K853" s="61" t="s">
        <v>290</v>
      </c>
      <c r="L853" s="167">
        <v>0</v>
      </c>
      <c r="M853" s="167">
        <v>0</v>
      </c>
      <c r="N853" s="167">
        <v>1706</v>
      </c>
      <c r="O853" s="61" t="s">
        <v>10016</v>
      </c>
      <c r="P853" s="61" t="s">
        <v>10017</v>
      </c>
      <c r="Q853" s="61" t="s">
        <v>92</v>
      </c>
      <c r="R853" s="61"/>
      <c r="S853" s="61"/>
      <c r="T853" s="61"/>
      <c r="U853" s="61" t="s">
        <v>1012</v>
      </c>
      <c r="V853" s="77">
        <v>132</v>
      </c>
      <c r="W853" s="77">
        <v>7447</v>
      </c>
      <c r="X853" s="77" t="s">
        <v>287</v>
      </c>
      <c r="Y853" s="61" t="s">
        <v>10018</v>
      </c>
      <c r="Z853" s="77">
        <v>848</v>
      </c>
    </row>
    <row r="854" spans="1:26" ht="21" x14ac:dyDescent="0.15">
      <c r="A854" s="77">
        <v>849</v>
      </c>
      <c r="B854" s="61" t="s">
        <v>44</v>
      </c>
      <c r="C854" s="61" t="s">
        <v>376</v>
      </c>
      <c r="D854" s="61" t="s">
        <v>284</v>
      </c>
      <c r="E854" s="61" t="s">
        <v>10019</v>
      </c>
      <c r="F854" s="61" t="s">
        <v>10020</v>
      </c>
      <c r="G854" s="77"/>
      <c r="H854" s="77"/>
      <c r="I854" s="77"/>
      <c r="J854" s="77" t="s">
        <v>7775</v>
      </c>
      <c r="K854" s="61" t="s">
        <v>286</v>
      </c>
      <c r="L854" s="167">
        <v>0</v>
      </c>
      <c r="M854" s="167">
        <v>0</v>
      </c>
      <c r="N854" s="167">
        <v>2001</v>
      </c>
      <c r="O854" s="61" t="s">
        <v>10021</v>
      </c>
      <c r="P854" s="61" t="s">
        <v>10022</v>
      </c>
      <c r="Q854" s="61" t="s">
        <v>92</v>
      </c>
      <c r="R854" s="61"/>
      <c r="S854" s="61"/>
      <c r="T854" s="61"/>
      <c r="U854" s="61" t="s">
        <v>10023</v>
      </c>
      <c r="V854" s="77">
        <v>1</v>
      </c>
      <c r="W854" s="77">
        <v>300</v>
      </c>
      <c r="X854" s="77" t="s">
        <v>296</v>
      </c>
      <c r="Y854" s="61" t="s">
        <v>10024</v>
      </c>
      <c r="Z854" s="77">
        <v>849</v>
      </c>
    </row>
    <row r="855" spans="1:26" ht="21" x14ac:dyDescent="0.15">
      <c r="A855" s="77">
        <v>850</v>
      </c>
      <c r="B855" s="61" t="s">
        <v>44</v>
      </c>
      <c r="C855" s="61" t="s">
        <v>83</v>
      </c>
      <c r="D855" s="61" t="s">
        <v>284</v>
      </c>
      <c r="E855" s="61" t="s">
        <v>10025</v>
      </c>
      <c r="F855" s="61" t="s">
        <v>10026</v>
      </c>
      <c r="G855" s="77"/>
      <c r="H855" s="77"/>
      <c r="I855" s="77"/>
      <c r="J855" s="77" t="s">
        <v>7775</v>
      </c>
      <c r="K855" s="61" t="s">
        <v>290</v>
      </c>
      <c r="L855" s="167">
        <v>172</v>
      </c>
      <c r="M855" s="167">
        <v>0</v>
      </c>
      <c r="N855" s="167">
        <v>0</v>
      </c>
      <c r="O855" s="61" t="s">
        <v>10027</v>
      </c>
      <c r="P855" s="61" t="s">
        <v>10028</v>
      </c>
      <c r="Q855" s="61" t="s">
        <v>92</v>
      </c>
      <c r="R855" s="61"/>
      <c r="S855" s="61"/>
      <c r="T855" s="61"/>
      <c r="U855" s="61" t="s">
        <v>10029</v>
      </c>
      <c r="V855" s="77">
        <v>1</v>
      </c>
      <c r="W855" s="77">
        <v>700</v>
      </c>
      <c r="X855" s="77" t="s">
        <v>287</v>
      </c>
      <c r="Y855" s="61"/>
      <c r="Z855" s="77">
        <v>850</v>
      </c>
    </row>
    <row r="856" spans="1:26" ht="21" x14ac:dyDescent="0.15">
      <c r="A856" s="77">
        <v>851</v>
      </c>
      <c r="B856" s="61" t="s">
        <v>44</v>
      </c>
      <c r="C856" s="61" t="s">
        <v>83</v>
      </c>
      <c r="D856" s="61" t="s">
        <v>298</v>
      </c>
      <c r="E856" s="61" t="s">
        <v>10030</v>
      </c>
      <c r="F856" s="61" t="s">
        <v>10015</v>
      </c>
      <c r="G856" s="77"/>
      <c r="H856" s="77"/>
      <c r="I856" s="77"/>
      <c r="J856" s="77" t="s">
        <v>7775</v>
      </c>
      <c r="K856" s="61" t="s">
        <v>286</v>
      </c>
      <c r="L856" s="167">
        <v>0</v>
      </c>
      <c r="M856" s="167">
        <v>0</v>
      </c>
      <c r="N856" s="167">
        <v>0</v>
      </c>
      <c r="O856" s="61" t="s">
        <v>10031</v>
      </c>
      <c r="P856" s="61" t="s">
        <v>10032</v>
      </c>
      <c r="Q856" s="61" t="s">
        <v>92</v>
      </c>
      <c r="R856" s="61"/>
      <c r="S856" s="61"/>
      <c r="T856" s="61"/>
      <c r="U856" s="61" t="s">
        <v>10033</v>
      </c>
      <c r="V856" s="77">
        <v>9</v>
      </c>
      <c r="W856" s="77" t="s">
        <v>3</v>
      </c>
      <c r="X856" s="77" t="s">
        <v>287</v>
      </c>
      <c r="Y856" s="61"/>
      <c r="Z856" s="77">
        <v>851</v>
      </c>
    </row>
    <row r="857" spans="1:26" ht="21" x14ac:dyDescent="0.15">
      <c r="A857" s="77">
        <v>852</v>
      </c>
      <c r="B857" s="61" t="s">
        <v>44</v>
      </c>
      <c r="C857" s="61" t="s">
        <v>7806</v>
      </c>
      <c r="D857" s="61" t="s">
        <v>284</v>
      </c>
      <c r="E857" s="61" t="s">
        <v>10025</v>
      </c>
      <c r="F857" s="61" t="s">
        <v>10034</v>
      </c>
      <c r="G857" s="77"/>
      <c r="H857" s="77"/>
      <c r="I857" s="77"/>
      <c r="J857" s="77" t="s">
        <v>7775</v>
      </c>
      <c r="K857" s="61" t="s">
        <v>290</v>
      </c>
      <c r="L857" s="167">
        <v>2</v>
      </c>
      <c r="M857" s="167">
        <v>0</v>
      </c>
      <c r="N857" s="167">
        <v>0</v>
      </c>
      <c r="O857" s="61" t="s">
        <v>107</v>
      </c>
      <c r="P857" s="61" t="s">
        <v>10035</v>
      </c>
      <c r="Q857" s="61" t="s">
        <v>92</v>
      </c>
      <c r="R857" s="61">
        <v>700</v>
      </c>
      <c r="S857" s="61">
        <v>700</v>
      </c>
      <c r="T857" s="61" t="s">
        <v>7852</v>
      </c>
      <c r="U857" s="61"/>
      <c r="V857" s="77"/>
      <c r="W857" s="77"/>
      <c r="X857" s="77" t="s">
        <v>287</v>
      </c>
      <c r="Y857" s="61"/>
      <c r="Z857" s="77">
        <v>852</v>
      </c>
    </row>
    <row r="858" spans="1:26" ht="73.5" x14ac:dyDescent="0.15">
      <c r="A858" s="77">
        <v>853</v>
      </c>
      <c r="B858" s="61" t="s">
        <v>44</v>
      </c>
      <c r="C858" s="61" t="s">
        <v>7806</v>
      </c>
      <c r="D858" s="61" t="s">
        <v>284</v>
      </c>
      <c r="E858" s="61" t="s">
        <v>10036</v>
      </c>
      <c r="F858" s="61" t="s">
        <v>10037</v>
      </c>
      <c r="G858" s="77"/>
      <c r="H858" s="77"/>
      <c r="I858" s="77"/>
      <c r="J858" s="77" t="s">
        <v>7775</v>
      </c>
      <c r="K858" s="61" t="s">
        <v>290</v>
      </c>
      <c r="L858" s="167">
        <v>172</v>
      </c>
      <c r="M858" s="167">
        <v>0</v>
      </c>
      <c r="N858" s="167">
        <v>0</v>
      </c>
      <c r="O858" s="61" t="s">
        <v>10038</v>
      </c>
      <c r="P858" s="61" t="s">
        <v>10039</v>
      </c>
      <c r="Q858" s="61" t="s">
        <v>92</v>
      </c>
      <c r="R858" s="61">
        <v>8115</v>
      </c>
      <c r="S858" s="61">
        <v>8115</v>
      </c>
      <c r="T858" s="61" t="s">
        <v>7852</v>
      </c>
      <c r="U858" s="61"/>
      <c r="V858" s="77"/>
      <c r="W858" s="77"/>
      <c r="X858" s="77" t="s">
        <v>287</v>
      </c>
      <c r="Y858" s="61"/>
      <c r="Z858" s="77">
        <v>853</v>
      </c>
    </row>
    <row r="859" spans="1:26" ht="21" x14ac:dyDescent="0.15">
      <c r="A859" s="77">
        <v>854</v>
      </c>
      <c r="B859" s="61" t="s">
        <v>44</v>
      </c>
      <c r="C859" s="61" t="s">
        <v>7806</v>
      </c>
      <c r="D859" s="61" t="s">
        <v>284</v>
      </c>
      <c r="E859" s="61" t="s">
        <v>10040</v>
      </c>
      <c r="F859" s="61" t="s">
        <v>10041</v>
      </c>
      <c r="G859" s="77"/>
      <c r="H859" s="77"/>
      <c r="I859" s="77"/>
      <c r="J859" s="77" t="s">
        <v>7775</v>
      </c>
      <c r="K859" s="61" t="s">
        <v>290</v>
      </c>
      <c r="L859" s="167">
        <v>3</v>
      </c>
      <c r="M859" s="167">
        <v>0</v>
      </c>
      <c r="N859" s="167">
        <v>0</v>
      </c>
      <c r="O859" s="61" t="s">
        <v>10042</v>
      </c>
      <c r="P859" s="61" t="s">
        <v>10043</v>
      </c>
      <c r="Q859" s="61" t="s">
        <v>92</v>
      </c>
      <c r="R859" s="61">
        <v>198</v>
      </c>
      <c r="S859" s="61">
        <v>198</v>
      </c>
      <c r="T859" s="61" t="s">
        <v>7852</v>
      </c>
      <c r="U859" s="61"/>
      <c r="V859" s="77"/>
      <c r="W859" s="77"/>
      <c r="X859" s="77" t="s">
        <v>287</v>
      </c>
      <c r="Y859" s="61"/>
      <c r="Z859" s="77">
        <v>854</v>
      </c>
    </row>
    <row r="860" spans="1:26" ht="21" x14ac:dyDescent="0.15">
      <c r="A860" s="77">
        <v>855</v>
      </c>
      <c r="B860" s="61" t="s">
        <v>44</v>
      </c>
      <c r="C860" s="61" t="s">
        <v>7806</v>
      </c>
      <c r="D860" s="61" t="s">
        <v>284</v>
      </c>
      <c r="E860" s="61" t="s">
        <v>10044</v>
      </c>
      <c r="F860" s="61" t="s">
        <v>10041</v>
      </c>
      <c r="G860" s="77"/>
      <c r="H860" s="77"/>
      <c r="I860" s="77"/>
      <c r="J860" s="77" t="s">
        <v>7775</v>
      </c>
      <c r="K860" s="61" t="s">
        <v>290</v>
      </c>
      <c r="L860" s="167">
        <v>4</v>
      </c>
      <c r="M860" s="167">
        <v>0</v>
      </c>
      <c r="N860" s="167">
        <v>0</v>
      </c>
      <c r="O860" s="61" t="s">
        <v>10045</v>
      </c>
      <c r="P860" s="61" t="s">
        <v>10046</v>
      </c>
      <c r="Q860" s="61" t="s">
        <v>92</v>
      </c>
      <c r="R860" s="61">
        <v>385</v>
      </c>
      <c r="S860" s="61">
        <v>385</v>
      </c>
      <c r="T860" s="61" t="s">
        <v>7852</v>
      </c>
      <c r="U860" s="61"/>
      <c r="V860" s="77"/>
      <c r="W860" s="77"/>
      <c r="X860" s="77" t="s">
        <v>287</v>
      </c>
      <c r="Y860" s="61"/>
      <c r="Z860" s="77">
        <v>855</v>
      </c>
    </row>
    <row r="861" spans="1:26" ht="21" x14ac:dyDescent="0.15">
      <c r="A861" s="77">
        <v>856</v>
      </c>
      <c r="B861" s="61" t="s">
        <v>44</v>
      </c>
      <c r="C861" s="61" t="s">
        <v>7806</v>
      </c>
      <c r="D861" s="61" t="s">
        <v>284</v>
      </c>
      <c r="E861" s="61" t="s">
        <v>10047</v>
      </c>
      <c r="F861" s="61" t="s">
        <v>10048</v>
      </c>
      <c r="G861" s="77"/>
      <c r="H861" s="77" t="s">
        <v>7775</v>
      </c>
      <c r="I861" s="77"/>
      <c r="J861" s="77"/>
      <c r="K861" s="61" t="s">
        <v>286</v>
      </c>
      <c r="L861" s="167">
        <v>165</v>
      </c>
      <c r="M861" s="167">
        <v>0</v>
      </c>
      <c r="N861" s="167">
        <v>0</v>
      </c>
      <c r="O861" s="61" t="s">
        <v>10049</v>
      </c>
      <c r="P861" s="61" t="s">
        <v>10050</v>
      </c>
      <c r="Q861" s="61" t="s">
        <v>92</v>
      </c>
      <c r="R861" s="61">
        <v>500</v>
      </c>
      <c r="S861" s="61">
        <v>500</v>
      </c>
      <c r="T861" s="61" t="s">
        <v>7852</v>
      </c>
      <c r="U861" s="61"/>
      <c r="V861" s="77"/>
      <c r="W861" s="77"/>
      <c r="X861" s="77" t="s">
        <v>287</v>
      </c>
      <c r="Y861" s="61"/>
      <c r="Z861" s="77">
        <v>856</v>
      </c>
    </row>
    <row r="862" spans="1:26" ht="42" x14ac:dyDescent="0.15">
      <c r="A862" s="77">
        <v>857</v>
      </c>
      <c r="B862" s="61" t="s">
        <v>45</v>
      </c>
      <c r="C862" s="61" t="s">
        <v>83</v>
      </c>
      <c r="D862" s="61" t="s">
        <v>288</v>
      </c>
      <c r="E862" s="61" t="s">
        <v>10051</v>
      </c>
      <c r="F862" s="61" t="s">
        <v>10052</v>
      </c>
      <c r="G862" s="77"/>
      <c r="H862" s="77"/>
      <c r="I862" s="77"/>
      <c r="J862" s="77"/>
      <c r="K862" s="61" t="s">
        <v>290</v>
      </c>
      <c r="L862" s="167" t="s">
        <v>3</v>
      </c>
      <c r="M862" s="167" t="s">
        <v>3</v>
      </c>
      <c r="N862" s="167" t="s">
        <v>3</v>
      </c>
      <c r="O862" s="61" t="s">
        <v>3</v>
      </c>
      <c r="P862" s="61" t="s">
        <v>10053</v>
      </c>
      <c r="Q862" s="61" t="s">
        <v>108</v>
      </c>
      <c r="R862" s="61"/>
      <c r="S862" s="61"/>
      <c r="T862" s="61"/>
      <c r="U862" s="61" t="s">
        <v>443</v>
      </c>
      <c r="V862" s="77" t="s">
        <v>3</v>
      </c>
      <c r="W862" s="77" t="s">
        <v>3</v>
      </c>
      <c r="X862" s="77" t="s">
        <v>287</v>
      </c>
      <c r="Y862" s="61"/>
      <c r="Z862" s="77">
        <v>857</v>
      </c>
    </row>
    <row r="863" spans="1:26" ht="63" x14ac:dyDescent="0.15">
      <c r="A863" s="77">
        <v>858</v>
      </c>
      <c r="B863" s="61" t="s">
        <v>45</v>
      </c>
      <c r="C863" s="61" t="s">
        <v>83</v>
      </c>
      <c r="D863" s="61" t="s">
        <v>288</v>
      </c>
      <c r="E863" s="61" t="s">
        <v>10054</v>
      </c>
      <c r="F863" s="61" t="s">
        <v>10055</v>
      </c>
      <c r="G863" s="77"/>
      <c r="H863" s="77"/>
      <c r="I863" s="77" t="s">
        <v>7781</v>
      </c>
      <c r="J863" s="77"/>
      <c r="K863" s="61" t="s">
        <v>290</v>
      </c>
      <c r="L863" s="167" t="s">
        <v>3</v>
      </c>
      <c r="M863" s="167" t="s">
        <v>3</v>
      </c>
      <c r="N863" s="167" t="s">
        <v>3</v>
      </c>
      <c r="O863" s="61" t="s">
        <v>3</v>
      </c>
      <c r="P863" s="61" t="s">
        <v>10056</v>
      </c>
      <c r="Q863" s="61" t="s">
        <v>11509</v>
      </c>
      <c r="R863" s="61"/>
      <c r="S863" s="61"/>
      <c r="T863" s="61"/>
      <c r="U863" s="61" t="s">
        <v>443</v>
      </c>
      <c r="V863" s="77">
        <v>73</v>
      </c>
      <c r="W863" s="77" t="s">
        <v>3</v>
      </c>
      <c r="X863" s="77" t="s">
        <v>287</v>
      </c>
      <c r="Y863" s="61"/>
      <c r="Z863" s="77">
        <v>858</v>
      </c>
    </row>
    <row r="864" spans="1:26" ht="21" x14ac:dyDescent="0.15">
      <c r="A864" s="77">
        <v>859</v>
      </c>
      <c r="B864" s="61" t="s">
        <v>45</v>
      </c>
      <c r="C864" s="61" t="s">
        <v>83</v>
      </c>
      <c r="D864" s="61" t="s">
        <v>288</v>
      </c>
      <c r="E864" s="61" t="s">
        <v>10057</v>
      </c>
      <c r="F864" s="61" t="s">
        <v>10058</v>
      </c>
      <c r="G864" s="77"/>
      <c r="H864" s="77"/>
      <c r="I864" s="77"/>
      <c r="J864" s="77"/>
      <c r="K864" s="61" t="s">
        <v>290</v>
      </c>
      <c r="L864" s="167" t="s">
        <v>3</v>
      </c>
      <c r="M864" s="167" t="s">
        <v>3</v>
      </c>
      <c r="N864" s="167" t="s">
        <v>3</v>
      </c>
      <c r="O864" s="61" t="s">
        <v>3</v>
      </c>
      <c r="P864" s="61" t="s">
        <v>10059</v>
      </c>
      <c r="Q864" s="61" t="s">
        <v>108</v>
      </c>
      <c r="R864" s="61"/>
      <c r="S864" s="61"/>
      <c r="T864" s="61"/>
      <c r="U864" s="61" t="s">
        <v>443</v>
      </c>
      <c r="V864" s="77">
        <v>34</v>
      </c>
      <c r="W864" s="77" t="s">
        <v>3</v>
      </c>
      <c r="X864" s="77" t="s">
        <v>287</v>
      </c>
      <c r="Y864" s="61"/>
      <c r="Z864" s="77">
        <v>859</v>
      </c>
    </row>
    <row r="865" spans="1:26" ht="21" x14ac:dyDescent="0.15">
      <c r="A865" s="77">
        <v>860</v>
      </c>
      <c r="B865" s="61" t="s">
        <v>45</v>
      </c>
      <c r="C865" s="61" t="s">
        <v>101</v>
      </c>
      <c r="D865" s="61" t="s">
        <v>288</v>
      </c>
      <c r="E865" s="61" t="s">
        <v>10060</v>
      </c>
      <c r="F865" s="61" t="s">
        <v>10061</v>
      </c>
      <c r="G865" s="77"/>
      <c r="H865" s="77"/>
      <c r="I865" s="77"/>
      <c r="J865" s="77"/>
      <c r="K865" s="61" t="s">
        <v>290</v>
      </c>
      <c r="L865" s="167"/>
      <c r="M865" s="167"/>
      <c r="N865" s="167">
        <v>167</v>
      </c>
      <c r="O865" s="61" t="s">
        <v>515</v>
      </c>
      <c r="P865" s="61" t="s">
        <v>103</v>
      </c>
      <c r="Q865" s="61" t="s">
        <v>10062</v>
      </c>
      <c r="R865" s="61"/>
      <c r="S865" s="61"/>
      <c r="T865" s="61"/>
      <c r="U865" s="61" t="s">
        <v>1012</v>
      </c>
      <c r="V865" s="77">
        <v>42</v>
      </c>
      <c r="W865" s="77">
        <v>3960</v>
      </c>
      <c r="X865" s="77" t="s">
        <v>296</v>
      </c>
      <c r="Y865" s="61"/>
      <c r="Z865" s="77">
        <v>860</v>
      </c>
    </row>
    <row r="866" spans="1:26" ht="21" x14ac:dyDescent="0.15">
      <c r="A866" s="77">
        <v>861</v>
      </c>
      <c r="B866" s="61" t="s">
        <v>45</v>
      </c>
      <c r="C866" s="61" t="s">
        <v>101</v>
      </c>
      <c r="D866" s="61" t="s">
        <v>288</v>
      </c>
      <c r="E866" s="61" t="s">
        <v>10063</v>
      </c>
      <c r="F866" s="61" t="s">
        <v>10064</v>
      </c>
      <c r="G866" s="77"/>
      <c r="H866" s="77"/>
      <c r="I866" s="77"/>
      <c r="J866" s="77"/>
      <c r="K866" s="61" t="s">
        <v>290</v>
      </c>
      <c r="L866" s="167">
        <v>34</v>
      </c>
      <c r="M866" s="167"/>
      <c r="N866" s="167"/>
      <c r="O866" s="61" t="s">
        <v>10065</v>
      </c>
      <c r="P866" s="61" t="s">
        <v>10066</v>
      </c>
      <c r="Q866" s="61" t="s">
        <v>102</v>
      </c>
      <c r="R866" s="61"/>
      <c r="S866" s="61"/>
      <c r="T866" s="61"/>
      <c r="U866" s="61" t="s">
        <v>1012</v>
      </c>
      <c r="V866" s="77">
        <v>16</v>
      </c>
      <c r="W866" s="77">
        <v>757</v>
      </c>
      <c r="X866" s="77" t="s">
        <v>296</v>
      </c>
      <c r="Y866" s="61"/>
      <c r="Z866" s="77">
        <v>861</v>
      </c>
    </row>
    <row r="867" spans="1:26" ht="21" x14ac:dyDescent="0.15">
      <c r="A867" s="77">
        <v>862</v>
      </c>
      <c r="B867" s="61" t="s">
        <v>45</v>
      </c>
      <c r="C867" s="61" t="s">
        <v>101</v>
      </c>
      <c r="D867" s="61" t="s">
        <v>288</v>
      </c>
      <c r="E867" s="61" t="s">
        <v>10067</v>
      </c>
      <c r="F867" s="61" t="s">
        <v>10064</v>
      </c>
      <c r="G867" s="77"/>
      <c r="H867" s="77"/>
      <c r="I867" s="77" t="s">
        <v>7781</v>
      </c>
      <c r="J867" s="77"/>
      <c r="K867" s="61" t="s">
        <v>290</v>
      </c>
      <c r="L867" s="167">
        <v>7</v>
      </c>
      <c r="M867" s="167"/>
      <c r="N867" s="167"/>
      <c r="O867" s="61" t="s">
        <v>10068</v>
      </c>
      <c r="P867" s="61" t="s">
        <v>10066</v>
      </c>
      <c r="Q867" s="61" t="s">
        <v>10069</v>
      </c>
      <c r="R867" s="61"/>
      <c r="S867" s="61"/>
      <c r="T867" s="61"/>
      <c r="U867" s="61" t="s">
        <v>1012</v>
      </c>
      <c r="V867" s="77">
        <v>2</v>
      </c>
      <c r="W867" s="77">
        <v>123</v>
      </c>
      <c r="X867" s="77" t="s">
        <v>296</v>
      </c>
      <c r="Y867" s="61"/>
      <c r="Z867" s="77">
        <v>862</v>
      </c>
    </row>
    <row r="868" spans="1:26" ht="21" x14ac:dyDescent="0.15">
      <c r="A868" s="77">
        <v>863</v>
      </c>
      <c r="B868" s="61" t="s">
        <v>45</v>
      </c>
      <c r="C868" s="61" t="s">
        <v>101</v>
      </c>
      <c r="D868" s="61" t="s">
        <v>288</v>
      </c>
      <c r="E868" s="61" t="s">
        <v>10070</v>
      </c>
      <c r="F868" s="61" t="s">
        <v>10071</v>
      </c>
      <c r="G868" s="77"/>
      <c r="H868" s="77"/>
      <c r="I868" s="77"/>
      <c r="J868" s="77"/>
      <c r="K868" s="61" t="s">
        <v>290</v>
      </c>
      <c r="L868" s="167">
        <v>13</v>
      </c>
      <c r="M868" s="167"/>
      <c r="N868" s="167"/>
      <c r="O868" s="61" t="s">
        <v>10072</v>
      </c>
      <c r="P868" s="61" t="s">
        <v>129</v>
      </c>
      <c r="Q868" s="61" t="s">
        <v>10073</v>
      </c>
      <c r="R868" s="61"/>
      <c r="S868" s="61"/>
      <c r="T868" s="61"/>
      <c r="U868" s="61" t="s">
        <v>1012</v>
      </c>
      <c r="V868" s="77">
        <v>9</v>
      </c>
      <c r="W868" s="77">
        <v>508</v>
      </c>
      <c r="X868" s="77" t="s">
        <v>296</v>
      </c>
      <c r="Y868" s="61"/>
      <c r="Z868" s="77">
        <v>863</v>
      </c>
    </row>
    <row r="869" spans="1:26" ht="21" x14ac:dyDescent="0.15">
      <c r="A869" s="77">
        <v>864</v>
      </c>
      <c r="B869" s="61" t="s">
        <v>45</v>
      </c>
      <c r="C869" s="61" t="s">
        <v>101</v>
      </c>
      <c r="D869" s="61" t="s">
        <v>288</v>
      </c>
      <c r="E869" s="61" t="s">
        <v>10074</v>
      </c>
      <c r="F869" s="61" t="s">
        <v>10075</v>
      </c>
      <c r="G869" s="77"/>
      <c r="H869" s="77"/>
      <c r="I869" s="77"/>
      <c r="J869" s="77"/>
      <c r="K869" s="61" t="s">
        <v>290</v>
      </c>
      <c r="L869" s="167">
        <v>18</v>
      </c>
      <c r="M869" s="167"/>
      <c r="N869" s="167"/>
      <c r="O869" s="61" t="s">
        <v>10075</v>
      </c>
      <c r="P869" s="61" t="s">
        <v>10076</v>
      </c>
      <c r="Q869" s="61" t="s">
        <v>10077</v>
      </c>
      <c r="R869" s="61"/>
      <c r="S869" s="61"/>
      <c r="T869" s="61"/>
      <c r="U869" s="61" t="s">
        <v>1012</v>
      </c>
      <c r="V869" s="77">
        <v>6</v>
      </c>
      <c r="W869" s="77">
        <v>135</v>
      </c>
      <c r="X869" s="77" t="s">
        <v>296</v>
      </c>
      <c r="Y869" s="61"/>
      <c r="Z869" s="77">
        <v>864</v>
      </c>
    </row>
    <row r="870" spans="1:26" ht="21" x14ac:dyDescent="0.15">
      <c r="A870" s="77">
        <v>865</v>
      </c>
      <c r="B870" s="61" t="s">
        <v>45</v>
      </c>
      <c r="C870" s="61" t="s">
        <v>101</v>
      </c>
      <c r="D870" s="61" t="s">
        <v>288</v>
      </c>
      <c r="E870" s="61" t="s">
        <v>10078</v>
      </c>
      <c r="F870" s="61" t="s">
        <v>10079</v>
      </c>
      <c r="G870" s="77"/>
      <c r="H870" s="77" t="s">
        <v>7775</v>
      </c>
      <c r="I870" s="77"/>
      <c r="J870" s="77"/>
      <c r="K870" s="61" t="s">
        <v>290</v>
      </c>
      <c r="L870" s="167"/>
      <c r="M870" s="167">
        <v>754</v>
      </c>
      <c r="N870" s="167"/>
      <c r="O870" s="61" t="s">
        <v>515</v>
      </c>
      <c r="P870" s="61" t="s">
        <v>130</v>
      </c>
      <c r="Q870" s="61" t="s">
        <v>10080</v>
      </c>
      <c r="R870" s="61"/>
      <c r="S870" s="61"/>
      <c r="T870" s="61"/>
      <c r="U870" s="61" t="s">
        <v>1012</v>
      </c>
      <c r="V870" s="77">
        <v>211</v>
      </c>
      <c r="W870" s="77">
        <v>11207</v>
      </c>
      <c r="X870" s="77" t="s">
        <v>287</v>
      </c>
      <c r="Y870" s="61"/>
      <c r="Z870" s="77">
        <v>865</v>
      </c>
    </row>
    <row r="871" spans="1:26" x14ac:dyDescent="0.15">
      <c r="A871" s="77">
        <v>866</v>
      </c>
      <c r="B871" s="61" t="s">
        <v>45</v>
      </c>
      <c r="C871" s="61" t="s">
        <v>101</v>
      </c>
      <c r="D871" s="61" t="s">
        <v>288</v>
      </c>
      <c r="E871" s="61" t="s">
        <v>10081</v>
      </c>
      <c r="F871" s="61" t="s">
        <v>10082</v>
      </c>
      <c r="G871" s="77"/>
      <c r="H871" s="77"/>
      <c r="I871" s="77"/>
      <c r="J871" s="77"/>
      <c r="K871" s="61" t="s">
        <v>290</v>
      </c>
      <c r="L871" s="167"/>
      <c r="M871" s="167">
        <v>85</v>
      </c>
      <c r="N871" s="167"/>
      <c r="O871" s="61" t="s">
        <v>10083</v>
      </c>
      <c r="P871" s="61" t="s">
        <v>10084</v>
      </c>
      <c r="Q871" s="61" t="s">
        <v>10085</v>
      </c>
      <c r="R871" s="61"/>
      <c r="S871" s="61"/>
      <c r="T871" s="61"/>
      <c r="U871" s="61" t="s">
        <v>10086</v>
      </c>
      <c r="V871" s="77">
        <v>5</v>
      </c>
      <c r="W871" s="77">
        <v>987</v>
      </c>
      <c r="X871" s="77" t="s">
        <v>296</v>
      </c>
      <c r="Y871" s="61"/>
      <c r="Z871" s="77">
        <v>866</v>
      </c>
    </row>
    <row r="872" spans="1:26" x14ac:dyDescent="0.15">
      <c r="A872" s="77">
        <v>867</v>
      </c>
      <c r="B872" s="61" t="s">
        <v>45</v>
      </c>
      <c r="C872" s="61" t="s">
        <v>101</v>
      </c>
      <c r="D872" s="61" t="s">
        <v>288</v>
      </c>
      <c r="E872" s="61" t="s">
        <v>10087</v>
      </c>
      <c r="F872" s="61" t="s">
        <v>10088</v>
      </c>
      <c r="G872" s="77" t="s">
        <v>7775</v>
      </c>
      <c r="H872" s="77"/>
      <c r="I872" s="77"/>
      <c r="J872" s="77"/>
      <c r="K872" s="61" t="s">
        <v>290</v>
      </c>
      <c r="L872" s="167">
        <v>57</v>
      </c>
      <c r="M872" s="167"/>
      <c r="N872" s="167"/>
      <c r="O872" s="61" t="s">
        <v>10089</v>
      </c>
      <c r="P872" s="61" t="s">
        <v>10090</v>
      </c>
      <c r="Q872" s="61" t="s">
        <v>8602</v>
      </c>
      <c r="R872" s="61"/>
      <c r="S872" s="61"/>
      <c r="T872" s="61"/>
      <c r="U872" s="61" t="s">
        <v>10091</v>
      </c>
      <c r="V872" s="77">
        <v>7</v>
      </c>
      <c r="W872" s="77">
        <v>393</v>
      </c>
      <c r="X872" s="77" t="s">
        <v>296</v>
      </c>
      <c r="Y872" s="61"/>
      <c r="Z872" s="77">
        <v>867</v>
      </c>
    </row>
    <row r="873" spans="1:26" x14ac:dyDescent="0.15">
      <c r="A873" s="77">
        <v>868</v>
      </c>
      <c r="B873" s="61" t="s">
        <v>45</v>
      </c>
      <c r="C873" s="61" t="s">
        <v>7806</v>
      </c>
      <c r="D873" s="61" t="s">
        <v>288</v>
      </c>
      <c r="E873" s="61" t="s">
        <v>10092</v>
      </c>
      <c r="F873" s="61" t="s">
        <v>7872</v>
      </c>
      <c r="G873" s="77"/>
      <c r="H873" s="77"/>
      <c r="I873" s="77"/>
      <c r="J873" s="77"/>
      <c r="K873" s="61" t="s">
        <v>290</v>
      </c>
      <c r="L873" s="167"/>
      <c r="M873" s="167">
        <v>551</v>
      </c>
      <c r="N873" s="167"/>
      <c r="O873" s="61" t="s">
        <v>10093</v>
      </c>
      <c r="P873" s="61" t="s">
        <v>10094</v>
      </c>
      <c r="Q873" s="61" t="s">
        <v>8573</v>
      </c>
      <c r="R873" s="61">
        <v>15000</v>
      </c>
      <c r="S873" s="61">
        <v>13500</v>
      </c>
      <c r="T873" s="61" t="s">
        <v>7848</v>
      </c>
      <c r="U873" s="61"/>
      <c r="V873" s="77"/>
      <c r="W873" s="77"/>
      <c r="X873" s="77" t="s">
        <v>287</v>
      </c>
      <c r="Y873" s="61"/>
      <c r="Z873" s="77">
        <v>868</v>
      </c>
    </row>
    <row r="874" spans="1:26" x14ac:dyDescent="0.15">
      <c r="A874" s="77">
        <v>869</v>
      </c>
      <c r="B874" s="61" t="s">
        <v>45</v>
      </c>
      <c r="C874" s="61" t="s">
        <v>7806</v>
      </c>
      <c r="D874" s="61" t="s">
        <v>288</v>
      </c>
      <c r="E874" s="61" t="s">
        <v>10092</v>
      </c>
      <c r="F874" s="61" t="s">
        <v>10095</v>
      </c>
      <c r="G874" s="77"/>
      <c r="H874" s="77"/>
      <c r="I874" s="77"/>
      <c r="J874" s="77"/>
      <c r="K874" s="61" t="s">
        <v>290</v>
      </c>
      <c r="L874" s="167"/>
      <c r="M874" s="167">
        <v>551</v>
      </c>
      <c r="N874" s="167"/>
      <c r="O874" s="61" t="s">
        <v>10092</v>
      </c>
      <c r="P874" s="61" t="s">
        <v>10096</v>
      </c>
      <c r="Q874" s="61" t="s">
        <v>293</v>
      </c>
      <c r="R874" s="61">
        <v>15000</v>
      </c>
      <c r="S874" s="61">
        <v>13500</v>
      </c>
      <c r="T874" s="61" t="s">
        <v>7848</v>
      </c>
      <c r="U874" s="61"/>
      <c r="V874" s="77"/>
      <c r="W874" s="77"/>
      <c r="X874" s="77" t="s">
        <v>287</v>
      </c>
      <c r="Y874" s="61"/>
      <c r="Z874" s="77">
        <v>869</v>
      </c>
    </row>
    <row r="875" spans="1:26" ht="21" x14ac:dyDescent="0.15">
      <c r="A875" s="77">
        <v>870</v>
      </c>
      <c r="B875" s="61" t="s">
        <v>45</v>
      </c>
      <c r="C875" s="61" t="s">
        <v>7806</v>
      </c>
      <c r="D875" s="61" t="s">
        <v>288</v>
      </c>
      <c r="E875" s="61" t="s">
        <v>10092</v>
      </c>
      <c r="F875" s="61" t="s">
        <v>10097</v>
      </c>
      <c r="G875" s="77"/>
      <c r="H875" s="77"/>
      <c r="I875" s="77"/>
      <c r="J875" s="77"/>
      <c r="K875" s="61" t="s">
        <v>290</v>
      </c>
      <c r="L875" s="167">
        <v>106</v>
      </c>
      <c r="M875" s="167"/>
      <c r="N875" s="167"/>
      <c r="O875" s="61" t="s">
        <v>10092</v>
      </c>
      <c r="P875" s="61" t="s">
        <v>10098</v>
      </c>
      <c r="Q875" s="61" t="s">
        <v>10099</v>
      </c>
      <c r="R875" s="61">
        <v>5000</v>
      </c>
      <c r="S875" s="61">
        <v>4000</v>
      </c>
      <c r="T875" s="61" t="s">
        <v>7848</v>
      </c>
      <c r="U875" s="61"/>
      <c r="V875" s="77"/>
      <c r="W875" s="77"/>
      <c r="X875" s="77" t="s">
        <v>296</v>
      </c>
      <c r="Y875" s="61"/>
      <c r="Z875" s="77">
        <v>870</v>
      </c>
    </row>
    <row r="876" spans="1:26" ht="42" x14ac:dyDescent="0.15">
      <c r="A876" s="77">
        <v>871</v>
      </c>
      <c r="B876" s="61" t="s">
        <v>46</v>
      </c>
      <c r="C876" s="61" t="s">
        <v>101</v>
      </c>
      <c r="D876" s="61" t="s">
        <v>284</v>
      </c>
      <c r="E876" s="61" t="s">
        <v>10100</v>
      </c>
      <c r="F876" s="61" t="s">
        <v>10101</v>
      </c>
      <c r="G876" s="77"/>
      <c r="H876" s="77"/>
      <c r="I876" s="77"/>
      <c r="J876" s="77" t="s">
        <v>7775</v>
      </c>
      <c r="K876" s="61" t="s">
        <v>290</v>
      </c>
      <c r="L876" s="167"/>
      <c r="M876" s="167">
        <v>182</v>
      </c>
      <c r="N876" s="167"/>
      <c r="O876" s="61" t="s">
        <v>10102</v>
      </c>
      <c r="P876" s="61" t="s">
        <v>10103</v>
      </c>
      <c r="Q876" s="61" t="s">
        <v>10104</v>
      </c>
      <c r="R876" s="61"/>
      <c r="S876" s="61"/>
      <c r="T876" s="61"/>
      <c r="U876" s="61" t="s">
        <v>10105</v>
      </c>
      <c r="V876" s="77">
        <v>2</v>
      </c>
      <c r="W876" s="77">
        <v>115</v>
      </c>
      <c r="X876" s="77" t="s">
        <v>287</v>
      </c>
      <c r="Y876" s="61"/>
      <c r="Z876" s="77">
        <v>871</v>
      </c>
    </row>
    <row r="877" spans="1:26" ht="31.5" x14ac:dyDescent="0.15">
      <c r="A877" s="77">
        <v>872</v>
      </c>
      <c r="B877" s="61" t="s">
        <v>46</v>
      </c>
      <c r="C877" s="61" t="s">
        <v>376</v>
      </c>
      <c r="D877" s="61" t="s">
        <v>284</v>
      </c>
      <c r="E877" s="61" t="s">
        <v>10106</v>
      </c>
      <c r="F877" s="61" t="s">
        <v>10107</v>
      </c>
      <c r="G877" s="77"/>
      <c r="H877" s="77"/>
      <c r="I877" s="77"/>
      <c r="J877" s="77" t="s">
        <v>7775</v>
      </c>
      <c r="K877" s="61" t="s">
        <v>286</v>
      </c>
      <c r="L877" s="167">
        <v>0</v>
      </c>
      <c r="M877" s="167">
        <v>381</v>
      </c>
      <c r="N877" s="167">
        <v>0</v>
      </c>
      <c r="O877" s="61" t="s">
        <v>10108</v>
      </c>
      <c r="P877" s="61" t="s">
        <v>10109</v>
      </c>
      <c r="Q877" s="61" t="s">
        <v>9074</v>
      </c>
      <c r="R877" s="61"/>
      <c r="S877" s="61"/>
      <c r="T877" s="61"/>
      <c r="U877" s="61" t="s">
        <v>10110</v>
      </c>
      <c r="V877" s="77">
        <v>2</v>
      </c>
      <c r="W877" s="77">
        <v>44</v>
      </c>
      <c r="X877" s="77" t="s">
        <v>287</v>
      </c>
      <c r="Y877" s="61"/>
      <c r="Z877" s="77">
        <v>872</v>
      </c>
    </row>
    <row r="878" spans="1:26" ht="52.5" x14ac:dyDescent="0.15">
      <c r="A878" s="77">
        <v>873</v>
      </c>
      <c r="B878" s="61" t="s">
        <v>46</v>
      </c>
      <c r="C878" s="61" t="s">
        <v>376</v>
      </c>
      <c r="D878" s="61" t="s">
        <v>284</v>
      </c>
      <c r="E878" s="61" t="s">
        <v>10111</v>
      </c>
      <c r="F878" s="61" t="s">
        <v>10112</v>
      </c>
      <c r="G878" s="77"/>
      <c r="H878" s="77"/>
      <c r="I878" s="77"/>
      <c r="J878" s="77"/>
      <c r="K878" s="61" t="s">
        <v>290</v>
      </c>
      <c r="L878" s="167"/>
      <c r="M878" s="167">
        <v>0</v>
      </c>
      <c r="N878" s="167"/>
      <c r="O878" s="61" t="s">
        <v>10113</v>
      </c>
      <c r="P878" s="61" t="s">
        <v>10114</v>
      </c>
      <c r="Q878" s="61" t="s">
        <v>10115</v>
      </c>
      <c r="R878" s="61"/>
      <c r="S878" s="61"/>
      <c r="T878" s="61"/>
      <c r="U878" s="61" t="s">
        <v>10116</v>
      </c>
      <c r="V878" s="77">
        <v>1</v>
      </c>
      <c r="W878" s="77">
        <v>187</v>
      </c>
      <c r="X878" s="77" t="s">
        <v>296</v>
      </c>
      <c r="Y878" s="61"/>
      <c r="Z878" s="77">
        <v>873</v>
      </c>
    </row>
    <row r="879" spans="1:26" ht="31.5" x14ac:dyDescent="0.15">
      <c r="A879" s="77">
        <v>874</v>
      </c>
      <c r="B879" s="61" t="s">
        <v>46</v>
      </c>
      <c r="C879" s="61" t="s">
        <v>83</v>
      </c>
      <c r="D879" s="61" t="s">
        <v>284</v>
      </c>
      <c r="E879" s="61" t="s">
        <v>10117</v>
      </c>
      <c r="F879" s="61" t="s">
        <v>10118</v>
      </c>
      <c r="G879" s="77"/>
      <c r="H879" s="77"/>
      <c r="I879" s="77"/>
      <c r="J879" s="77" t="s">
        <v>7775</v>
      </c>
      <c r="K879" s="61" t="s">
        <v>290</v>
      </c>
      <c r="L879" s="167"/>
      <c r="M879" s="167">
        <v>0</v>
      </c>
      <c r="N879" s="167"/>
      <c r="O879" s="61" t="s">
        <v>10102</v>
      </c>
      <c r="P879" s="61" t="s">
        <v>10103</v>
      </c>
      <c r="Q879" s="61" t="s">
        <v>10104</v>
      </c>
      <c r="R879" s="61"/>
      <c r="S879" s="61"/>
      <c r="T879" s="61"/>
      <c r="U879" s="61" t="s">
        <v>431</v>
      </c>
      <c r="V879" s="77">
        <v>1</v>
      </c>
      <c r="W879" s="77">
        <v>0</v>
      </c>
      <c r="X879" s="77" t="s">
        <v>287</v>
      </c>
      <c r="Y879" s="61"/>
      <c r="Z879" s="77">
        <v>874</v>
      </c>
    </row>
    <row r="880" spans="1:26" ht="21" x14ac:dyDescent="0.15">
      <c r="A880" s="77">
        <v>875</v>
      </c>
      <c r="B880" s="61" t="s">
        <v>2</v>
      </c>
      <c r="C880" s="61" t="s">
        <v>101</v>
      </c>
      <c r="D880" s="61" t="s">
        <v>288</v>
      </c>
      <c r="E880" s="61" t="s">
        <v>97</v>
      </c>
      <c r="F880" s="61" t="s">
        <v>11224</v>
      </c>
      <c r="G880" s="77" t="s">
        <v>7775</v>
      </c>
      <c r="H880" s="77" t="s">
        <v>7775</v>
      </c>
      <c r="I880" s="77" t="s">
        <v>7775</v>
      </c>
      <c r="J880" s="77" t="s">
        <v>7775</v>
      </c>
      <c r="K880" s="61" t="s">
        <v>286</v>
      </c>
      <c r="L880" s="167">
        <v>770</v>
      </c>
      <c r="M880" s="167">
        <v>0</v>
      </c>
      <c r="N880" s="167">
        <v>0</v>
      </c>
      <c r="O880" s="61" t="s">
        <v>11225</v>
      </c>
      <c r="P880" s="61" t="s">
        <v>159</v>
      </c>
      <c r="Q880" s="61" t="s">
        <v>114</v>
      </c>
      <c r="R880" s="61"/>
      <c r="S880" s="61"/>
      <c r="T880" s="61"/>
      <c r="U880" s="61" t="s">
        <v>1138</v>
      </c>
      <c r="V880" s="77">
        <v>84</v>
      </c>
      <c r="W880" s="77">
        <v>2801</v>
      </c>
      <c r="X880" s="77" t="s">
        <v>287</v>
      </c>
      <c r="Y880" s="61"/>
      <c r="Z880" s="77">
        <v>875</v>
      </c>
    </row>
    <row r="881" spans="1:26" ht="31.5" x14ac:dyDescent="0.15">
      <c r="A881" s="77">
        <v>876</v>
      </c>
      <c r="B881" s="61" t="s">
        <v>2</v>
      </c>
      <c r="C881" s="61" t="s">
        <v>376</v>
      </c>
      <c r="D881" s="61" t="s">
        <v>288</v>
      </c>
      <c r="E881" s="61" t="s">
        <v>265</v>
      </c>
      <c r="F881" s="61" t="s">
        <v>11224</v>
      </c>
      <c r="G881" s="77" t="s">
        <v>7781</v>
      </c>
      <c r="H881" s="77" t="s">
        <v>7781</v>
      </c>
      <c r="I881" s="77"/>
      <c r="J881" s="77" t="s">
        <v>7781</v>
      </c>
      <c r="K881" s="61" t="s">
        <v>290</v>
      </c>
      <c r="L881" s="167">
        <v>50</v>
      </c>
      <c r="M881" s="167">
        <v>0</v>
      </c>
      <c r="N881" s="167">
        <v>0</v>
      </c>
      <c r="O881" s="61" t="s">
        <v>8244</v>
      </c>
      <c r="P881" s="61" t="s">
        <v>11226</v>
      </c>
      <c r="Q881" s="61" t="s">
        <v>114</v>
      </c>
      <c r="R881" s="61"/>
      <c r="S881" s="61"/>
      <c r="T881" s="61"/>
      <c r="U881" s="61" t="s">
        <v>11227</v>
      </c>
      <c r="V881" s="77">
        <v>3</v>
      </c>
      <c r="W881" s="77">
        <v>99</v>
      </c>
      <c r="X881" s="77" t="s">
        <v>296</v>
      </c>
      <c r="Y881" s="61"/>
      <c r="Z881" s="77">
        <v>876</v>
      </c>
    </row>
    <row r="882" spans="1:26" ht="21" x14ac:dyDescent="0.15">
      <c r="A882" s="77">
        <v>877</v>
      </c>
      <c r="B882" s="61" t="s">
        <v>2</v>
      </c>
      <c r="C882" s="61" t="s">
        <v>376</v>
      </c>
      <c r="D882" s="61" t="s">
        <v>288</v>
      </c>
      <c r="E882" s="61" t="s">
        <v>11228</v>
      </c>
      <c r="F882" s="61" t="s">
        <v>11224</v>
      </c>
      <c r="G882" s="77" t="s">
        <v>7781</v>
      </c>
      <c r="H882" s="77" t="s">
        <v>7781</v>
      </c>
      <c r="I882" s="77"/>
      <c r="J882" s="77" t="s">
        <v>7781</v>
      </c>
      <c r="K882" s="61" t="s">
        <v>286</v>
      </c>
      <c r="L882" s="167">
        <v>250</v>
      </c>
      <c r="M882" s="167">
        <v>0</v>
      </c>
      <c r="N882" s="167">
        <v>0</v>
      </c>
      <c r="O882" s="61" t="s">
        <v>11229</v>
      </c>
      <c r="P882" s="61" t="s">
        <v>11230</v>
      </c>
      <c r="Q882" s="61" t="s">
        <v>114</v>
      </c>
      <c r="R882" s="61"/>
      <c r="S882" s="61"/>
      <c r="T882" s="61"/>
      <c r="U882" s="61" t="s">
        <v>11231</v>
      </c>
      <c r="V882" s="77">
        <v>1</v>
      </c>
      <c r="W882" s="77">
        <v>230</v>
      </c>
      <c r="X882" s="77" t="s">
        <v>296</v>
      </c>
      <c r="Y882" s="61"/>
      <c r="Z882" s="77">
        <v>877</v>
      </c>
    </row>
    <row r="883" spans="1:26" ht="21" x14ac:dyDescent="0.15">
      <c r="A883" s="77">
        <v>878</v>
      </c>
      <c r="B883" s="61" t="s">
        <v>2</v>
      </c>
      <c r="C883" s="61" t="s">
        <v>376</v>
      </c>
      <c r="D883" s="61" t="s">
        <v>288</v>
      </c>
      <c r="E883" s="61" t="s">
        <v>11232</v>
      </c>
      <c r="F883" s="61" t="s">
        <v>11233</v>
      </c>
      <c r="G883" s="77" t="s">
        <v>7781</v>
      </c>
      <c r="H883" s="77" t="s">
        <v>7781</v>
      </c>
      <c r="I883" s="77" t="s">
        <v>7781</v>
      </c>
      <c r="J883" s="77" t="s">
        <v>7781</v>
      </c>
      <c r="K883" s="61" t="s">
        <v>286</v>
      </c>
      <c r="L883" s="167">
        <v>500</v>
      </c>
      <c r="M883" s="167">
        <v>500</v>
      </c>
      <c r="N883" s="167">
        <v>0</v>
      </c>
      <c r="O883" s="61" t="s">
        <v>11234</v>
      </c>
      <c r="P883" s="61" t="s">
        <v>159</v>
      </c>
      <c r="Q883" s="61" t="s">
        <v>114</v>
      </c>
      <c r="R883" s="61"/>
      <c r="S883" s="61"/>
      <c r="T883" s="61"/>
      <c r="U883" s="61" t="s">
        <v>11235</v>
      </c>
      <c r="V883" s="77">
        <v>2</v>
      </c>
      <c r="W883" s="77">
        <v>43</v>
      </c>
      <c r="X883" s="77" t="s">
        <v>296</v>
      </c>
      <c r="Y883" s="61"/>
      <c r="Z883" s="77">
        <v>878</v>
      </c>
    </row>
    <row r="884" spans="1:26" ht="42" x14ac:dyDescent="0.15">
      <c r="A884" s="77">
        <v>879</v>
      </c>
      <c r="B884" s="61" t="s">
        <v>47</v>
      </c>
      <c r="C884" s="61" t="s">
        <v>101</v>
      </c>
      <c r="D884" s="61" t="s">
        <v>288</v>
      </c>
      <c r="E884" s="61" t="s">
        <v>10119</v>
      </c>
      <c r="F884" s="61" t="s">
        <v>10120</v>
      </c>
      <c r="G884" s="77"/>
      <c r="H884" s="77"/>
      <c r="I884" s="77" t="s">
        <v>7775</v>
      </c>
      <c r="J884" s="77"/>
      <c r="K884" s="61" t="s">
        <v>290</v>
      </c>
      <c r="L884" s="167" t="s">
        <v>3</v>
      </c>
      <c r="M884" s="167">
        <v>420</v>
      </c>
      <c r="N884" s="167">
        <v>1500</v>
      </c>
      <c r="O884" s="61" t="s">
        <v>10121</v>
      </c>
      <c r="P884" s="61" t="s">
        <v>101</v>
      </c>
      <c r="Q884" s="61" t="s">
        <v>10122</v>
      </c>
      <c r="R884" s="61"/>
      <c r="S884" s="61"/>
      <c r="T884" s="61"/>
      <c r="U884" s="61" t="s">
        <v>1012</v>
      </c>
      <c r="V884" s="77">
        <v>97</v>
      </c>
      <c r="W884" s="77">
        <v>6967</v>
      </c>
      <c r="X884" s="77" t="s">
        <v>287</v>
      </c>
      <c r="Y884" s="61"/>
      <c r="Z884" s="77">
        <v>879</v>
      </c>
    </row>
    <row r="885" spans="1:26" ht="42" x14ac:dyDescent="0.15">
      <c r="A885" s="77">
        <v>880</v>
      </c>
      <c r="B885" s="61" t="s">
        <v>47</v>
      </c>
      <c r="C885" s="61" t="s">
        <v>376</v>
      </c>
      <c r="D885" s="61" t="s">
        <v>288</v>
      </c>
      <c r="E885" s="61" t="s">
        <v>10123</v>
      </c>
      <c r="F885" s="61" t="s">
        <v>324</v>
      </c>
      <c r="G885" s="77"/>
      <c r="H885" s="77" t="s">
        <v>7775</v>
      </c>
      <c r="I885" s="77"/>
      <c r="J885" s="77"/>
      <c r="K885" s="61" t="s">
        <v>290</v>
      </c>
      <c r="L885" s="167">
        <v>106</v>
      </c>
      <c r="M885" s="167">
        <v>0</v>
      </c>
      <c r="N885" s="167">
        <v>0</v>
      </c>
      <c r="O885" s="61" t="s">
        <v>10124</v>
      </c>
      <c r="P885" s="61" t="s">
        <v>10125</v>
      </c>
      <c r="Q885" s="61" t="s">
        <v>10126</v>
      </c>
      <c r="R885" s="61"/>
      <c r="S885" s="61"/>
      <c r="T885" s="61"/>
      <c r="U885" s="61" t="s">
        <v>10127</v>
      </c>
      <c r="V885" s="77">
        <v>7</v>
      </c>
      <c r="W885" s="77">
        <v>333</v>
      </c>
      <c r="X885" s="77" t="s">
        <v>296</v>
      </c>
      <c r="Y885" s="61"/>
      <c r="Z885" s="77">
        <v>880</v>
      </c>
    </row>
    <row r="886" spans="1:26" ht="21" x14ac:dyDescent="0.15">
      <c r="A886" s="77">
        <v>881</v>
      </c>
      <c r="B886" s="61" t="s">
        <v>47</v>
      </c>
      <c r="C886" s="61" t="s">
        <v>7806</v>
      </c>
      <c r="D886" s="61" t="s">
        <v>288</v>
      </c>
      <c r="E886" s="61" t="s">
        <v>10128</v>
      </c>
      <c r="F886" s="61" t="s">
        <v>10129</v>
      </c>
      <c r="G886" s="77"/>
      <c r="H886" s="77"/>
      <c r="I886" s="77" t="s">
        <v>7781</v>
      </c>
      <c r="J886" s="77"/>
      <c r="K886" s="61" t="s">
        <v>290</v>
      </c>
      <c r="L886" s="167" t="s">
        <v>3</v>
      </c>
      <c r="M886" s="167" t="s">
        <v>3</v>
      </c>
      <c r="N886" s="167" t="s">
        <v>3</v>
      </c>
      <c r="O886" s="61" t="s">
        <v>107</v>
      </c>
      <c r="P886" s="61" t="s">
        <v>10130</v>
      </c>
      <c r="Q886" s="61" t="s">
        <v>92</v>
      </c>
      <c r="R886" s="61" t="s">
        <v>3</v>
      </c>
      <c r="S886" s="61" t="s">
        <v>3</v>
      </c>
      <c r="T886" s="61" t="s">
        <v>7811</v>
      </c>
      <c r="U886" s="61"/>
      <c r="V886" s="77"/>
      <c r="W886" s="77"/>
      <c r="X886" s="77" t="s">
        <v>287</v>
      </c>
      <c r="Y886" s="61" t="s">
        <v>10131</v>
      </c>
      <c r="Z886" s="77">
        <v>881</v>
      </c>
    </row>
    <row r="887" spans="1:26" ht="21" x14ac:dyDescent="0.15">
      <c r="A887" s="77">
        <v>882</v>
      </c>
      <c r="B887" s="61" t="s">
        <v>47</v>
      </c>
      <c r="C887" s="61" t="s">
        <v>7806</v>
      </c>
      <c r="D887" s="61" t="s">
        <v>288</v>
      </c>
      <c r="E887" s="61" t="s">
        <v>10132</v>
      </c>
      <c r="F887" s="61" t="s">
        <v>10129</v>
      </c>
      <c r="G887" s="77"/>
      <c r="H887" s="77"/>
      <c r="I887" s="77" t="s">
        <v>7781</v>
      </c>
      <c r="J887" s="77"/>
      <c r="K887" s="61" t="s">
        <v>290</v>
      </c>
      <c r="L887" s="167">
        <v>475</v>
      </c>
      <c r="M887" s="167" t="s">
        <v>3</v>
      </c>
      <c r="N887" s="167" t="s">
        <v>3</v>
      </c>
      <c r="O887" s="61" t="s">
        <v>10133</v>
      </c>
      <c r="P887" s="61" t="s">
        <v>10130</v>
      </c>
      <c r="Q887" s="61" t="s">
        <v>92</v>
      </c>
      <c r="R887" s="61">
        <v>20000</v>
      </c>
      <c r="S887" s="61">
        <v>20000</v>
      </c>
      <c r="T887" s="61" t="s">
        <v>7811</v>
      </c>
      <c r="U887" s="61"/>
      <c r="V887" s="77"/>
      <c r="W887" s="77"/>
      <c r="X887" s="77" t="s">
        <v>287</v>
      </c>
      <c r="Y887" s="61" t="s">
        <v>10134</v>
      </c>
      <c r="Z887" s="77">
        <v>882</v>
      </c>
    </row>
    <row r="888" spans="1:26" ht="21" x14ac:dyDescent="0.15">
      <c r="A888" s="77">
        <v>883</v>
      </c>
      <c r="B888" s="61" t="s">
        <v>47</v>
      </c>
      <c r="C888" s="61" t="s">
        <v>7806</v>
      </c>
      <c r="D888" s="61" t="s">
        <v>288</v>
      </c>
      <c r="E888" s="61" t="s">
        <v>109</v>
      </c>
      <c r="F888" s="61" t="s">
        <v>10129</v>
      </c>
      <c r="G888" s="77"/>
      <c r="H888" s="77"/>
      <c r="I888" s="77" t="s">
        <v>7781</v>
      </c>
      <c r="J888" s="77"/>
      <c r="K888" s="61" t="s">
        <v>290</v>
      </c>
      <c r="L888" s="167" t="s">
        <v>3</v>
      </c>
      <c r="M888" s="167" t="s">
        <v>3</v>
      </c>
      <c r="N888" s="167" t="s">
        <v>3</v>
      </c>
      <c r="O888" s="61" t="s">
        <v>10133</v>
      </c>
      <c r="P888" s="61" t="s">
        <v>10130</v>
      </c>
      <c r="Q888" s="61" t="s">
        <v>92</v>
      </c>
      <c r="R888" s="61" t="s">
        <v>3</v>
      </c>
      <c r="S888" s="61" t="s">
        <v>3</v>
      </c>
      <c r="T888" s="61" t="s">
        <v>7811</v>
      </c>
      <c r="U888" s="61"/>
      <c r="V888" s="77"/>
      <c r="W888" s="77"/>
      <c r="X888" s="77" t="s">
        <v>287</v>
      </c>
      <c r="Y888" s="61" t="s">
        <v>10135</v>
      </c>
      <c r="Z888" s="77">
        <v>883</v>
      </c>
    </row>
    <row r="889" spans="1:26" ht="21" x14ac:dyDescent="0.15">
      <c r="A889" s="77">
        <v>884</v>
      </c>
      <c r="B889" s="61" t="s">
        <v>47</v>
      </c>
      <c r="C889" s="61" t="s">
        <v>7806</v>
      </c>
      <c r="D889" s="61" t="s">
        <v>288</v>
      </c>
      <c r="E889" s="61" t="s">
        <v>344</v>
      </c>
      <c r="F889" s="61" t="s">
        <v>10129</v>
      </c>
      <c r="G889" s="77"/>
      <c r="H889" s="77"/>
      <c r="I889" s="77" t="s">
        <v>7781</v>
      </c>
      <c r="J889" s="77"/>
      <c r="K889" s="61" t="s">
        <v>290</v>
      </c>
      <c r="L889" s="167" t="s">
        <v>3</v>
      </c>
      <c r="M889" s="167" t="s">
        <v>3</v>
      </c>
      <c r="N889" s="167" t="s">
        <v>3</v>
      </c>
      <c r="O889" s="61" t="s">
        <v>10136</v>
      </c>
      <c r="P889" s="61" t="s">
        <v>10130</v>
      </c>
      <c r="Q889" s="61" t="s">
        <v>92</v>
      </c>
      <c r="R889" s="61" t="s">
        <v>3</v>
      </c>
      <c r="S889" s="61" t="s">
        <v>3</v>
      </c>
      <c r="T889" s="61" t="s">
        <v>7811</v>
      </c>
      <c r="U889" s="61"/>
      <c r="V889" s="77"/>
      <c r="W889" s="77"/>
      <c r="X889" s="77" t="s">
        <v>287</v>
      </c>
      <c r="Y889" s="61" t="s">
        <v>10135</v>
      </c>
      <c r="Z889" s="77">
        <v>884</v>
      </c>
    </row>
    <row r="890" spans="1:26" ht="21" x14ac:dyDescent="0.15">
      <c r="A890" s="77">
        <v>885</v>
      </c>
      <c r="B890" s="61" t="s">
        <v>47</v>
      </c>
      <c r="C890" s="61" t="s">
        <v>7806</v>
      </c>
      <c r="D890" s="61" t="s">
        <v>288</v>
      </c>
      <c r="E890" s="61" t="s">
        <v>10137</v>
      </c>
      <c r="F890" s="61" t="s">
        <v>10129</v>
      </c>
      <c r="G890" s="77"/>
      <c r="H890" s="77"/>
      <c r="I890" s="77" t="s">
        <v>7781</v>
      </c>
      <c r="J890" s="77"/>
      <c r="K890" s="61" t="s">
        <v>290</v>
      </c>
      <c r="L890" s="167" t="s">
        <v>3</v>
      </c>
      <c r="M890" s="167">
        <v>195</v>
      </c>
      <c r="N890" s="167" t="s">
        <v>3</v>
      </c>
      <c r="O890" s="61" t="s">
        <v>10136</v>
      </c>
      <c r="P890" s="61" t="s">
        <v>161</v>
      </c>
      <c r="Q890" s="61" t="s">
        <v>92</v>
      </c>
      <c r="R890" s="61">
        <v>2000</v>
      </c>
      <c r="S890" s="61">
        <v>2000</v>
      </c>
      <c r="T890" s="61" t="s">
        <v>7811</v>
      </c>
      <c r="U890" s="61"/>
      <c r="V890" s="77"/>
      <c r="W890" s="77"/>
      <c r="X890" s="77" t="s">
        <v>287</v>
      </c>
      <c r="Y890" s="61"/>
      <c r="Z890" s="77">
        <v>885</v>
      </c>
    </row>
    <row r="891" spans="1:26" ht="31.5" x14ac:dyDescent="0.15">
      <c r="A891" s="77">
        <v>886</v>
      </c>
      <c r="B891" s="61" t="s">
        <v>48</v>
      </c>
      <c r="C891" s="61" t="s">
        <v>83</v>
      </c>
      <c r="D891" s="61" t="s">
        <v>284</v>
      </c>
      <c r="E891" s="61" t="s">
        <v>10138</v>
      </c>
      <c r="F891" s="61" t="s">
        <v>10139</v>
      </c>
      <c r="G891" s="77"/>
      <c r="H891" s="77"/>
      <c r="I891" s="77"/>
      <c r="J891" s="77"/>
      <c r="K891" s="61" t="s">
        <v>290</v>
      </c>
      <c r="L891" s="167">
        <v>0</v>
      </c>
      <c r="M891" s="167">
        <v>237</v>
      </c>
      <c r="N891" s="167">
        <v>0</v>
      </c>
      <c r="O891" s="61" t="s">
        <v>10140</v>
      </c>
      <c r="P891" s="61" t="s">
        <v>10141</v>
      </c>
      <c r="Q891" s="61" t="s">
        <v>10142</v>
      </c>
      <c r="R891" s="61"/>
      <c r="S891" s="61"/>
      <c r="T891" s="61"/>
      <c r="U891" s="61" t="s">
        <v>10143</v>
      </c>
      <c r="V891" s="77">
        <v>1</v>
      </c>
      <c r="W891" s="77" t="s">
        <v>3</v>
      </c>
      <c r="X891" s="77" t="s">
        <v>287</v>
      </c>
      <c r="Y891" s="61"/>
      <c r="Z891" s="77">
        <v>886</v>
      </c>
    </row>
    <row r="892" spans="1:26" ht="31.5" x14ac:dyDescent="0.15">
      <c r="A892" s="77">
        <v>887</v>
      </c>
      <c r="B892" s="61" t="s">
        <v>48</v>
      </c>
      <c r="C892" s="61" t="s">
        <v>374</v>
      </c>
      <c r="D892" s="61" t="s">
        <v>284</v>
      </c>
      <c r="E892" s="61" t="s">
        <v>10144</v>
      </c>
      <c r="F892" s="61" t="s">
        <v>10139</v>
      </c>
      <c r="G892" s="77"/>
      <c r="H892" s="77"/>
      <c r="I892" s="77"/>
      <c r="J892" s="77"/>
      <c r="K892" s="61" t="s">
        <v>290</v>
      </c>
      <c r="L892" s="167">
        <v>0</v>
      </c>
      <c r="M892" s="167">
        <v>0</v>
      </c>
      <c r="N892" s="167">
        <v>0</v>
      </c>
      <c r="O892" s="61" t="s">
        <v>10140</v>
      </c>
      <c r="P892" s="61" t="s">
        <v>10145</v>
      </c>
      <c r="Q892" s="61" t="s">
        <v>10142</v>
      </c>
      <c r="R892" s="61"/>
      <c r="S892" s="61"/>
      <c r="T892" s="61"/>
      <c r="U892" s="61" t="s">
        <v>10146</v>
      </c>
      <c r="V892" s="77">
        <v>1</v>
      </c>
      <c r="W892" s="77" t="s">
        <v>3</v>
      </c>
      <c r="X892" s="77" t="s">
        <v>287</v>
      </c>
      <c r="Y892" s="61"/>
      <c r="Z892" s="77">
        <v>887</v>
      </c>
    </row>
    <row r="893" spans="1:26" ht="42" x14ac:dyDescent="0.15">
      <c r="A893" s="77">
        <v>888</v>
      </c>
      <c r="B893" s="61" t="s">
        <v>48</v>
      </c>
      <c r="C893" s="61" t="s">
        <v>101</v>
      </c>
      <c r="D893" s="61" t="s">
        <v>288</v>
      </c>
      <c r="E893" s="61" t="s">
        <v>101</v>
      </c>
      <c r="F893" s="61" t="s">
        <v>10147</v>
      </c>
      <c r="G893" s="77"/>
      <c r="H893" s="77" t="s">
        <v>7775</v>
      </c>
      <c r="I893" s="77" t="s">
        <v>7781</v>
      </c>
      <c r="J893" s="77"/>
      <c r="K893" s="61" t="s">
        <v>290</v>
      </c>
      <c r="L893" s="167">
        <v>0</v>
      </c>
      <c r="M893" s="167">
        <v>1984</v>
      </c>
      <c r="N893" s="167">
        <v>0</v>
      </c>
      <c r="O893" s="61" t="s">
        <v>254</v>
      </c>
      <c r="P893" s="61" t="s">
        <v>10148</v>
      </c>
      <c r="Q893" s="61" t="s">
        <v>10149</v>
      </c>
      <c r="R893" s="61"/>
      <c r="S893" s="61"/>
      <c r="T893" s="61"/>
      <c r="U893" s="61" t="s">
        <v>10150</v>
      </c>
      <c r="V893" s="77">
        <v>354</v>
      </c>
      <c r="W893" s="77">
        <v>15350</v>
      </c>
      <c r="X893" s="77" t="s">
        <v>83</v>
      </c>
      <c r="Y893" s="61"/>
      <c r="Z893" s="77">
        <v>888</v>
      </c>
    </row>
    <row r="894" spans="1:26" ht="31.5" x14ac:dyDescent="0.15">
      <c r="A894" s="77">
        <v>889</v>
      </c>
      <c r="B894" s="61" t="s">
        <v>48</v>
      </c>
      <c r="C894" s="61" t="s">
        <v>376</v>
      </c>
      <c r="D894" s="61" t="s">
        <v>288</v>
      </c>
      <c r="E894" s="61" t="s">
        <v>10151</v>
      </c>
      <c r="F894" s="61" t="s">
        <v>10152</v>
      </c>
      <c r="G894" s="77"/>
      <c r="H894" s="77" t="s">
        <v>7775</v>
      </c>
      <c r="I894" s="77" t="s">
        <v>7781</v>
      </c>
      <c r="J894" s="77"/>
      <c r="K894" s="61" t="s">
        <v>290</v>
      </c>
      <c r="L894" s="167">
        <v>0</v>
      </c>
      <c r="M894" s="167">
        <v>663</v>
      </c>
      <c r="N894" s="167">
        <v>0</v>
      </c>
      <c r="O894" s="61" t="s">
        <v>10153</v>
      </c>
      <c r="P894" s="61" t="s">
        <v>10154</v>
      </c>
      <c r="Q894" s="61" t="s">
        <v>10142</v>
      </c>
      <c r="R894" s="61"/>
      <c r="S894" s="61"/>
      <c r="T894" s="61"/>
      <c r="U894" s="61" t="s">
        <v>10150</v>
      </c>
      <c r="V894" s="77">
        <v>12</v>
      </c>
      <c r="W894" s="77">
        <v>677</v>
      </c>
      <c r="X894" s="77" t="s">
        <v>296</v>
      </c>
      <c r="Y894" s="61"/>
      <c r="Z894" s="77">
        <v>889</v>
      </c>
    </row>
    <row r="895" spans="1:26" ht="21" x14ac:dyDescent="0.15">
      <c r="A895" s="77">
        <v>890</v>
      </c>
      <c r="B895" s="61" t="s">
        <v>48</v>
      </c>
      <c r="C895" s="61" t="s">
        <v>83</v>
      </c>
      <c r="D895" s="61" t="s">
        <v>288</v>
      </c>
      <c r="E895" s="61" t="s">
        <v>10155</v>
      </c>
      <c r="F895" s="61" t="s">
        <v>10156</v>
      </c>
      <c r="G895" s="77"/>
      <c r="H895" s="77" t="s">
        <v>7775</v>
      </c>
      <c r="I895" s="77" t="s">
        <v>7781</v>
      </c>
      <c r="J895" s="77"/>
      <c r="K895" s="61" t="s">
        <v>290</v>
      </c>
      <c r="L895" s="167">
        <v>802</v>
      </c>
      <c r="M895" s="167">
        <v>204</v>
      </c>
      <c r="N895" s="167"/>
      <c r="O895" s="61" t="s">
        <v>10157</v>
      </c>
      <c r="P895" s="61" t="s">
        <v>10158</v>
      </c>
      <c r="Q895" s="61" t="s">
        <v>10142</v>
      </c>
      <c r="R895" s="61"/>
      <c r="S895" s="61"/>
      <c r="T895" s="61"/>
      <c r="U895" s="61" t="s">
        <v>10159</v>
      </c>
      <c r="V895" s="77">
        <v>7</v>
      </c>
      <c r="W895" s="77">
        <v>3127</v>
      </c>
      <c r="X895" s="77" t="s">
        <v>287</v>
      </c>
      <c r="Y895" s="61"/>
      <c r="Z895" s="77">
        <v>890</v>
      </c>
    </row>
    <row r="896" spans="1:26" ht="31.5" x14ac:dyDescent="0.15">
      <c r="A896" s="77">
        <v>891</v>
      </c>
      <c r="B896" s="61" t="s">
        <v>48</v>
      </c>
      <c r="C896" s="61" t="s">
        <v>376</v>
      </c>
      <c r="D896" s="61" t="s">
        <v>288</v>
      </c>
      <c r="E896" s="61" t="s">
        <v>518</v>
      </c>
      <c r="F896" s="61" t="s">
        <v>10160</v>
      </c>
      <c r="G896" s="77"/>
      <c r="H896" s="77" t="s">
        <v>7775</v>
      </c>
      <c r="I896" s="77"/>
      <c r="J896" s="77"/>
      <c r="K896" s="61" t="s">
        <v>290</v>
      </c>
      <c r="L896" s="167">
        <v>31</v>
      </c>
      <c r="M896" s="167">
        <v>0</v>
      </c>
      <c r="N896" s="167">
        <v>0</v>
      </c>
      <c r="O896" s="61" t="s">
        <v>10161</v>
      </c>
      <c r="P896" s="61" t="s">
        <v>10162</v>
      </c>
      <c r="Q896" s="61" t="s">
        <v>10163</v>
      </c>
      <c r="R896" s="61"/>
      <c r="S896" s="61"/>
      <c r="T896" s="61"/>
      <c r="U896" s="61" t="s">
        <v>7968</v>
      </c>
      <c r="V896" s="77">
        <v>1</v>
      </c>
      <c r="W896" s="77">
        <v>74</v>
      </c>
      <c r="X896" s="77" t="s">
        <v>296</v>
      </c>
      <c r="Y896" s="61"/>
      <c r="Z896" s="77">
        <v>891</v>
      </c>
    </row>
    <row r="897" spans="1:26" ht="52.5" x14ac:dyDescent="0.15">
      <c r="A897" s="77">
        <v>892</v>
      </c>
      <c r="B897" s="61" t="s">
        <v>48</v>
      </c>
      <c r="C897" s="61" t="s">
        <v>374</v>
      </c>
      <c r="D897" s="61" t="s">
        <v>288</v>
      </c>
      <c r="E897" s="61" t="s">
        <v>10164</v>
      </c>
      <c r="F897" s="61" t="s">
        <v>10165</v>
      </c>
      <c r="G897" s="77"/>
      <c r="H897" s="77"/>
      <c r="I897" s="77"/>
      <c r="J897" s="77"/>
      <c r="K897" s="61" t="s">
        <v>290</v>
      </c>
      <c r="L897" s="167">
        <v>0</v>
      </c>
      <c r="M897" s="167">
        <v>0</v>
      </c>
      <c r="N897" s="167">
        <v>0</v>
      </c>
      <c r="O897" s="61" t="s">
        <v>10166</v>
      </c>
      <c r="P897" s="61" t="s">
        <v>10167</v>
      </c>
      <c r="Q897" s="61" t="s">
        <v>98</v>
      </c>
      <c r="R897" s="61"/>
      <c r="S897" s="61"/>
      <c r="T897" s="61"/>
      <c r="U897" s="61" t="s">
        <v>10168</v>
      </c>
      <c r="V897" s="77">
        <v>98</v>
      </c>
      <c r="W897" s="77" t="s">
        <v>3</v>
      </c>
      <c r="X897" s="77" t="s">
        <v>287</v>
      </c>
      <c r="Y897" s="61"/>
      <c r="Z897" s="77">
        <v>892</v>
      </c>
    </row>
    <row r="898" spans="1:26" ht="21" x14ac:dyDescent="0.15">
      <c r="A898" s="77">
        <v>893</v>
      </c>
      <c r="B898" s="61" t="s">
        <v>48</v>
      </c>
      <c r="C898" s="61" t="s">
        <v>7806</v>
      </c>
      <c r="D898" s="61" t="s">
        <v>288</v>
      </c>
      <c r="E898" s="61" t="s">
        <v>10169</v>
      </c>
      <c r="F898" s="61" t="s">
        <v>10170</v>
      </c>
      <c r="G898" s="77"/>
      <c r="H898" s="77" t="s">
        <v>7775</v>
      </c>
      <c r="I898" s="77" t="s">
        <v>7781</v>
      </c>
      <c r="J898" s="77"/>
      <c r="K898" s="61" t="s">
        <v>290</v>
      </c>
      <c r="L898" s="167">
        <v>422</v>
      </c>
      <c r="M898" s="167">
        <v>0</v>
      </c>
      <c r="N898" s="167">
        <v>0</v>
      </c>
      <c r="O898" s="61" t="s">
        <v>10171</v>
      </c>
      <c r="P898" s="61" t="s">
        <v>10172</v>
      </c>
      <c r="Q898" s="61" t="s">
        <v>10173</v>
      </c>
      <c r="R898" s="61">
        <v>66000</v>
      </c>
      <c r="S898" s="61">
        <v>66000</v>
      </c>
      <c r="T898" s="61" t="s">
        <v>7852</v>
      </c>
      <c r="U898" s="61"/>
      <c r="V898" s="77"/>
      <c r="W898" s="77"/>
      <c r="X898" s="77" t="s">
        <v>287</v>
      </c>
      <c r="Y898" s="61"/>
      <c r="Z898" s="77">
        <v>893</v>
      </c>
    </row>
    <row r="899" spans="1:26" ht="21" x14ac:dyDescent="0.15">
      <c r="A899" s="77">
        <v>894</v>
      </c>
      <c r="B899" s="61" t="s">
        <v>48</v>
      </c>
      <c r="C899" s="61" t="s">
        <v>7806</v>
      </c>
      <c r="D899" s="61" t="s">
        <v>288</v>
      </c>
      <c r="E899" s="61" t="s">
        <v>10174</v>
      </c>
      <c r="F899" s="61" t="s">
        <v>10170</v>
      </c>
      <c r="G899" s="77"/>
      <c r="H899" s="77"/>
      <c r="I899" s="77"/>
      <c r="J899" s="77"/>
      <c r="K899" s="61" t="s">
        <v>290</v>
      </c>
      <c r="L899" s="167">
        <v>0</v>
      </c>
      <c r="M899" s="167">
        <v>165</v>
      </c>
      <c r="N899" s="167">
        <v>0</v>
      </c>
      <c r="O899" s="61" t="s">
        <v>10175</v>
      </c>
      <c r="P899" s="61" t="s">
        <v>10176</v>
      </c>
      <c r="Q899" s="61" t="s">
        <v>10177</v>
      </c>
      <c r="R899" s="61">
        <v>15000</v>
      </c>
      <c r="S899" s="61">
        <v>7500</v>
      </c>
      <c r="T899" s="61" t="s">
        <v>7852</v>
      </c>
      <c r="U899" s="61"/>
      <c r="V899" s="77"/>
      <c r="W899" s="77"/>
      <c r="X899" s="77" t="s">
        <v>287</v>
      </c>
      <c r="Y899" s="61"/>
      <c r="Z899" s="77">
        <v>894</v>
      </c>
    </row>
    <row r="900" spans="1:26" ht="31.5" x14ac:dyDescent="0.15">
      <c r="A900" s="77">
        <v>895</v>
      </c>
      <c r="B900" s="61" t="s">
        <v>49</v>
      </c>
      <c r="C900" s="61" t="s">
        <v>374</v>
      </c>
      <c r="D900" s="61" t="s">
        <v>284</v>
      </c>
      <c r="E900" s="61" t="s">
        <v>180</v>
      </c>
      <c r="F900" s="61" t="s">
        <v>11510</v>
      </c>
      <c r="G900" s="77" t="s">
        <v>7775</v>
      </c>
      <c r="H900" s="77" t="s">
        <v>7775</v>
      </c>
      <c r="I900" s="77" t="s">
        <v>7781</v>
      </c>
      <c r="J900" s="77" t="s">
        <v>7775</v>
      </c>
      <c r="K900" s="61" t="s">
        <v>290</v>
      </c>
      <c r="L900" s="167">
        <v>0</v>
      </c>
      <c r="M900" s="167">
        <v>0</v>
      </c>
      <c r="N900" s="167">
        <v>0</v>
      </c>
      <c r="O900" s="61" t="s">
        <v>10178</v>
      </c>
      <c r="P900" s="61" t="s">
        <v>538</v>
      </c>
      <c r="Q900" s="61" t="s">
        <v>92</v>
      </c>
      <c r="R900" s="61"/>
      <c r="S900" s="61"/>
      <c r="T900" s="61"/>
      <c r="U900" s="61" t="s">
        <v>1012</v>
      </c>
      <c r="V900" s="77">
        <v>1</v>
      </c>
      <c r="W900" s="77">
        <v>500</v>
      </c>
      <c r="X900" s="77" t="s">
        <v>287</v>
      </c>
      <c r="Y900" s="61"/>
      <c r="Z900" s="77">
        <v>895</v>
      </c>
    </row>
    <row r="901" spans="1:26" ht="31.5" x14ac:dyDescent="0.15">
      <c r="A901" s="77">
        <v>896</v>
      </c>
      <c r="B901" s="61" t="s">
        <v>49</v>
      </c>
      <c r="C901" s="61" t="s">
        <v>83</v>
      </c>
      <c r="D901" s="61" t="s">
        <v>284</v>
      </c>
      <c r="E901" s="61" t="s">
        <v>10179</v>
      </c>
      <c r="F901" s="61" t="s">
        <v>10180</v>
      </c>
      <c r="G901" s="77"/>
      <c r="H901" s="77"/>
      <c r="I901" s="77"/>
      <c r="J901" s="77"/>
      <c r="K901" s="61" t="s">
        <v>286</v>
      </c>
      <c r="L901" s="167"/>
      <c r="M901" s="167">
        <v>4663</v>
      </c>
      <c r="N901" s="167"/>
      <c r="O901" s="61" t="s">
        <v>10181</v>
      </c>
      <c r="P901" s="61" t="s">
        <v>10182</v>
      </c>
      <c r="Q901" s="61" t="s">
        <v>92</v>
      </c>
      <c r="R901" s="61"/>
      <c r="S901" s="61"/>
      <c r="T901" s="61"/>
      <c r="U901" s="61" t="s">
        <v>10183</v>
      </c>
      <c r="V901" s="77">
        <v>1</v>
      </c>
      <c r="W901" s="77" t="s">
        <v>3</v>
      </c>
      <c r="X901" s="77" t="s">
        <v>287</v>
      </c>
      <c r="Y901" s="61"/>
      <c r="Z901" s="77">
        <v>896</v>
      </c>
    </row>
    <row r="902" spans="1:26" ht="31.5" x14ac:dyDescent="0.15">
      <c r="A902" s="77">
        <v>897</v>
      </c>
      <c r="B902" s="61" t="s">
        <v>49</v>
      </c>
      <c r="C902" s="61" t="s">
        <v>83</v>
      </c>
      <c r="D902" s="61" t="s">
        <v>284</v>
      </c>
      <c r="E902" s="61" t="s">
        <v>10179</v>
      </c>
      <c r="F902" s="61" t="s">
        <v>10180</v>
      </c>
      <c r="G902" s="77"/>
      <c r="H902" s="77"/>
      <c r="I902" s="77"/>
      <c r="J902" s="77"/>
      <c r="K902" s="61" t="s">
        <v>286</v>
      </c>
      <c r="L902" s="167"/>
      <c r="M902" s="167">
        <v>4694</v>
      </c>
      <c r="N902" s="167"/>
      <c r="O902" s="61" t="s">
        <v>10181</v>
      </c>
      <c r="P902" s="61" t="s">
        <v>10184</v>
      </c>
      <c r="Q902" s="61" t="s">
        <v>10185</v>
      </c>
      <c r="R902" s="61"/>
      <c r="S902" s="61"/>
      <c r="T902" s="61"/>
      <c r="U902" s="61" t="s">
        <v>10186</v>
      </c>
      <c r="V902" s="77">
        <v>1</v>
      </c>
      <c r="W902" s="77" t="s">
        <v>3</v>
      </c>
      <c r="X902" s="77" t="s">
        <v>296</v>
      </c>
      <c r="Y902" s="61"/>
      <c r="Z902" s="77">
        <v>897</v>
      </c>
    </row>
    <row r="903" spans="1:26" ht="42" x14ac:dyDescent="0.15">
      <c r="A903" s="77">
        <v>898</v>
      </c>
      <c r="B903" s="61" t="s">
        <v>49</v>
      </c>
      <c r="C903" s="61" t="s">
        <v>376</v>
      </c>
      <c r="D903" s="61" t="s">
        <v>284</v>
      </c>
      <c r="E903" s="61" t="s">
        <v>10187</v>
      </c>
      <c r="F903" s="61" t="s">
        <v>10188</v>
      </c>
      <c r="G903" s="77"/>
      <c r="H903" s="77"/>
      <c r="I903" s="77"/>
      <c r="J903" s="77"/>
      <c r="K903" s="61" t="s">
        <v>286</v>
      </c>
      <c r="L903" s="167">
        <v>0</v>
      </c>
      <c r="M903" s="167">
        <v>963</v>
      </c>
      <c r="N903" s="167">
        <v>0</v>
      </c>
      <c r="O903" s="61" t="s">
        <v>242</v>
      </c>
      <c r="P903" s="61" t="s">
        <v>10189</v>
      </c>
      <c r="Q903" s="61" t="s">
        <v>10190</v>
      </c>
      <c r="R903" s="61"/>
      <c r="S903" s="61"/>
      <c r="T903" s="61"/>
      <c r="U903" s="61" t="s">
        <v>10191</v>
      </c>
      <c r="V903" s="77">
        <v>1</v>
      </c>
      <c r="W903" s="77">
        <v>19</v>
      </c>
      <c r="X903" s="77" t="s">
        <v>287</v>
      </c>
      <c r="Y903" s="61"/>
      <c r="Z903" s="77">
        <v>898</v>
      </c>
    </row>
    <row r="904" spans="1:26" ht="31.5" x14ac:dyDescent="0.15">
      <c r="A904" s="77">
        <v>899</v>
      </c>
      <c r="B904" s="61" t="s">
        <v>49</v>
      </c>
      <c r="C904" s="61" t="s">
        <v>101</v>
      </c>
      <c r="D904" s="61" t="s">
        <v>288</v>
      </c>
      <c r="E904" s="61" t="s">
        <v>10192</v>
      </c>
      <c r="F904" s="61" t="s">
        <v>10193</v>
      </c>
      <c r="G904" s="77"/>
      <c r="H904" s="77"/>
      <c r="I904" s="77"/>
      <c r="J904" s="77"/>
      <c r="K904" s="61" t="s">
        <v>290</v>
      </c>
      <c r="L904" s="167">
        <v>9</v>
      </c>
      <c r="M904" s="167">
        <v>0</v>
      </c>
      <c r="N904" s="167">
        <v>0</v>
      </c>
      <c r="O904" s="61" t="s">
        <v>10194</v>
      </c>
      <c r="P904" s="61" t="s">
        <v>10195</v>
      </c>
      <c r="Q904" s="61" t="s">
        <v>10196</v>
      </c>
      <c r="R904" s="61"/>
      <c r="S904" s="61"/>
      <c r="T904" s="61"/>
      <c r="U904" s="61" t="s">
        <v>11515</v>
      </c>
      <c r="V904" s="77">
        <v>16</v>
      </c>
      <c r="W904" s="77">
        <v>621</v>
      </c>
      <c r="X904" s="77" t="s">
        <v>287</v>
      </c>
      <c r="Y904" s="61"/>
      <c r="Z904" s="77">
        <v>899</v>
      </c>
    </row>
    <row r="905" spans="1:26" ht="52.5" x14ac:dyDescent="0.15">
      <c r="A905" s="77">
        <v>900</v>
      </c>
      <c r="B905" s="61" t="s">
        <v>49</v>
      </c>
      <c r="C905" s="61" t="s">
        <v>101</v>
      </c>
      <c r="D905" s="61" t="s">
        <v>288</v>
      </c>
      <c r="E905" s="61" t="s">
        <v>10197</v>
      </c>
      <c r="F905" s="61" t="s">
        <v>10198</v>
      </c>
      <c r="G905" s="77"/>
      <c r="H905" s="77"/>
      <c r="I905" s="77"/>
      <c r="J905" s="77"/>
      <c r="K905" s="61" t="s">
        <v>290</v>
      </c>
      <c r="L905" s="167">
        <v>3</v>
      </c>
      <c r="M905" s="167">
        <v>0</v>
      </c>
      <c r="N905" s="167">
        <v>0</v>
      </c>
      <c r="O905" s="61" t="s">
        <v>10199</v>
      </c>
      <c r="P905" s="61" t="s">
        <v>11514</v>
      </c>
      <c r="Q905" s="61" t="s">
        <v>10200</v>
      </c>
      <c r="R905" s="61"/>
      <c r="S905" s="61"/>
      <c r="T905" s="61"/>
      <c r="U905" s="61" t="s">
        <v>11515</v>
      </c>
      <c r="V905" s="77">
        <v>2</v>
      </c>
      <c r="W905" s="77">
        <v>460</v>
      </c>
      <c r="X905" s="77" t="s">
        <v>287</v>
      </c>
      <c r="Y905" s="61"/>
      <c r="Z905" s="77">
        <v>900</v>
      </c>
    </row>
    <row r="906" spans="1:26" ht="42" x14ac:dyDescent="0.15">
      <c r="A906" s="77">
        <v>901</v>
      </c>
      <c r="B906" s="61" t="s">
        <v>49</v>
      </c>
      <c r="C906" s="61" t="s">
        <v>101</v>
      </c>
      <c r="D906" s="61" t="s">
        <v>288</v>
      </c>
      <c r="E906" s="61" t="s">
        <v>10201</v>
      </c>
      <c r="F906" s="61" t="s">
        <v>10202</v>
      </c>
      <c r="G906" s="77"/>
      <c r="H906" s="77"/>
      <c r="I906" s="77"/>
      <c r="J906" s="77"/>
      <c r="K906" s="61" t="s">
        <v>290</v>
      </c>
      <c r="L906" s="167">
        <v>7</v>
      </c>
      <c r="M906" s="167">
        <v>0</v>
      </c>
      <c r="N906" s="167">
        <v>0</v>
      </c>
      <c r="O906" s="61" t="s">
        <v>10203</v>
      </c>
      <c r="P906" s="61" t="s">
        <v>10204</v>
      </c>
      <c r="Q906" s="61" t="s">
        <v>10205</v>
      </c>
      <c r="R906" s="61"/>
      <c r="S906" s="61"/>
      <c r="T906" s="61"/>
      <c r="U906" s="61" t="s">
        <v>11515</v>
      </c>
      <c r="V906" s="77">
        <v>12</v>
      </c>
      <c r="W906" s="77">
        <v>873</v>
      </c>
      <c r="X906" s="77" t="s">
        <v>287</v>
      </c>
      <c r="Y906" s="61"/>
      <c r="Z906" s="77">
        <v>901</v>
      </c>
    </row>
    <row r="907" spans="1:26" ht="21" x14ac:dyDescent="0.15">
      <c r="A907" s="77">
        <v>902</v>
      </c>
      <c r="B907" s="61" t="s">
        <v>49</v>
      </c>
      <c r="C907" s="61" t="s">
        <v>101</v>
      </c>
      <c r="D907" s="61" t="s">
        <v>288</v>
      </c>
      <c r="E907" s="61" t="s">
        <v>10206</v>
      </c>
      <c r="F907" s="61" t="s">
        <v>10207</v>
      </c>
      <c r="G907" s="77"/>
      <c r="H907" s="77"/>
      <c r="I907" s="77"/>
      <c r="J907" s="77"/>
      <c r="K907" s="61" t="s">
        <v>290</v>
      </c>
      <c r="L907" s="167">
        <v>22</v>
      </c>
      <c r="M907" s="167">
        <v>0</v>
      </c>
      <c r="N907" s="167">
        <v>0</v>
      </c>
      <c r="O907" s="61" t="s">
        <v>10203</v>
      </c>
      <c r="P907" s="61" t="s">
        <v>10208</v>
      </c>
      <c r="Q907" s="61" t="s">
        <v>10209</v>
      </c>
      <c r="R907" s="61"/>
      <c r="S907" s="61"/>
      <c r="T907" s="61"/>
      <c r="U907" s="61" t="s">
        <v>11515</v>
      </c>
      <c r="V907" s="77">
        <v>2</v>
      </c>
      <c r="W907" s="77">
        <v>43</v>
      </c>
      <c r="X907" s="77" t="s">
        <v>287</v>
      </c>
      <c r="Y907" s="61"/>
      <c r="Z907" s="77">
        <v>902</v>
      </c>
    </row>
    <row r="908" spans="1:26" ht="31.5" x14ac:dyDescent="0.15">
      <c r="A908" s="77">
        <v>903</v>
      </c>
      <c r="B908" s="61" t="s">
        <v>49</v>
      </c>
      <c r="C908" s="61" t="s">
        <v>83</v>
      </c>
      <c r="D908" s="61" t="s">
        <v>288</v>
      </c>
      <c r="E908" s="61" t="s">
        <v>10210</v>
      </c>
      <c r="F908" s="61" t="s">
        <v>10211</v>
      </c>
      <c r="G908" s="77"/>
      <c r="H908" s="77"/>
      <c r="I908" s="77"/>
      <c r="J908" s="77"/>
      <c r="K908" s="61" t="s">
        <v>290</v>
      </c>
      <c r="L908" s="167">
        <v>0</v>
      </c>
      <c r="M908" s="167">
        <v>0</v>
      </c>
      <c r="N908" s="167">
        <v>0</v>
      </c>
      <c r="O908" s="61" t="s">
        <v>10203</v>
      </c>
      <c r="P908" s="61" t="s">
        <v>10212</v>
      </c>
      <c r="Q908" s="61" t="s">
        <v>10213</v>
      </c>
      <c r="R908" s="61"/>
      <c r="S908" s="61"/>
      <c r="T908" s="61"/>
      <c r="U908" s="61" t="s">
        <v>11516</v>
      </c>
      <c r="V908" s="77">
        <v>3</v>
      </c>
      <c r="W908" s="77">
        <v>57</v>
      </c>
      <c r="X908" s="77" t="s">
        <v>287</v>
      </c>
      <c r="Y908" s="61"/>
      <c r="Z908" s="77">
        <v>903</v>
      </c>
    </row>
    <row r="909" spans="1:26" ht="52.5" x14ac:dyDescent="0.15">
      <c r="A909" s="77">
        <v>904</v>
      </c>
      <c r="B909" s="61" t="s">
        <v>49</v>
      </c>
      <c r="C909" s="61" t="s">
        <v>101</v>
      </c>
      <c r="D909" s="61" t="s">
        <v>288</v>
      </c>
      <c r="E909" s="61" t="s">
        <v>7861</v>
      </c>
      <c r="F909" s="61" t="s">
        <v>10214</v>
      </c>
      <c r="G909" s="77"/>
      <c r="H909" s="77"/>
      <c r="I909" s="77" t="s">
        <v>7775</v>
      </c>
      <c r="J909" s="77"/>
      <c r="K909" s="61" t="s">
        <v>290</v>
      </c>
      <c r="L909" s="167">
        <v>32</v>
      </c>
      <c r="M909" s="167"/>
      <c r="N909" s="167"/>
      <c r="O909" s="61" t="s">
        <v>10215</v>
      </c>
      <c r="P909" s="61" t="s">
        <v>10216</v>
      </c>
      <c r="Q909" s="61" t="s">
        <v>10217</v>
      </c>
      <c r="R909" s="61"/>
      <c r="S909" s="61"/>
      <c r="T909" s="61"/>
      <c r="U909" s="61" t="s">
        <v>10218</v>
      </c>
      <c r="V909" s="77">
        <v>11</v>
      </c>
      <c r="W909" s="77">
        <v>269</v>
      </c>
      <c r="X909" s="77" t="s">
        <v>287</v>
      </c>
      <c r="Y909" s="61"/>
      <c r="Z909" s="77">
        <v>904</v>
      </c>
    </row>
    <row r="910" spans="1:26" ht="42" x14ac:dyDescent="0.15">
      <c r="A910" s="77">
        <v>905</v>
      </c>
      <c r="B910" s="61" t="s">
        <v>49</v>
      </c>
      <c r="C910" s="61" t="s">
        <v>101</v>
      </c>
      <c r="D910" s="61" t="s">
        <v>288</v>
      </c>
      <c r="E910" s="61" t="s">
        <v>10219</v>
      </c>
      <c r="F910" s="61" t="s">
        <v>10220</v>
      </c>
      <c r="G910" s="77"/>
      <c r="H910" s="77"/>
      <c r="I910" s="77"/>
      <c r="J910" s="77"/>
      <c r="K910" s="61" t="s">
        <v>290</v>
      </c>
      <c r="L910" s="167">
        <v>25</v>
      </c>
      <c r="M910" s="167"/>
      <c r="N910" s="167"/>
      <c r="O910" s="61" t="s">
        <v>10221</v>
      </c>
      <c r="P910" s="61" t="s">
        <v>10222</v>
      </c>
      <c r="Q910" s="61" t="s">
        <v>293</v>
      </c>
      <c r="R910" s="61"/>
      <c r="S910" s="61"/>
      <c r="T910" s="61"/>
      <c r="U910" s="61" t="s">
        <v>10223</v>
      </c>
      <c r="V910" s="77">
        <v>6</v>
      </c>
      <c r="W910" s="77">
        <v>334</v>
      </c>
      <c r="X910" s="77" t="s">
        <v>287</v>
      </c>
      <c r="Y910" s="61"/>
      <c r="Z910" s="77">
        <v>905</v>
      </c>
    </row>
    <row r="911" spans="1:26" ht="42" x14ac:dyDescent="0.15">
      <c r="A911" s="77">
        <v>906</v>
      </c>
      <c r="B911" s="61" t="s">
        <v>49</v>
      </c>
      <c r="C911" s="61" t="s">
        <v>101</v>
      </c>
      <c r="D911" s="61" t="s">
        <v>288</v>
      </c>
      <c r="E911" s="61" t="s">
        <v>10224</v>
      </c>
      <c r="F911" s="61" t="s">
        <v>10225</v>
      </c>
      <c r="G911" s="77"/>
      <c r="H911" s="77"/>
      <c r="I911" s="77"/>
      <c r="J911" s="77"/>
      <c r="K911" s="61" t="s">
        <v>290</v>
      </c>
      <c r="L911" s="167">
        <v>0</v>
      </c>
      <c r="M911" s="167"/>
      <c r="N911" s="167"/>
      <c r="O911" s="61" t="s">
        <v>10226</v>
      </c>
      <c r="P911" s="61" t="s">
        <v>10227</v>
      </c>
      <c r="Q911" s="61" t="s">
        <v>8049</v>
      </c>
      <c r="R911" s="61"/>
      <c r="S911" s="61"/>
      <c r="T911" s="61"/>
      <c r="U911" s="61" t="s">
        <v>10228</v>
      </c>
      <c r="V911" s="77">
        <v>1</v>
      </c>
      <c r="W911" s="77">
        <v>32</v>
      </c>
      <c r="X911" s="77" t="s">
        <v>287</v>
      </c>
      <c r="Y911" s="61"/>
      <c r="Z911" s="77">
        <v>906</v>
      </c>
    </row>
    <row r="912" spans="1:26" ht="42" x14ac:dyDescent="0.15">
      <c r="A912" s="77">
        <v>907</v>
      </c>
      <c r="B912" s="61" t="s">
        <v>49</v>
      </c>
      <c r="C912" s="61" t="s">
        <v>101</v>
      </c>
      <c r="D912" s="61" t="s">
        <v>288</v>
      </c>
      <c r="E912" s="61" t="s">
        <v>10229</v>
      </c>
      <c r="F912" s="61" t="s">
        <v>10230</v>
      </c>
      <c r="G912" s="77"/>
      <c r="H912" s="77"/>
      <c r="I912" s="77"/>
      <c r="J912" s="77"/>
      <c r="K912" s="61" t="s">
        <v>290</v>
      </c>
      <c r="L912" s="167">
        <v>2</v>
      </c>
      <c r="M912" s="167"/>
      <c r="N912" s="167"/>
      <c r="O912" s="61" t="s">
        <v>10231</v>
      </c>
      <c r="P912" s="61" t="s">
        <v>10216</v>
      </c>
      <c r="Q912" s="61" t="s">
        <v>10232</v>
      </c>
      <c r="R912" s="61"/>
      <c r="S912" s="61"/>
      <c r="T912" s="61"/>
      <c r="U912" s="61" t="s">
        <v>10233</v>
      </c>
      <c r="V912" s="77">
        <v>6</v>
      </c>
      <c r="W912" s="77">
        <v>456</v>
      </c>
      <c r="X912" s="77" t="s">
        <v>287</v>
      </c>
      <c r="Y912" s="61"/>
      <c r="Z912" s="77">
        <v>907</v>
      </c>
    </row>
    <row r="913" spans="1:26" ht="31.5" x14ac:dyDescent="0.15">
      <c r="A913" s="77">
        <v>908</v>
      </c>
      <c r="B913" s="61" t="s">
        <v>49</v>
      </c>
      <c r="C913" s="61" t="s">
        <v>7806</v>
      </c>
      <c r="D913" s="61" t="s">
        <v>284</v>
      </c>
      <c r="E913" s="61" t="s">
        <v>10234</v>
      </c>
      <c r="F913" s="61" t="s">
        <v>10235</v>
      </c>
      <c r="G913" s="77" t="s">
        <v>7775</v>
      </c>
      <c r="H913" s="77" t="s">
        <v>7775</v>
      </c>
      <c r="I913" s="77" t="s">
        <v>7781</v>
      </c>
      <c r="J913" s="77"/>
      <c r="K913" s="61" t="s">
        <v>290</v>
      </c>
      <c r="L913" s="167">
        <v>98</v>
      </c>
      <c r="M913" s="167"/>
      <c r="N913" s="167"/>
      <c r="O913" s="61" t="s">
        <v>10236</v>
      </c>
      <c r="P913" s="61" t="s">
        <v>10237</v>
      </c>
      <c r="Q913" s="61" t="s">
        <v>92</v>
      </c>
      <c r="R913" s="61">
        <v>12500</v>
      </c>
      <c r="S913" s="61">
        <v>11580</v>
      </c>
      <c r="T913" s="61"/>
      <c r="U913" s="61"/>
      <c r="V913" s="77"/>
      <c r="W913" s="77"/>
      <c r="X913" s="77" t="s">
        <v>287</v>
      </c>
      <c r="Y913" s="61"/>
      <c r="Z913" s="77">
        <v>908</v>
      </c>
    </row>
    <row r="914" spans="1:26" ht="21" x14ac:dyDescent="0.15">
      <c r="A914" s="77">
        <v>909</v>
      </c>
      <c r="B914" s="61" t="s">
        <v>50</v>
      </c>
      <c r="C914" s="61" t="s">
        <v>7806</v>
      </c>
      <c r="D914" s="61" t="s">
        <v>284</v>
      </c>
      <c r="E914" s="61" t="s">
        <v>10238</v>
      </c>
      <c r="F914" s="61" t="s">
        <v>10239</v>
      </c>
      <c r="G914" s="77"/>
      <c r="H914" s="77"/>
      <c r="I914" s="77"/>
      <c r="J914" s="77"/>
      <c r="K914" s="61" t="s">
        <v>290</v>
      </c>
      <c r="L914" s="167">
        <v>46</v>
      </c>
      <c r="M914" s="167">
        <v>0</v>
      </c>
      <c r="N914" s="167">
        <v>0</v>
      </c>
      <c r="O914" s="61" t="s">
        <v>10240</v>
      </c>
      <c r="P914" s="61" t="s">
        <v>10241</v>
      </c>
      <c r="Q914" s="61" t="s">
        <v>95</v>
      </c>
      <c r="R914" s="61">
        <v>1850</v>
      </c>
      <c r="S914" s="61">
        <v>1850</v>
      </c>
      <c r="T914" s="61"/>
      <c r="U914" s="61"/>
      <c r="V914" s="77"/>
      <c r="W914" s="77"/>
      <c r="X914" s="77" t="s">
        <v>287</v>
      </c>
      <c r="Y914" s="61"/>
      <c r="Z914" s="77">
        <v>909</v>
      </c>
    </row>
    <row r="915" spans="1:26" ht="42" x14ac:dyDescent="0.15">
      <c r="A915" s="77">
        <v>910</v>
      </c>
      <c r="B915" s="61" t="s">
        <v>50</v>
      </c>
      <c r="C915" s="61" t="s">
        <v>83</v>
      </c>
      <c r="D915" s="61" t="s">
        <v>284</v>
      </c>
      <c r="E915" s="61" t="s">
        <v>10242</v>
      </c>
      <c r="F915" s="61" t="s">
        <v>10243</v>
      </c>
      <c r="G915" s="77"/>
      <c r="H915" s="77"/>
      <c r="I915" s="77"/>
      <c r="J915" s="77"/>
      <c r="K915" s="61" t="s">
        <v>290</v>
      </c>
      <c r="L915" s="167">
        <v>0</v>
      </c>
      <c r="M915" s="167">
        <v>0</v>
      </c>
      <c r="N915" s="167">
        <v>0</v>
      </c>
      <c r="O915" s="61" t="s">
        <v>10244</v>
      </c>
      <c r="P915" s="61" t="s">
        <v>10245</v>
      </c>
      <c r="Q915" s="61" t="s">
        <v>95</v>
      </c>
      <c r="R915" s="61"/>
      <c r="S915" s="61"/>
      <c r="T915" s="61"/>
      <c r="U915" s="61" t="s">
        <v>10246</v>
      </c>
      <c r="V915" s="77">
        <v>1</v>
      </c>
      <c r="W915" s="77">
        <v>28</v>
      </c>
      <c r="X915" s="77" t="s">
        <v>287</v>
      </c>
      <c r="Y915" s="61" t="s">
        <v>10247</v>
      </c>
      <c r="Z915" s="77">
        <v>910</v>
      </c>
    </row>
    <row r="916" spans="1:26" ht="31.5" x14ac:dyDescent="0.15">
      <c r="A916" s="77">
        <v>911</v>
      </c>
      <c r="B916" s="61" t="s">
        <v>50</v>
      </c>
      <c r="C916" s="61" t="s">
        <v>376</v>
      </c>
      <c r="D916" s="61" t="s">
        <v>284</v>
      </c>
      <c r="E916" s="61" t="s">
        <v>10248</v>
      </c>
      <c r="F916" s="61" t="s">
        <v>10249</v>
      </c>
      <c r="G916" s="77"/>
      <c r="H916" s="77"/>
      <c r="I916" s="77"/>
      <c r="J916" s="77"/>
      <c r="K916" s="61" t="s">
        <v>290</v>
      </c>
      <c r="L916" s="167">
        <v>163</v>
      </c>
      <c r="M916" s="167">
        <v>0</v>
      </c>
      <c r="N916" s="167">
        <v>0</v>
      </c>
      <c r="O916" s="61" t="s">
        <v>10250</v>
      </c>
      <c r="P916" s="61" t="s">
        <v>10251</v>
      </c>
      <c r="Q916" s="61" t="s">
        <v>10252</v>
      </c>
      <c r="R916" s="61"/>
      <c r="S916" s="61"/>
      <c r="T916" s="61"/>
      <c r="U916" s="61" t="s">
        <v>10253</v>
      </c>
      <c r="V916" s="77">
        <v>5</v>
      </c>
      <c r="W916" s="77">
        <v>279</v>
      </c>
      <c r="X916" s="77" t="s">
        <v>296</v>
      </c>
      <c r="Y916" s="61" t="s">
        <v>10254</v>
      </c>
      <c r="Z916" s="77">
        <v>911</v>
      </c>
    </row>
    <row r="917" spans="1:26" ht="21" x14ac:dyDescent="0.15">
      <c r="A917" s="77">
        <v>912</v>
      </c>
      <c r="B917" s="61" t="s">
        <v>50</v>
      </c>
      <c r="C917" s="61" t="s">
        <v>376</v>
      </c>
      <c r="D917" s="61" t="s">
        <v>284</v>
      </c>
      <c r="E917" s="61" t="s">
        <v>10255</v>
      </c>
      <c r="F917" s="61" t="s">
        <v>10256</v>
      </c>
      <c r="G917" s="77"/>
      <c r="H917" s="77"/>
      <c r="I917" s="77"/>
      <c r="J917" s="77"/>
      <c r="K917" s="61" t="s">
        <v>290</v>
      </c>
      <c r="L917" s="167">
        <v>0</v>
      </c>
      <c r="M917" s="167">
        <v>0</v>
      </c>
      <c r="N917" s="167">
        <v>0</v>
      </c>
      <c r="O917" s="61" t="s">
        <v>10257</v>
      </c>
      <c r="P917" s="61" t="s">
        <v>10258</v>
      </c>
      <c r="Q917" s="61" t="s">
        <v>10259</v>
      </c>
      <c r="R917" s="61"/>
      <c r="S917" s="61"/>
      <c r="T917" s="61"/>
      <c r="U917" s="61" t="s">
        <v>10260</v>
      </c>
      <c r="V917" s="77">
        <v>1</v>
      </c>
      <c r="W917" s="77">
        <v>30</v>
      </c>
      <c r="X917" s="77" t="s">
        <v>287</v>
      </c>
      <c r="Y917" s="61"/>
      <c r="Z917" s="77">
        <v>912</v>
      </c>
    </row>
    <row r="918" spans="1:26" ht="31.5" x14ac:dyDescent="0.15">
      <c r="A918" s="77">
        <v>913</v>
      </c>
      <c r="B918" s="61" t="s">
        <v>50</v>
      </c>
      <c r="C918" s="61" t="s">
        <v>374</v>
      </c>
      <c r="D918" s="61" t="s">
        <v>284</v>
      </c>
      <c r="E918" s="61" t="s">
        <v>10261</v>
      </c>
      <c r="F918" s="61" t="s">
        <v>10262</v>
      </c>
      <c r="G918" s="77"/>
      <c r="H918" s="77"/>
      <c r="I918" s="77"/>
      <c r="J918" s="77"/>
      <c r="K918" s="61" t="s">
        <v>290</v>
      </c>
      <c r="L918" s="167">
        <v>0</v>
      </c>
      <c r="M918" s="167">
        <v>0</v>
      </c>
      <c r="N918" s="167">
        <v>0</v>
      </c>
      <c r="O918" s="61" t="s">
        <v>10263</v>
      </c>
      <c r="P918" s="61" t="s">
        <v>10264</v>
      </c>
      <c r="Q918" s="61" t="s">
        <v>10265</v>
      </c>
      <c r="R918" s="61"/>
      <c r="S918" s="61"/>
      <c r="T918" s="61"/>
      <c r="U918" s="61" t="s">
        <v>10266</v>
      </c>
      <c r="V918" s="77">
        <v>1</v>
      </c>
      <c r="W918" s="77" t="s">
        <v>3</v>
      </c>
      <c r="X918" s="77" t="s">
        <v>287</v>
      </c>
      <c r="Y918" s="61"/>
      <c r="Z918" s="77">
        <v>913</v>
      </c>
    </row>
    <row r="919" spans="1:26" ht="31.5" x14ac:dyDescent="0.15">
      <c r="A919" s="77">
        <v>914</v>
      </c>
      <c r="B919" s="61" t="s">
        <v>50</v>
      </c>
      <c r="C919" s="61" t="s">
        <v>83</v>
      </c>
      <c r="D919" s="61" t="s">
        <v>288</v>
      </c>
      <c r="E919" s="61" t="s">
        <v>10267</v>
      </c>
      <c r="F919" s="61" t="s">
        <v>663</v>
      </c>
      <c r="G919" s="77"/>
      <c r="H919" s="77"/>
      <c r="I919" s="77"/>
      <c r="J919" s="77"/>
      <c r="K919" s="61" t="s">
        <v>290</v>
      </c>
      <c r="L919" s="167">
        <v>65</v>
      </c>
      <c r="M919" s="167"/>
      <c r="N919" s="167"/>
      <c r="O919" s="61" t="s">
        <v>10268</v>
      </c>
      <c r="P919" s="61" t="s">
        <v>664</v>
      </c>
      <c r="Q919" s="61" t="s">
        <v>516</v>
      </c>
      <c r="R919" s="61"/>
      <c r="S919" s="61"/>
      <c r="T919" s="61"/>
      <c r="U919" s="61" t="s">
        <v>1135</v>
      </c>
      <c r="V919" s="77">
        <v>14</v>
      </c>
      <c r="W919" s="77">
        <v>370</v>
      </c>
      <c r="X919" s="77" t="s">
        <v>296</v>
      </c>
      <c r="Y919" s="61"/>
      <c r="Z919" s="77">
        <v>914</v>
      </c>
    </row>
    <row r="920" spans="1:26" ht="63" x14ac:dyDescent="0.15">
      <c r="A920" s="77">
        <v>915</v>
      </c>
      <c r="B920" s="61" t="s">
        <v>50</v>
      </c>
      <c r="C920" s="61" t="s">
        <v>101</v>
      </c>
      <c r="D920" s="61" t="s">
        <v>284</v>
      </c>
      <c r="E920" s="61" t="s">
        <v>10269</v>
      </c>
      <c r="F920" s="61" t="s">
        <v>10270</v>
      </c>
      <c r="G920" s="77"/>
      <c r="H920" s="77" t="s">
        <v>7775</v>
      </c>
      <c r="I920" s="77"/>
      <c r="J920" s="77"/>
      <c r="K920" s="61" t="s">
        <v>286</v>
      </c>
      <c r="L920" s="167"/>
      <c r="M920" s="167">
        <v>6449</v>
      </c>
      <c r="N920" s="167"/>
      <c r="O920" s="61" t="s">
        <v>10271</v>
      </c>
      <c r="P920" s="61" t="s">
        <v>10272</v>
      </c>
      <c r="Q920" s="61" t="s">
        <v>10273</v>
      </c>
      <c r="R920" s="61"/>
      <c r="S920" s="61"/>
      <c r="T920" s="61"/>
      <c r="U920" s="61" t="s">
        <v>382</v>
      </c>
      <c r="V920" s="77">
        <v>113</v>
      </c>
      <c r="W920" s="77">
        <v>7590</v>
      </c>
      <c r="X920" s="77" t="s">
        <v>296</v>
      </c>
      <c r="Y920" s="61" t="s">
        <v>10274</v>
      </c>
      <c r="Z920" s="77">
        <v>915</v>
      </c>
    </row>
    <row r="921" spans="1:26" ht="42" x14ac:dyDescent="0.15">
      <c r="A921" s="77">
        <v>916</v>
      </c>
      <c r="B921" s="61" t="s">
        <v>50</v>
      </c>
      <c r="C921" s="61" t="s">
        <v>7806</v>
      </c>
      <c r="D921" s="61" t="s">
        <v>288</v>
      </c>
      <c r="E921" s="61" t="s">
        <v>10275</v>
      </c>
      <c r="F921" s="61" t="s">
        <v>929</v>
      </c>
      <c r="G921" s="77"/>
      <c r="H921" s="77"/>
      <c r="I921" s="77"/>
      <c r="J921" s="77"/>
      <c r="K921" s="61" t="s">
        <v>290</v>
      </c>
      <c r="L921" s="167">
        <v>257</v>
      </c>
      <c r="M921" s="167"/>
      <c r="N921" s="167"/>
      <c r="O921" s="61" t="s">
        <v>930</v>
      </c>
      <c r="P921" s="61" t="s">
        <v>1244</v>
      </c>
      <c r="Q921" s="61" t="s">
        <v>1245</v>
      </c>
      <c r="R921" s="61">
        <v>19000</v>
      </c>
      <c r="S921" s="61">
        <v>19000</v>
      </c>
      <c r="T921" s="61"/>
      <c r="U921" s="61"/>
      <c r="V921" s="77"/>
      <c r="W921" s="77"/>
      <c r="X921" s="77" t="s">
        <v>287</v>
      </c>
      <c r="Y921" s="61"/>
      <c r="Z921" s="77">
        <v>916</v>
      </c>
    </row>
  </sheetData>
  <mergeCells count="14">
    <mergeCell ref="Z4:Z5"/>
    <mergeCell ref="F4:F5"/>
    <mergeCell ref="A4:A5"/>
    <mergeCell ref="B4:B5"/>
    <mergeCell ref="C4:C5"/>
    <mergeCell ref="D4:D5"/>
    <mergeCell ref="E4:E5"/>
    <mergeCell ref="Y4:Y5"/>
    <mergeCell ref="G4:J4"/>
    <mergeCell ref="K4:K5"/>
    <mergeCell ref="L4:N4"/>
    <mergeCell ref="O4:T4"/>
    <mergeCell ref="U4:W4"/>
    <mergeCell ref="X4:X5"/>
  </mergeCells>
  <phoneticPr fontId="21"/>
  <conditionalFormatting sqref="A6:Z921">
    <cfRule type="expression" dxfId="1" priority="3">
      <formula>AND(#REF!&lt;&gt;#REF!,#REF!&lt;&gt;"")</formula>
    </cfRule>
  </conditionalFormatting>
  <pageMargins left="0.59055118110236227" right="0.59055118110236227" top="0.82677165354330717" bottom="0.78740157480314965" header="0.31496062992125984" footer="0.31496062992125984"/>
  <pageSetup paperSize="9" scale="59" firstPageNumber="100" fitToWidth="2" fitToHeight="0" pageOrder="overThenDown" orientation="portrait" r:id="rId1"/>
  <headerFooter scaleWithDoc="0">
    <oddFooter>&amp;C&amp;"Century,標準"&amp;11&amp;P</oddFooter>
  </headerFooter>
  <colBreaks count="1" manualBreakCount="1">
    <brk id="14" max="92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I60"/>
  <sheetViews>
    <sheetView view="pageBreakPreview" zoomScaleNormal="100" zoomScaleSheetLayoutView="100" workbookViewId="0">
      <selection activeCell="L10" sqref="L10"/>
    </sheetView>
  </sheetViews>
  <sheetFormatPr defaultColWidth="9.33203125" defaultRowHeight="10.5" x14ac:dyDescent="0.15"/>
  <cols>
    <col min="1" max="1" width="3.33203125" style="43" customWidth="1"/>
    <col min="2" max="2" width="9.5" style="39" customWidth="1"/>
    <col min="3" max="3" width="18.83203125" style="40" customWidth="1"/>
    <col min="4" max="4" width="30.83203125" style="40" customWidth="1"/>
    <col min="5" max="5" width="26.83203125" style="40" customWidth="1"/>
    <col min="6" max="6" width="33.83203125" style="40" customWidth="1"/>
    <col min="7" max="7" width="6.1640625" style="41" customWidth="1"/>
    <col min="8" max="8" width="14" style="42" customWidth="1"/>
    <col min="9" max="9" width="16.5" style="40" customWidth="1"/>
    <col min="10" max="16384" width="9.33203125" style="39"/>
  </cols>
  <sheetData>
    <row r="1" spans="1:9" s="107" customFormat="1" ht="14.25" x14ac:dyDescent="0.15">
      <c r="A1" s="106"/>
      <c r="C1" s="108"/>
      <c r="D1" s="108"/>
      <c r="E1" s="108"/>
      <c r="F1" s="108"/>
      <c r="G1" s="109"/>
      <c r="H1" s="110"/>
      <c r="I1" s="108"/>
    </row>
    <row r="2" spans="1:9" ht="12" x14ac:dyDescent="0.15">
      <c r="A2" s="38" t="s">
        <v>7760</v>
      </c>
    </row>
    <row r="3" spans="1:9" ht="12" x14ac:dyDescent="0.15">
      <c r="I3" s="51"/>
    </row>
    <row r="4" spans="1:9" s="44" customFormat="1" ht="29.25" x14ac:dyDescent="0.15">
      <c r="A4" s="156" t="s">
        <v>11453</v>
      </c>
      <c r="B4" s="157" t="s">
        <v>182</v>
      </c>
      <c r="C4" s="157" t="s">
        <v>183</v>
      </c>
      <c r="D4" s="157" t="s">
        <v>140</v>
      </c>
      <c r="E4" s="157" t="s">
        <v>564</v>
      </c>
      <c r="F4" s="157" t="s">
        <v>184</v>
      </c>
      <c r="G4" s="158" t="s">
        <v>558</v>
      </c>
      <c r="H4" s="157" t="s">
        <v>559</v>
      </c>
      <c r="I4" s="157" t="s">
        <v>135</v>
      </c>
    </row>
    <row r="5" spans="1:9" ht="39" x14ac:dyDescent="0.15">
      <c r="A5" s="159">
        <v>1</v>
      </c>
      <c r="B5" s="160" t="s">
        <v>113</v>
      </c>
      <c r="C5" s="161" t="s">
        <v>11237</v>
      </c>
      <c r="D5" s="161" t="s">
        <v>11238</v>
      </c>
      <c r="E5" s="161" t="s">
        <v>11239</v>
      </c>
      <c r="F5" s="161" t="s">
        <v>11240</v>
      </c>
      <c r="G5" s="158">
        <v>36</v>
      </c>
      <c r="H5" s="162" t="s">
        <v>11241</v>
      </c>
      <c r="I5" s="161"/>
    </row>
    <row r="6" spans="1:9" ht="146.25" x14ac:dyDescent="0.15">
      <c r="A6" s="159">
        <v>2</v>
      </c>
      <c r="B6" s="160" t="s">
        <v>113</v>
      </c>
      <c r="C6" s="161" t="s">
        <v>8066</v>
      </c>
      <c r="D6" s="161" t="s">
        <v>11242</v>
      </c>
      <c r="E6" s="161" t="s">
        <v>11243</v>
      </c>
      <c r="F6" s="161" t="s">
        <v>11244</v>
      </c>
      <c r="G6" s="158">
        <v>103</v>
      </c>
      <c r="H6" s="162" t="s">
        <v>11517</v>
      </c>
      <c r="I6" s="161"/>
    </row>
    <row r="7" spans="1:9" ht="29.25" x14ac:dyDescent="0.15">
      <c r="A7" s="159">
        <v>3</v>
      </c>
      <c r="B7" s="160" t="s">
        <v>5</v>
      </c>
      <c r="C7" s="161" t="s">
        <v>8066</v>
      </c>
      <c r="D7" s="161" t="s">
        <v>11245</v>
      </c>
      <c r="E7" s="161" t="s">
        <v>11246</v>
      </c>
      <c r="F7" s="161" t="s">
        <v>11247</v>
      </c>
      <c r="G7" s="158">
        <v>155</v>
      </c>
      <c r="H7" s="162" t="s">
        <v>11236</v>
      </c>
      <c r="I7" s="161"/>
    </row>
    <row r="8" spans="1:9" ht="58.5" x14ac:dyDescent="0.15">
      <c r="A8" s="159">
        <v>4</v>
      </c>
      <c r="B8" s="160" t="s">
        <v>6</v>
      </c>
      <c r="C8" s="161" t="s">
        <v>8066</v>
      </c>
      <c r="D8" s="161" t="s">
        <v>11248</v>
      </c>
      <c r="E8" s="161" t="s">
        <v>11249</v>
      </c>
      <c r="F8" s="161" t="s">
        <v>11250</v>
      </c>
      <c r="G8" s="158">
        <v>299</v>
      </c>
      <c r="H8" s="162" t="s">
        <v>11517</v>
      </c>
      <c r="I8" s="161"/>
    </row>
    <row r="9" spans="1:9" ht="39" x14ac:dyDescent="0.15">
      <c r="A9" s="159">
        <v>5</v>
      </c>
      <c r="B9" s="160" t="s">
        <v>7</v>
      </c>
      <c r="C9" s="161" t="s">
        <v>11251</v>
      </c>
      <c r="D9" s="161" t="s">
        <v>11469</v>
      </c>
      <c r="E9" s="161" t="s">
        <v>11252</v>
      </c>
      <c r="F9" s="161" t="s">
        <v>11253</v>
      </c>
      <c r="G9" s="158">
        <v>168</v>
      </c>
      <c r="H9" s="162" t="s">
        <v>11517</v>
      </c>
      <c r="I9" s="161" t="s">
        <v>11254</v>
      </c>
    </row>
    <row r="10" spans="1:9" ht="126.75" x14ac:dyDescent="0.15">
      <c r="A10" s="159">
        <v>6</v>
      </c>
      <c r="B10" s="160" t="s">
        <v>115</v>
      </c>
      <c r="C10" s="161" t="s">
        <v>10361</v>
      </c>
      <c r="D10" s="161" t="s">
        <v>11255</v>
      </c>
      <c r="E10" s="161" t="s">
        <v>11256</v>
      </c>
      <c r="F10" s="161" t="s">
        <v>11257</v>
      </c>
      <c r="G10" s="158">
        <v>44</v>
      </c>
      <c r="H10" s="162" t="s">
        <v>11517</v>
      </c>
      <c r="I10" s="161"/>
    </row>
    <row r="11" spans="1:9" ht="39" x14ac:dyDescent="0.15">
      <c r="A11" s="159">
        <v>7</v>
      </c>
      <c r="B11" s="160" t="s">
        <v>9</v>
      </c>
      <c r="C11" s="161" t="s">
        <v>8066</v>
      </c>
      <c r="D11" s="161" t="s">
        <v>11258</v>
      </c>
      <c r="E11" s="161" t="s">
        <v>11259</v>
      </c>
      <c r="F11" s="161" t="s">
        <v>11260</v>
      </c>
      <c r="G11" s="158">
        <v>91</v>
      </c>
      <c r="H11" s="162" t="s">
        <v>11261</v>
      </c>
      <c r="I11" s="161"/>
    </row>
    <row r="12" spans="1:9" ht="156" x14ac:dyDescent="0.15">
      <c r="A12" s="159">
        <v>8</v>
      </c>
      <c r="B12" s="160" t="s">
        <v>12</v>
      </c>
      <c r="C12" s="161" t="s">
        <v>11262</v>
      </c>
      <c r="D12" s="161" t="s">
        <v>11263</v>
      </c>
      <c r="E12" s="161" t="s">
        <v>11264</v>
      </c>
      <c r="F12" s="161" t="s">
        <v>11265</v>
      </c>
      <c r="G12" s="158">
        <v>331</v>
      </c>
      <c r="H12" s="162" t="s">
        <v>11236</v>
      </c>
      <c r="I12" s="161"/>
    </row>
    <row r="13" spans="1:9" ht="97.5" x14ac:dyDescent="0.15">
      <c r="A13" s="159">
        <v>9</v>
      </c>
      <c r="B13" s="160" t="s">
        <v>14</v>
      </c>
      <c r="C13" s="161" t="s">
        <v>11266</v>
      </c>
      <c r="D13" s="161" t="s">
        <v>11267</v>
      </c>
      <c r="E13" s="161" t="s">
        <v>11268</v>
      </c>
      <c r="F13" s="161" t="s">
        <v>11269</v>
      </c>
      <c r="G13" s="158">
        <v>918</v>
      </c>
      <c r="H13" s="162" t="s">
        <v>11518</v>
      </c>
      <c r="I13" s="161"/>
    </row>
    <row r="14" spans="1:9" ht="78" x14ac:dyDescent="0.15">
      <c r="A14" s="159">
        <v>10</v>
      </c>
      <c r="B14" s="160" t="s">
        <v>116</v>
      </c>
      <c r="C14" s="161" t="s">
        <v>11270</v>
      </c>
      <c r="D14" s="161" t="s">
        <v>11271</v>
      </c>
      <c r="E14" s="161" t="s">
        <v>11272</v>
      </c>
      <c r="F14" s="161" t="s">
        <v>11273</v>
      </c>
      <c r="G14" s="158">
        <v>99</v>
      </c>
      <c r="H14" s="162" t="s">
        <v>11236</v>
      </c>
      <c r="I14" s="161"/>
    </row>
    <row r="15" spans="1:9" ht="58.5" x14ac:dyDescent="0.15">
      <c r="A15" s="159">
        <v>11</v>
      </c>
      <c r="B15" s="160" t="s">
        <v>15</v>
      </c>
      <c r="C15" s="161" t="s">
        <v>11274</v>
      </c>
      <c r="D15" s="161" t="s">
        <v>11275</v>
      </c>
      <c r="E15" s="161" t="s">
        <v>11276</v>
      </c>
      <c r="F15" s="161" t="s">
        <v>11519</v>
      </c>
      <c r="G15" s="158">
        <v>490</v>
      </c>
      <c r="H15" s="162" t="s">
        <v>11236</v>
      </c>
      <c r="I15" s="161"/>
    </row>
    <row r="16" spans="1:9" ht="58.5" x14ac:dyDescent="0.15">
      <c r="A16" s="159">
        <v>12</v>
      </c>
      <c r="B16" s="160" t="s">
        <v>15</v>
      </c>
      <c r="C16" s="161" t="s">
        <v>11277</v>
      </c>
      <c r="D16" s="161" t="s">
        <v>11278</v>
      </c>
      <c r="E16" s="161" t="s">
        <v>11279</v>
      </c>
      <c r="F16" s="161" t="s">
        <v>11280</v>
      </c>
      <c r="G16" s="158">
        <v>304</v>
      </c>
      <c r="H16" s="162" t="s">
        <v>11236</v>
      </c>
      <c r="I16" s="161"/>
    </row>
    <row r="17" spans="1:9" ht="136.5" x14ac:dyDescent="0.15">
      <c r="A17" s="159">
        <v>13</v>
      </c>
      <c r="B17" s="160" t="s">
        <v>117</v>
      </c>
      <c r="C17" s="161" t="s">
        <v>11237</v>
      </c>
      <c r="D17" s="161" t="s">
        <v>11281</v>
      </c>
      <c r="E17" s="161" t="s">
        <v>11521</v>
      </c>
      <c r="F17" s="161" t="s">
        <v>11520</v>
      </c>
      <c r="G17" s="158">
        <v>1337</v>
      </c>
      <c r="H17" s="162" t="s">
        <v>11282</v>
      </c>
      <c r="I17" s="161" t="s">
        <v>11283</v>
      </c>
    </row>
    <row r="18" spans="1:9" ht="97.5" x14ac:dyDescent="0.15">
      <c r="A18" s="159">
        <v>14</v>
      </c>
      <c r="B18" s="160" t="s">
        <v>118</v>
      </c>
      <c r="C18" s="161" t="s">
        <v>8066</v>
      </c>
      <c r="D18" s="161" t="s">
        <v>11284</v>
      </c>
      <c r="E18" s="161" t="s">
        <v>11285</v>
      </c>
      <c r="F18" s="161" t="s">
        <v>11286</v>
      </c>
      <c r="G18" s="158">
        <v>49</v>
      </c>
      <c r="H18" s="162" t="s">
        <v>11236</v>
      </c>
      <c r="I18" s="161"/>
    </row>
    <row r="19" spans="1:9" ht="39" x14ac:dyDescent="0.15">
      <c r="A19" s="159">
        <v>15</v>
      </c>
      <c r="B19" s="160" t="s">
        <v>18</v>
      </c>
      <c r="C19" s="161" t="s">
        <v>8066</v>
      </c>
      <c r="D19" s="161" t="s">
        <v>11287</v>
      </c>
      <c r="E19" s="161" t="s">
        <v>11288</v>
      </c>
      <c r="F19" s="161" t="s">
        <v>11289</v>
      </c>
      <c r="G19" s="158">
        <v>219</v>
      </c>
      <c r="H19" s="162" t="s">
        <v>11290</v>
      </c>
      <c r="I19" s="161"/>
    </row>
    <row r="20" spans="1:9" ht="87.75" x14ac:dyDescent="0.15">
      <c r="A20" s="159">
        <v>16</v>
      </c>
      <c r="B20" s="160" t="s">
        <v>120</v>
      </c>
      <c r="C20" s="161" t="s">
        <v>11291</v>
      </c>
      <c r="D20" s="161" t="s">
        <v>11292</v>
      </c>
      <c r="E20" s="161" t="s">
        <v>11293</v>
      </c>
      <c r="F20" s="161" t="s">
        <v>11294</v>
      </c>
      <c r="G20" s="158">
        <v>9</v>
      </c>
      <c r="H20" s="162" t="s">
        <v>11295</v>
      </c>
      <c r="I20" s="161"/>
    </row>
    <row r="21" spans="1:9" ht="29.25" x14ac:dyDescent="0.15">
      <c r="A21" s="159">
        <v>17</v>
      </c>
      <c r="B21" s="160" t="s">
        <v>19</v>
      </c>
      <c r="C21" s="161" t="s">
        <v>11296</v>
      </c>
      <c r="D21" s="161" t="s">
        <v>11297</v>
      </c>
      <c r="E21" s="161" t="s">
        <v>11298</v>
      </c>
      <c r="F21" s="161" t="s">
        <v>11299</v>
      </c>
      <c r="G21" s="158">
        <v>19</v>
      </c>
      <c r="H21" s="162" t="s">
        <v>11300</v>
      </c>
      <c r="I21" s="161"/>
    </row>
    <row r="22" spans="1:9" ht="29.25" x14ac:dyDescent="0.15">
      <c r="A22" s="159">
        <v>18</v>
      </c>
      <c r="B22" s="160" t="s">
        <v>20</v>
      </c>
      <c r="C22" s="161" t="s">
        <v>11301</v>
      </c>
      <c r="D22" s="161" t="s">
        <v>11302</v>
      </c>
      <c r="E22" s="161" t="s">
        <v>11303</v>
      </c>
      <c r="F22" s="161" t="s">
        <v>11304</v>
      </c>
      <c r="G22" s="158">
        <v>25</v>
      </c>
      <c r="H22" s="162" t="s">
        <v>3</v>
      </c>
      <c r="I22" s="161" t="s">
        <v>11305</v>
      </c>
    </row>
    <row r="23" spans="1:9" ht="68.25" x14ac:dyDescent="0.15">
      <c r="A23" s="159">
        <v>19</v>
      </c>
      <c r="B23" s="160" t="s">
        <v>20</v>
      </c>
      <c r="C23" s="161" t="s">
        <v>11306</v>
      </c>
      <c r="D23" s="161" t="s">
        <v>11307</v>
      </c>
      <c r="E23" s="161" t="s">
        <v>11308</v>
      </c>
      <c r="F23" s="161" t="s">
        <v>11309</v>
      </c>
      <c r="G23" s="158">
        <v>50</v>
      </c>
      <c r="H23" s="162" t="s">
        <v>11310</v>
      </c>
      <c r="I23" s="161"/>
    </row>
    <row r="24" spans="1:9" ht="29.25" x14ac:dyDescent="0.15">
      <c r="A24" s="159">
        <v>20</v>
      </c>
      <c r="B24" s="160" t="s">
        <v>21</v>
      </c>
      <c r="C24" s="161" t="s">
        <v>8066</v>
      </c>
      <c r="D24" s="161" t="s">
        <v>11311</v>
      </c>
      <c r="E24" s="161" t="s">
        <v>11312</v>
      </c>
      <c r="F24" s="161" t="s">
        <v>11313</v>
      </c>
      <c r="G24" s="158">
        <v>226</v>
      </c>
      <c r="H24" s="162" t="s">
        <v>11236</v>
      </c>
      <c r="I24" s="161"/>
    </row>
    <row r="25" spans="1:9" ht="29.25" x14ac:dyDescent="0.15">
      <c r="A25" s="159">
        <v>21</v>
      </c>
      <c r="B25" s="160" t="s">
        <v>21</v>
      </c>
      <c r="C25" s="161" t="s">
        <v>11314</v>
      </c>
      <c r="D25" s="161" t="s">
        <v>11315</v>
      </c>
      <c r="E25" s="161" t="s">
        <v>11316</v>
      </c>
      <c r="F25" s="161" t="s">
        <v>11317</v>
      </c>
      <c r="G25" s="158">
        <v>39</v>
      </c>
      <c r="H25" s="162" t="s">
        <v>11236</v>
      </c>
      <c r="I25" s="161"/>
    </row>
    <row r="26" spans="1:9" ht="107.25" x14ac:dyDescent="0.15">
      <c r="A26" s="159">
        <v>22</v>
      </c>
      <c r="B26" s="160" t="s">
        <v>22</v>
      </c>
      <c r="C26" s="161" t="s">
        <v>11318</v>
      </c>
      <c r="D26" s="161" t="s">
        <v>11319</v>
      </c>
      <c r="E26" s="161" t="s">
        <v>11320</v>
      </c>
      <c r="F26" s="161" t="s">
        <v>11321</v>
      </c>
      <c r="G26" s="158">
        <v>80</v>
      </c>
      <c r="H26" s="162" t="s">
        <v>11322</v>
      </c>
      <c r="I26" s="161"/>
    </row>
    <row r="27" spans="1:9" ht="107.25" x14ac:dyDescent="0.15">
      <c r="A27" s="159">
        <v>23</v>
      </c>
      <c r="B27" s="160" t="s">
        <v>22</v>
      </c>
      <c r="C27" s="161" t="s">
        <v>11323</v>
      </c>
      <c r="D27" s="161" t="s">
        <v>11319</v>
      </c>
      <c r="E27" s="161" t="s">
        <v>11324</v>
      </c>
      <c r="F27" s="161" t="s">
        <v>11325</v>
      </c>
      <c r="G27" s="158">
        <v>11</v>
      </c>
      <c r="H27" s="162" t="s">
        <v>11236</v>
      </c>
      <c r="I27" s="161" t="s">
        <v>11326</v>
      </c>
    </row>
    <row r="28" spans="1:9" ht="68.25" x14ac:dyDescent="0.15">
      <c r="A28" s="159">
        <v>24</v>
      </c>
      <c r="B28" s="160" t="s">
        <v>23</v>
      </c>
      <c r="C28" s="161" t="s">
        <v>8066</v>
      </c>
      <c r="D28" s="161" t="s">
        <v>11327</v>
      </c>
      <c r="E28" s="161" t="s">
        <v>11328</v>
      </c>
      <c r="F28" s="161" t="s">
        <v>11329</v>
      </c>
      <c r="G28" s="158">
        <v>340</v>
      </c>
      <c r="H28" s="162" t="s">
        <v>11236</v>
      </c>
      <c r="I28" s="161"/>
    </row>
    <row r="29" spans="1:9" ht="19.5" x14ac:dyDescent="0.15">
      <c r="A29" s="159">
        <v>25</v>
      </c>
      <c r="B29" s="160" t="s">
        <v>24</v>
      </c>
      <c r="C29" s="161" t="s">
        <v>11330</v>
      </c>
      <c r="D29" s="161" t="s">
        <v>11331</v>
      </c>
      <c r="E29" s="161" t="s">
        <v>11332</v>
      </c>
      <c r="F29" s="161" t="s">
        <v>11333</v>
      </c>
      <c r="G29" s="158">
        <v>50</v>
      </c>
      <c r="H29" s="162" t="s">
        <v>11334</v>
      </c>
      <c r="I29" s="161"/>
    </row>
    <row r="30" spans="1:9" ht="39" x14ac:dyDescent="0.15">
      <c r="A30" s="159">
        <v>26</v>
      </c>
      <c r="B30" s="160" t="s">
        <v>55</v>
      </c>
      <c r="C30" s="161" t="s">
        <v>11335</v>
      </c>
      <c r="D30" s="161" t="s">
        <v>11336</v>
      </c>
      <c r="E30" s="161" t="s">
        <v>11337</v>
      </c>
      <c r="F30" s="161" t="s">
        <v>11338</v>
      </c>
      <c r="G30" s="158">
        <v>42</v>
      </c>
      <c r="H30" s="162" t="s">
        <v>11236</v>
      </c>
      <c r="I30" s="161"/>
    </row>
    <row r="31" spans="1:9" ht="58.5" x14ac:dyDescent="0.15">
      <c r="A31" s="159">
        <v>27</v>
      </c>
      <c r="B31" s="160" t="s">
        <v>27</v>
      </c>
      <c r="C31" s="161" t="s">
        <v>556</v>
      </c>
      <c r="D31" s="161" t="s">
        <v>11339</v>
      </c>
      <c r="E31" s="161" t="s">
        <v>11340</v>
      </c>
      <c r="F31" s="161" t="s">
        <v>11341</v>
      </c>
      <c r="G31" s="158">
        <v>47</v>
      </c>
      <c r="H31" s="162" t="s">
        <v>11236</v>
      </c>
      <c r="I31" s="161"/>
    </row>
    <row r="32" spans="1:9" ht="48.75" x14ac:dyDescent="0.15">
      <c r="A32" s="159">
        <v>28</v>
      </c>
      <c r="B32" s="160" t="s">
        <v>29</v>
      </c>
      <c r="C32" s="161" t="s">
        <v>11342</v>
      </c>
      <c r="D32" s="161" t="s">
        <v>11343</v>
      </c>
      <c r="E32" s="161" t="s">
        <v>11344</v>
      </c>
      <c r="F32" s="161" t="s">
        <v>11345</v>
      </c>
      <c r="G32" s="158">
        <v>457</v>
      </c>
      <c r="H32" s="162" t="s">
        <v>11236</v>
      </c>
      <c r="I32" s="161"/>
    </row>
    <row r="33" spans="1:9" ht="48.75" x14ac:dyDescent="0.15">
      <c r="A33" s="159">
        <v>29</v>
      </c>
      <c r="B33" s="160" t="s">
        <v>29</v>
      </c>
      <c r="C33" s="161" t="s">
        <v>11342</v>
      </c>
      <c r="D33" s="161" t="s">
        <v>11343</v>
      </c>
      <c r="E33" s="161" t="s">
        <v>11344</v>
      </c>
      <c r="F33" s="161" t="s">
        <v>11345</v>
      </c>
      <c r="G33" s="158">
        <v>10336</v>
      </c>
      <c r="H33" s="162" t="s">
        <v>11236</v>
      </c>
      <c r="I33" s="161" t="s">
        <v>11346</v>
      </c>
    </row>
    <row r="34" spans="1:9" ht="87.75" x14ac:dyDescent="0.15">
      <c r="A34" s="159">
        <v>30</v>
      </c>
      <c r="B34" s="160" t="s">
        <v>29</v>
      </c>
      <c r="C34" s="161" t="s">
        <v>11347</v>
      </c>
      <c r="D34" s="161" t="s">
        <v>11348</v>
      </c>
      <c r="E34" s="161" t="s">
        <v>11349</v>
      </c>
      <c r="F34" s="161" t="s">
        <v>11350</v>
      </c>
      <c r="G34" s="158">
        <v>37</v>
      </c>
      <c r="H34" s="162" t="s">
        <v>11236</v>
      </c>
      <c r="I34" s="161"/>
    </row>
    <row r="35" spans="1:9" ht="68.25" x14ac:dyDescent="0.15">
      <c r="A35" s="159">
        <v>31</v>
      </c>
      <c r="B35" s="160" t="s">
        <v>122</v>
      </c>
      <c r="C35" s="161" t="s">
        <v>11351</v>
      </c>
      <c r="D35" s="161" t="s">
        <v>11352</v>
      </c>
      <c r="E35" s="161" t="s">
        <v>11353</v>
      </c>
      <c r="F35" s="161" t="s">
        <v>11354</v>
      </c>
      <c r="G35" s="158">
        <v>29</v>
      </c>
      <c r="H35" s="162" t="s">
        <v>11355</v>
      </c>
      <c r="I35" s="161"/>
    </row>
    <row r="36" spans="1:9" ht="29.25" x14ac:dyDescent="0.15">
      <c r="A36" s="159">
        <v>32</v>
      </c>
      <c r="B36" s="160" t="s">
        <v>30</v>
      </c>
      <c r="C36" s="161" t="s">
        <v>11356</v>
      </c>
      <c r="D36" s="161" t="s">
        <v>328</v>
      </c>
      <c r="E36" s="161" t="s">
        <v>11357</v>
      </c>
      <c r="F36" s="161" t="s">
        <v>11358</v>
      </c>
      <c r="G36" s="158">
        <v>155</v>
      </c>
      <c r="H36" s="162" t="s">
        <v>11236</v>
      </c>
      <c r="I36" s="161"/>
    </row>
    <row r="37" spans="1:9" ht="58.5" x14ac:dyDescent="0.15">
      <c r="A37" s="159">
        <v>33</v>
      </c>
      <c r="B37" s="160" t="s">
        <v>123</v>
      </c>
      <c r="C37" s="161" t="s">
        <v>11359</v>
      </c>
      <c r="D37" s="161" t="s">
        <v>11360</v>
      </c>
      <c r="E37" s="161" t="s">
        <v>11361</v>
      </c>
      <c r="F37" s="161" t="s">
        <v>11362</v>
      </c>
      <c r="G37" s="158">
        <v>35</v>
      </c>
      <c r="H37" s="162" t="s">
        <v>11363</v>
      </c>
      <c r="I37" s="161"/>
    </row>
    <row r="38" spans="1:9" ht="48.75" x14ac:dyDescent="0.15">
      <c r="A38" s="159">
        <v>34</v>
      </c>
      <c r="B38" s="160" t="s">
        <v>124</v>
      </c>
      <c r="C38" s="161" t="s">
        <v>11364</v>
      </c>
      <c r="D38" s="161" t="s">
        <v>11365</v>
      </c>
      <c r="E38" s="161" t="s">
        <v>11366</v>
      </c>
      <c r="F38" s="161" t="s">
        <v>11367</v>
      </c>
      <c r="G38" s="158">
        <v>22</v>
      </c>
      <c r="H38" s="162" t="s">
        <v>11368</v>
      </c>
      <c r="I38" s="161"/>
    </row>
    <row r="39" spans="1:9" ht="58.5" x14ac:dyDescent="0.15">
      <c r="A39" s="159">
        <v>35</v>
      </c>
      <c r="B39" s="160" t="s">
        <v>124</v>
      </c>
      <c r="C39" s="161" t="s">
        <v>11369</v>
      </c>
      <c r="D39" s="161" t="s">
        <v>11370</v>
      </c>
      <c r="E39" s="161" t="s">
        <v>11371</v>
      </c>
      <c r="F39" s="161" t="s">
        <v>11372</v>
      </c>
      <c r="G39" s="158">
        <v>60</v>
      </c>
      <c r="H39" s="162" t="s">
        <v>11373</v>
      </c>
      <c r="I39" s="161"/>
    </row>
    <row r="40" spans="1:9" ht="107.25" x14ac:dyDescent="0.15">
      <c r="A40" s="159">
        <v>36</v>
      </c>
      <c r="B40" s="160" t="s">
        <v>31</v>
      </c>
      <c r="C40" s="161" t="s">
        <v>496</v>
      </c>
      <c r="D40" s="161" t="s">
        <v>11374</v>
      </c>
      <c r="E40" s="161" t="s">
        <v>11375</v>
      </c>
      <c r="F40" s="161" t="s">
        <v>11376</v>
      </c>
      <c r="G40" s="158">
        <v>256</v>
      </c>
      <c r="H40" s="162" t="s">
        <v>11236</v>
      </c>
      <c r="I40" s="161"/>
    </row>
    <row r="41" spans="1:9" ht="48.75" x14ac:dyDescent="0.15">
      <c r="A41" s="159">
        <v>37</v>
      </c>
      <c r="B41" s="160" t="s">
        <v>125</v>
      </c>
      <c r="C41" s="161" t="s">
        <v>11377</v>
      </c>
      <c r="D41" s="161" t="s">
        <v>11378</v>
      </c>
      <c r="E41" s="161" t="s">
        <v>11379</v>
      </c>
      <c r="F41" s="161" t="s">
        <v>11380</v>
      </c>
      <c r="G41" s="158">
        <v>121</v>
      </c>
      <c r="H41" s="162" t="s">
        <v>11381</v>
      </c>
      <c r="I41" s="161"/>
    </row>
    <row r="42" spans="1:9" ht="29.25" x14ac:dyDescent="0.15">
      <c r="A42" s="159">
        <v>38</v>
      </c>
      <c r="B42" s="160" t="s">
        <v>125</v>
      </c>
      <c r="C42" s="161" t="s">
        <v>11382</v>
      </c>
      <c r="D42" s="161" t="s">
        <v>11383</v>
      </c>
      <c r="E42" s="161" t="s">
        <v>11384</v>
      </c>
      <c r="F42" s="161" t="s">
        <v>11385</v>
      </c>
      <c r="G42" s="158">
        <v>3</v>
      </c>
      <c r="H42" s="162" t="s">
        <v>11386</v>
      </c>
      <c r="I42" s="161"/>
    </row>
    <row r="43" spans="1:9" ht="29.25" x14ac:dyDescent="0.15">
      <c r="A43" s="159">
        <v>39</v>
      </c>
      <c r="B43" s="160" t="s">
        <v>125</v>
      </c>
      <c r="C43" s="161" t="s">
        <v>11387</v>
      </c>
      <c r="D43" s="161" t="s">
        <v>11388</v>
      </c>
      <c r="E43" s="161" t="s">
        <v>11389</v>
      </c>
      <c r="F43" s="161" t="s">
        <v>11390</v>
      </c>
      <c r="G43" s="158">
        <v>1351</v>
      </c>
      <c r="H43" s="162" t="s">
        <v>11391</v>
      </c>
      <c r="I43" s="161"/>
    </row>
    <row r="44" spans="1:9" ht="39" x14ac:dyDescent="0.15">
      <c r="A44" s="159">
        <v>40</v>
      </c>
      <c r="B44" s="163" t="s">
        <v>32</v>
      </c>
      <c r="C44" s="161" t="s">
        <v>11392</v>
      </c>
      <c r="D44" s="161" t="s">
        <v>11393</v>
      </c>
      <c r="E44" s="161" t="s">
        <v>11394</v>
      </c>
      <c r="F44" s="161" t="s">
        <v>11522</v>
      </c>
      <c r="G44" s="158">
        <v>11</v>
      </c>
      <c r="H44" s="162" t="s">
        <v>11395</v>
      </c>
      <c r="I44" s="161" t="s">
        <v>11396</v>
      </c>
    </row>
    <row r="45" spans="1:9" ht="39" x14ac:dyDescent="0.15">
      <c r="A45" s="159">
        <v>41</v>
      </c>
      <c r="B45" s="160" t="s">
        <v>32</v>
      </c>
      <c r="C45" s="161" t="s">
        <v>11397</v>
      </c>
      <c r="D45" s="161" t="s">
        <v>11393</v>
      </c>
      <c r="E45" s="161" t="s">
        <v>11394</v>
      </c>
      <c r="F45" s="161" t="s">
        <v>11522</v>
      </c>
      <c r="G45" s="158">
        <v>13</v>
      </c>
      <c r="H45" s="162" t="s">
        <v>11395</v>
      </c>
      <c r="I45" s="161" t="s">
        <v>11398</v>
      </c>
    </row>
    <row r="46" spans="1:9" ht="29.25" x14ac:dyDescent="0.15">
      <c r="A46" s="159">
        <v>42</v>
      </c>
      <c r="B46" s="160" t="s">
        <v>33</v>
      </c>
      <c r="C46" s="161" t="s">
        <v>8066</v>
      </c>
      <c r="D46" s="161" t="s">
        <v>11399</v>
      </c>
      <c r="E46" s="161" t="s">
        <v>11400</v>
      </c>
      <c r="F46" s="161" t="s">
        <v>11401</v>
      </c>
      <c r="G46" s="158">
        <v>302</v>
      </c>
      <c r="H46" s="162" t="s">
        <v>11236</v>
      </c>
      <c r="I46" s="161"/>
    </row>
    <row r="47" spans="1:9" ht="39" x14ac:dyDescent="0.15">
      <c r="A47" s="159">
        <v>43</v>
      </c>
      <c r="B47" s="160" t="s">
        <v>33</v>
      </c>
      <c r="C47" s="161" t="s">
        <v>11402</v>
      </c>
      <c r="D47" s="161" t="s">
        <v>11403</v>
      </c>
      <c r="E47" s="161" t="s">
        <v>11400</v>
      </c>
      <c r="F47" s="161" t="s">
        <v>11404</v>
      </c>
      <c r="G47" s="158">
        <v>7</v>
      </c>
      <c r="H47" s="162" t="s">
        <v>11236</v>
      </c>
      <c r="I47" s="161"/>
    </row>
    <row r="48" spans="1:9" ht="39" x14ac:dyDescent="0.15">
      <c r="A48" s="159">
        <v>44</v>
      </c>
      <c r="B48" s="160" t="s">
        <v>34</v>
      </c>
      <c r="C48" s="161" t="s">
        <v>11405</v>
      </c>
      <c r="D48" s="161" t="s">
        <v>11406</v>
      </c>
      <c r="E48" s="161" t="s">
        <v>11407</v>
      </c>
      <c r="F48" s="161" t="s">
        <v>11408</v>
      </c>
      <c r="G48" s="158">
        <v>234</v>
      </c>
      <c r="H48" s="162" t="s">
        <v>11236</v>
      </c>
      <c r="I48" s="161"/>
    </row>
    <row r="49" spans="1:9" ht="29.25" x14ac:dyDescent="0.15">
      <c r="A49" s="159">
        <v>45</v>
      </c>
      <c r="B49" s="160" t="s">
        <v>35</v>
      </c>
      <c r="C49" s="161" t="s">
        <v>11409</v>
      </c>
      <c r="D49" s="161" t="s">
        <v>11410</v>
      </c>
      <c r="E49" s="161" t="s">
        <v>11411</v>
      </c>
      <c r="F49" s="161" t="s">
        <v>11412</v>
      </c>
      <c r="G49" s="158">
        <v>20</v>
      </c>
      <c r="H49" s="162" t="s">
        <v>11413</v>
      </c>
      <c r="I49" s="161"/>
    </row>
    <row r="50" spans="1:9" ht="29.25" x14ac:dyDescent="0.15">
      <c r="A50" s="159">
        <v>46</v>
      </c>
      <c r="B50" s="160" t="s">
        <v>35</v>
      </c>
      <c r="C50" s="161" t="s">
        <v>11414</v>
      </c>
      <c r="D50" s="161" t="s">
        <v>11415</v>
      </c>
      <c r="E50" s="161" t="s">
        <v>11416</v>
      </c>
      <c r="F50" s="161" t="s">
        <v>11417</v>
      </c>
      <c r="G50" s="158">
        <v>91</v>
      </c>
      <c r="H50" s="162" t="s">
        <v>11236</v>
      </c>
      <c r="I50" s="161"/>
    </row>
    <row r="51" spans="1:9" ht="19.5" x14ac:dyDescent="0.15">
      <c r="A51" s="159">
        <v>47</v>
      </c>
      <c r="B51" s="160" t="s">
        <v>36</v>
      </c>
      <c r="C51" s="161" t="s">
        <v>8066</v>
      </c>
      <c r="D51" s="161" t="s">
        <v>11418</v>
      </c>
      <c r="E51" s="161" t="s">
        <v>11419</v>
      </c>
      <c r="F51" s="161" t="s">
        <v>11420</v>
      </c>
      <c r="G51" s="158">
        <v>361</v>
      </c>
      <c r="H51" s="162" t="s">
        <v>11236</v>
      </c>
      <c r="I51" s="161"/>
    </row>
    <row r="52" spans="1:9" ht="78" x14ac:dyDescent="0.15">
      <c r="A52" s="159">
        <v>48</v>
      </c>
      <c r="B52" s="160" t="s">
        <v>127</v>
      </c>
      <c r="C52" s="161" t="s">
        <v>8066</v>
      </c>
      <c r="D52" s="161" t="s">
        <v>11421</v>
      </c>
      <c r="E52" s="161" t="s">
        <v>11422</v>
      </c>
      <c r="F52" s="161" t="s">
        <v>11423</v>
      </c>
      <c r="G52" s="158">
        <v>109</v>
      </c>
      <c r="H52" s="162" t="s">
        <v>11236</v>
      </c>
      <c r="I52" s="161"/>
    </row>
    <row r="53" spans="1:9" ht="29.25" x14ac:dyDescent="0.15">
      <c r="A53" s="159">
        <v>49</v>
      </c>
      <c r="B53" s="160" t="s">
        <v>38</v>
      </c>
      <c r="C53" s="161" t="s">
        <v>11414</v>
      </c>
      <c r="D53" s="161" t="s">
        <v>11424</v>
      </c>
      <c r="E53" s="161" t="s">
        <v>11425</v>
      </c>
      <c r="F53" s="161" t="s">
        <v>11426</v>
      </c>
      <c r="G53" s="158">
        <v>93</v>
      </c>
      <c r="H53" s="162" t="s">
        <v>11236</v>
      </c>
      <c r="I53" s="161"/>
    </row>
    <row r="54" spans="1:9" ht="68.25" x14ac:dyDescent="0.15">
      <c r="A54" s="159">
        <v>50</v>
      </c>
      <c r="B54" s="160" t="s">
        <v>39</v>
      </c>
      <c r="C54" s="161" t="s">
        <v>9709</v>
      </c>
      <c r="D54" s="161" t="s">
        <v>11427</v>
      </c>
      <c r="E54" s="161" t="s">
        <v>11428</v>
      </c>
      <c r="F54" s="161" t="s">
        <v>11429</v>
      </c>
      <c r="G54" s="158">
        <v>72</v>
      </c>
      <c r="H54" s="162" t="s">
        <v>11430</v>
      </c>
      <c r="I54" s="161"/>
    </row>
    <row r="55" spans="1:9" ht="78" x14ac:dyDescent="0.15">
      <c r="A55" s="159">
        <v>51</v>
      </c>
      <c r="B55" s="160" t="s">
        <v>39</v>
      </c>
      <c r="C55" s="161" t="s">
        <v>11431</v>
      </c>
      <c r="D55" s="161" t="s">
        <v>11432</v>
      </c>
      <c r="E55" s="161" t="s">
        <v>11433</v>
      </c>
      <c r="F55" s="161" t="s">
        <v>11434</v>
      </c>
      <c r="G55" s="158">
        <v>624</v>
      </c>
      <c r="H55" s="162" t="s">
        <v>11236</v>
      </c>
      <c r="I55" s="161"/>
    </row>
    <row r="56" spans="1:9" ht="78" x14ac:dyDescent="0.15">
      <c r="A56" s="159">
        <v>52</v>
      </c>
      <c r="B56" s="160" t="s">
        <v>39</v>
      </c>
      <c r="C56" s="161" t="s">
        <v>11435</v>
      </c>
      <c r="D56" s="161" t="s">
        <v>11432</v>
      </c>
      <c r="E56" s="161" t="s">
        <v>11436</v>
      </c>
      <c r="F56" s="161" t="s">
        <v>11434</v>
      </c>
      <c r="G56" s="158">
        <v>21</v>
      </c>
      <c r="H56" s="162" t="s">
        <v>11236</v>
      </c>
      <c r="I56" s="161"/>
    </row>
    <row r="57" spans="1:9" ht="48.75" x14ac:dyDescent="0.15">
      <c r="A57" s="159">
        <v>53</v>
      </c>
      <c r="B57" s="160" t="s">
        <v>42</v>
      </c>
      <c r="C57" s="161" t="s">
        <v>11437</v>
      </c>
      <c r="D57" s="161" t="s">
        <v>11438</v>
      </c>
      <c r="E57" s="161" t="s">
        <v>11439</v>
      </c>
      <c r="F57" s="161" t="s">
        <v>11440</v>
      </c>
      <c r="G57" s="158">
        <v>157</v>
      </c>
      <c r="H57" s="162" t="s">
        <v>11441</v>
      </c>
      <c r="I57" s="161"/>
    </row>
    <row r="58" spans="1:9" ht="39" x14ac:dyDescent="0.15">
      <c r="A58" s="159">
        <v>54</v>
      </c>
      <c r="B58" s="160" t="s">
        <v>1</v>
      </c>
      <c r="C58" s="161" t="s">
        <v>8066</v>
      </c>
      <c r="D58" s="161" t="s">
        <v>11442</v>
      </c>
      <c r="E58" s="161" t="s">
        <v>11443</v>
      </c>
      <c r="F58" s="161" t="s">
        <v>11444</v>
      </c>
      <c r="G58" s="158">
        <v>635</v>
      </c>
      <c r="H58" s="162" t="s">
        <v>11236</v>
      </c>
      <c r="I58" s="161"/>
    </row>
    <row r="59" spans="1:9" ht="68.25" x14ac:dyDescent="0.15">
      <c r="A59" s="159">
        <v>55</v>
      </c>
      <c r="B59" s="160" t="s">
        <v>1</v>
      </c>
      <c r="C59" s="161" t="s">
        <v>11445</v>
      </c>
      <c r="D59" s="161" t="s">
        <v>11446</v>
      </c>
      <c r="E59" s="161" t="s">
        <v>11447</v>
      </c>
      <c r="F59" s="161" t="s">
        <v>11448</v>
      </c>
      <c r="G59" s="158">
        <v>23</v>
      </c>
      <c r="H59" s="162" t="s">
        <v>11236</v>
      </c>
      <c r="I59" s="161"/>
    </row>
    <row r="60" spans="1:9" ht="29.25" x14ac:dyDescent="0.15">
      <c r="A60" s="159">
        <v>56</v>
      </c>
      <c r="B60" s="160" t="s">
        <v>2</v>
      </c>
      <c r="C60" s="161" t="s">
        <v>11449</v>
      </c>
      <c r="D60" s="161" t="s">
        <v>11450</v>
      </c>
      <c r="E60" s="161" t="s">
        <v>11451</v>
      </c>
      <c r="F60" s="161" t="s">
        <v>11452</v>
      </c>
      <c r="G60" s="158">
        <v>43</v>
      </c>
      <c r="H60" s="162" t="s">
        <v>11236</v>
      </c>
      <c r="I60" s="161"/>
    </row>
  </sheetData>
  <phoneticPr fontId="19"/>
  <conditionalFormatting sqref="A5:I60">
    <cfRule type="expression" dxfId="0" priority="2">
      <formula>AND(#REF!&lt;&gt;#REF!,#REF!&lt;&gt;"")</formula>
    </cfRule>
  </conditionalFormatting>
  <pageMargins left="0.59055118110236227" right="0.59055118110236227" top="0.82677165354330717" bottom="0.78740157480314965" header="0.31496062992125984" footer="0.31496062992125984"/>
  <pageSetup paperSize="9" scale="65" firstPageNumber="100" fitToHeight="0" pageOrder="overThenDown" orientation="portrait" r:id="rId1"/>
  <headerFooter scaleWithDoc="0">
    <oddFooter>&amp;C&amp;"Century,標準"&amp;11&amp;P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12</vt:i4>
      </vt:variant>
    </vt:vector>
  </HeadingPairs>
  <TitlesOfParts>
    <vt:vector size="18" baseType="lpstr">
      <vt:lpstr>5（1）研修実施状況</vt:lpstr>
      <vt:lpstr>5(2)研修参加状況</vt:lpstr>
      <vt:lpstr>8（1）広報事業</vt:lpstr>
      <vt:lpstr>8（2）広報資料</vt:lpstr>
      <vt:lpstr>資料５.教育・啓発・広報事業・広報資料</vt:lpstr>
      <vt:lpstr>資料５.（２）地域サポーター</vt:lpstr>
      <vt:lpstr>'5（1）研修実施状況'!Print_Area</vt:lpstr>
      <vt:lpstr>'5(2)研修参加状況'!Print_Area</vt:lpstr>
      <vt:lpstr>'8（1）広報事業'!Print_Area</vt:lpstr>
      <vt:lpstr>'8（2）広報資料'!Print_Area</vt:lpstr>
      <vt:lpstr>'資料５.（２）地域サポーター'!Print_Area</vt:lpstr>
      <vt:lpstr>資料５.教育・啓発・広報事業・広報資料!Print_Area</vt:lpstr>
      <vt:lpstr>'5（1）研修実施状況'!Print_Titles</vt:lpstr>
      <vt:lpstr>'5(2)研修参加状況'!Print_Titles</vt:lpstr>
      <vt:lpstr>'8（1）広報事業'!Print_Titles</vt:lpstr>
      <vt:lpstr>'8（2）広報資料'!Print_Titles</vt:lpstr>
      <vt:lpstr>'資料５.（２）地域サポーター'!Print_Titles</vt:lpstr>
      <vt:lpstr>資料５.教育・啓発・広報事業・広報資料!Print_Titles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2020-11-26T02:06:35Z</dcterms:created>
  <dcterms:modified xsi:type="dcterms:W3CDTF">2020-11-26T02:06:41Z</dcterms:modified>
</cp:coreProperties>
</file>