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6_{10292F82-D6E4-4DEB-A824-39FA6D3FB888}" xr6:coauthVersionLast="47" xr6:coauthVersionMax="47" xr10:uidLastSave="{00000000-0000-0000-0000-000000000000}"/>
  <bookViews>
    <workbookView xWindow="540" yWindow="345" windowWidth="15945" windowHeight="15105" tabRatio="874" xr2:uid="{00000000-000D-0000-FFFF-FFFF00000000}"/>
  </bookViews>
  <sheets>
    <sheet name="1. Foods" sheetId="1" r:id="rId1"/>
    <sheet name="①Potato" sheetId="10" r:id="rId2"/>
    <sheet name="②Soybean" sheetId="11" r:id="rId3"/>
    <sheet name="③Sugar Beet " sheetId="9" r:id="rId4"/>
    <sheet name="④Corn" sheetId="8" r:id="rId5"/>
    <sheet name="⑤ Rapeseed (Canola)" sheetId="7" r:id="rId6"/>
    <sheet name="⑥Cotton" sheetId="6" r:id="rId7"/>
    <sheet name="⑦Alfalfa" sheetId="5" r:id="rId8"/>
    <sheet name="⑧Papaya" sheetId="4" r:id="rId9"/>
    <sheet name="2. Food Additives" sheetId="2" r:id="rId10"/>
  </sheets>
  <definedNames>
    <definedName name="_xlnm._FilterDatabase" localSheetId="1" hidden="1">①Potato!$B$6:$F$18</definedName>
    <definedName name="_xlnm._FilterDatabase" localSheetId="9" hidden="1">'2. Food Additives'!$B$5:$G$96</definedName>
    <definedName name="_xlnm._FilterDatabase" localSheetId="2" hidden="1">②Soybean!$B$6:$F$38</definedName>
    <definedName name="_xlnm._FilterDatabase" localSheetId="3" hidden="1">'③Sugar Beet '!$B$6:$F$10</definedName>
    <definedName name="_xlnm._FilterDatabase" localSheetId="4" hidden="1">④Corn!$B$6:$F$221</definedName>
    <definedName name="_xlnm._FilterDatabase" localSheetId="5" hidden="1">'⑤ Rapeseed (Canola)'!$B$7:$F$33</definedName>
    <definedName name="_xlnm._FilterDatabase" localSheetId="6" hidden="1">⑥Cotton!$B$6:$F$55</definedName>
    <definedName name="_xlnm._FilterDatabase" localSheetId="7" hidden="1">⑦Alfalfa!$B$6:$F$12</definedName>
    <definedName name="_xlnm._FilterDatabase" localSheetId="8" hidden="1">⑧Papaya!$B$6:$F$8</definedName>
    <definedName name="_xlnm.Print_Area" localSheetId="0">'1. Foods'!$A$1:$H$13</definedName>
    <definedName name="_xlnm.Print_Area" localSheetId="1">①Potato!$A$1:$G$18</definedName>
    <definedName name="_xlnm.Print_Area" localSheetId="9">'2. Food Additives'!$A$1:$H$96</definedName>
    <definedName name="_xlnm.Print_Area" localSheetId="2">②Soybean!$A$1:$G$38</definedName>
    <definedName name="_xlnm.Print_Area" localSheetId="3">'③Sugar Beet '!$A$1:$G$10</definedName>
    <definedName name="_xlnm.Print_Area" localSheetId="4">④Corn!$A$1:$G$221</definedName>
    <definedName name="_xlnm.Print_Area" localSheetId="5">'⑤ Rapeseed (Canola)'!$A$1:$G$33</definedName>
    <definedName name="_xlnm.Print_Area" localSheetId="6">⑥Cotton!$A$1:$G$55</definedName>
    <definedName name="_xlnm.Print_Area" localSheetId="7">⑦Alfalfa!$A$1:$G$11</definedName>
    <definedName name="_xlnm.Print_Area" localSheetId="8">⑧Papaya!$A$1:$G$7</definedName>
    <definedName name="_xlnm.Print_Titles" localSheetId="1">①Potato!$1:$6</definedName>
    <definedName name="_xlnm.Print_Titles" localSheetId="9">'2. Food Additives'!$1:$5</definedName>
    <definedName name="_xlnm.Print_Titles" localSheetId="2">②Soybean!$1:$6</definedName>
    <definedName name="_xlnm.Print_Titles" localSheetId="3">'③Sugar Beet '!$1:$6</definedName>
    <definedName name="_xlnm.Print_Titles" localSheetId="4">④Corn!$1:$6</definedName>
    <definedName name="_xlnm.Print_Titles" localSheetId="5">'⑤ Rapeseed (Canola)'!$1:$7</definedName>
    <definedName name="_xlnm.Print_Titles" localSheetId="6">⑥Cotton!$1:$6</definedName>
    <definedName name="_xlnm.Print_Titles" localSheetId="7">⑦Alfalfa!$1:$6</definedName>
    <definedName name="_xlnm.Print_Titles" localSheetId="8">⑧Papaya!$1:$6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6"/>
  <c r="B3" i="7"/>
  <c r="B3" i="8"/>
  <c r="B3" i="9"/>
  <c r="B3" i="11"/>
  <c r="B3" i="10"/>
  <c r="B4" i="10"/>
  <c r="B4" i="2"/>
  <c r="B5" i="7" l="1"/>
  <c r="B4" i="4" l="1"/>
  <c r="B4" i="5"/>
  <c r="B4" i="6"/>
  <c r="B4" i="7"/>
  <c r="B4" i="8"/>
  <c r="B4" i="9"/>
  <c r="B4" i="11"/>
  <c r="B5" i="8" l="1"/>
  <c r="B5" i="10" l="1"/>
  <c r="B5" i="4" l="1"/>
  <c r="B5" i="5"/>
  <c r="B5" i="6"/>
  <c r="B5" i="9" l="1"/>
  <c r="B5" i="11"/>
</calcChain>
</file>

<file path=xl/sharedStrings.xml><?xml version="1.0" encoding="utf-8"?>
<sst xmlns="http://schemas.openxmlformats.org/spreadsheetml/2006/main" count="2272" uniqueCount="765">
  <si>
    <t>List of products that have undergone safety assessment
 and been announced in the Official Gazette</t>
    <phoneticPr fontId="1"/>
  </si>
  <si>
    <t>Event</t>
  </si>
  <si>
    <t>Trait</t>
  </si>
  <si>
    <t>Applicant</t>
  </si>
  <si>
    <t>Developer</t>
  </si>
  <si>
    <t>New Leaf Potato 
BT-6</t>
    <phoneticPr fontId="1"/>
  </si>
  <si>
    <t>Insect resistant</t>
  </si>
  <si>
    <t>Monsanto Japan Ltd.</t>
  </si>
  <si>
    <t>Monsanto Company 
(USA)</t>
    <phoneticPr fontId="1"/>
  </si>
  <si>
    <t>3/30/2001</t>
  </si>
  <si>
    <t>New Leaf Potato 
SPBT02-05</t>
    <phoneticPr fontId="1"/>
  </si>
  <si>
    <t>New Leaf Plus Potato 
RBMT21-129</t>
    <phoneticPr fontId="1"/>
  </si>
  <si>
    <t>Insect resistant
Virus resistant</t>
    <phoneticPr fontId="1"/>
  </si>
  <si>
    <t>9/14/2001</t>
  </si>
  <si>
    <t>New Leaf Plus Potato 
RBMT21-350</t>
    <phoneticPr fontId="1"/>
  </si>
  <si>
    <t>New Leaf Plus Potato 
RBMT22-82</t>
    <phoneticPr fontId="1"/>
  </si>
  <si>
    <t>New Leaf Y Potato 
RBMT15-101</t>
    <phoneticPr fontId="1"/>
  </si>
  <si>
    <t>5/6/2003</t>
  </si>
  <si>
    <t>New Leaf Y Potato 
SEMT15-15</t>
    <phoneticPr fontId="1"/>
  </si>
  <si>
    <t>New Leaf Y Potato 
SEMT15-02</t>
    <phoneticPr fontId="1"/>
  </si>
  <si>
    <t>6/30/2003</t>
  </si>
  <si>
    <t>Low Acrylamide Potential and Reduced Black SpotPotato (SPS-ØØE12-8)</t>
  </si>
  <si>
    <t>Low Acrylamide 
Reduced Black Spot</t>
    <phoneticPr fontId="1"/>
  </si>
  <si>
    <t>J.R. Simplot Company</t>
  </si>
  <si>
    <t>J.R. Simplot Company 
(USA)</t>
    <phoneticPr fontId="1"/>
  </si>
  <si>
    <t>7/20/2017</t>
  </si>
  <si>
    <t>SPS-ØØØY9-7</t>
    <phoneticPr fontId="1"/>
  </si>
  <si>
    <t>Disease resistant
Low Acrylamide
Reduced Black Spot</t>
    <phoneticPr fontId="1"/>
  </si>
  <si>
    <t>11/12/2019</t>
    <phoneticPr fontId="1"/>
  </si>
  <si>
    <t>SPS-00X17-5</t>
    <phoneticPr fontId="1"/>
  </si>
  <si>
    <t>3/12/2021</t>
    <phoneticPr fontId="1"/>
  </si>
  <si>
    <t>SPS-000Z6-5</t>
    <phoneticPr fontId="1"/>
  </si>
  <si>
    <t>Roundup Ready Soybean 
40-3-2</t>
    <phoneticPr fontId="1"/>
  </si>
  <si>
    <t>Herbicide tolerant</t>
  </si>
  <si>
    <t>Monsanto Japan Ltd.</t>
    <phoneticPr fontId="1"/>
  </si>
  <si>
    <t xml:space="preserve">260-05 </t>
  </si>
  <si>
    <t>High Oleic Acid</t>
  </si>
  <si>
    <t>DuPont K.K.</t>
  </si>
  <si>
    <t>Optimum Quality Grains LLC 
(USA)</t>
    <phoneticPr fontId="1"/>
  </si>
  <si>
    <t>A2704-12</t>
  </si>
  <si>
    <t>Bayer CropScience Ltd.</t>
  </si>
  <si>
    <t>Bayer CropScience 
(Germany)</t>
    <phoneticPr fontId="1"/>
  </si>
  <si>
    <t>7/8/2002</t>
  </si>
  <si>
    <t>A5547-127</t>
  </si>
  <si>
    <t>MON89788</t>
  </si>
  <si>
    <t>11/12/2007</t>
  </si>
  <si>
    <t>DP-356043-5</t>
  </si>
  <si>
    <t>Pioneer Hi-Bred          International, Inc. 
(USA)</t>
    <phoneticPr fontId="1"/>
  </si>
  <si>
    <t>7/19/2012</t>
  </si>
  <si>
    <t>DP-305423-1</t>
  </si>
  <si>
    <t>6/30/2010</t>
  </si>
  <si>
    <t>MON87701</t>
  </si>
  <si>
    <t>3/18/2011</t>
  </si>
  <si>
    <t>Insect resistant
Herbicide tolerant</t>
    <phoneticPr fontId="1"/>
  </si>
  <si>
    <t>6/13/2011</t>
  </si>
  <si>
    <t>High Oleic Acid
Herbicide tolerant</t>
    <phoneticPr fontId="1"/>
  </si>
  <si>
    <t>2/15/2012</t>
  </si>
  <si>
    <t>MON87705</t>
  </si>
  <si>
    <t>Low saturated fatty acid
High oleic acid
Herbicide tolerant</t>
    <phoneticPr fontId="1"/>
  </si>
  <si>
    <t>Monsanto Company / ForageGenetics Inc. 
(USA)</t>
    <phoneticPr fontId="1"/>
  </si>
  <si>
    <t>9/25/2012</t>
  </si>
  <si>
    <t>BPS-CV127-9</t>
  </si>
  <si>
    <t>BASF Japan K.K.</t>
  </si>
  <si>
    <t>BASF Plant Science, Empresa Brasileira dePesquisa Agropecuaria
(Germany)</t>
    <phoneticPr fontId="1"/>
  </si>
  <si>
    <t>12/4/2012</t>
  </si>
  <si>
    <t>MON87708</t>
  </si>
  <si>
    <t>10/03/2013</t>
  </si>
  <si>
    <t>2/12/2014</t>
  </si>
  <si>
    <t>MON87769</t>
  </si>
  <si>
    <t>Stearidonic acid Producing</t>
    <phoneticPr fontId="1"/>
  </si>
  <si>
    <t>7/24/2014</t>
  </si>
  <si>
    <t>Dow Chemical Japan Ltd.</t>
  </si>
  <si>
    <t>Dow AgroSciences LLC 
(USA)</t>
    <phoneticPr fontId="1"/>
  </si>
  <si>
    <t>10/21/2014</t>
  </si>
  <si>
    <t>Dow AgroSciences LLC / M.S.Technologies 
(USA)</t>
    <phoneticPr fontId="1"/>
  </si>
  <si>
    <t>12/15/2014</t>
  </si>
  <si>
    <t>12/26/2014</t>
  </si>
  <si>
    <t>Stearidonic acid production
Herbicide tolerant</t>
    <phoneticPr fontId="1"/>
  </si>
  <si>
    <t>3/26/2015</t>
  </si>
  <si>
    <t>FG72</t>
  </si>
  <si>
    <t>3/16/2016</t>
  </si>
  <si>
    <t>SYHT0H2</t>
  </si>
  <si>
    <t>Syngenta Japan KK
Bayer CropScience Ltd.</t>
    <phoneticPr fontId="1"/>
  </si>
  <si>
    <t>Syngenta Seeds, Inc. on behalf of SyngentaCrop Protection AGand its affiliates
(Switzerland)
Bayer CropScience
(Germany)</t>
    <phoneticPr fontId="1"/>
  </si>
  <si>
    <t>4/25/2016</t>
  </si>
  <si>
    <t>MON87751</t>
  </si>
  <si>
    <t>12/10/2016</t>
  </si>
  <si>
    <t>DP-305423-1×MON89788</t>
    <phoneticPr fontId="1"/>
  </si>
  <si>
    <t>DuPont Production Agriscience K.K.</t>
    <phoneticPr fontId="1"/>
  </si>
  <si>
    <t>2/23/2018</t>
  </si>
  <si>
    <t>DP-305423-1×MON87708</t>
    <phoneticPr fontId="1"/>
  </si>
  <si>
    <t>DP-305423-1×MON89788×MON87708</t>
    <phoneticPr fontId="1"/>
  </si>
  <si>
    <t>T120-7</t>
  </si>
  <si>
    <t>Roundup Ready 
Sugar Beet H7-1</t>
    <phoneticPr fontId="1"/>
  </si>
  <si>
    <t>Monsanto Company 
(USA)
KWS Saat AG 
(Germany)</t>
    <phoneticPr fontId="1"/>
  </si>
  <si>
    <t>Roundup Ready 
Sugar Beet 77</t>
    <phoneticPr fontId="1"/>
  </si>
  <si>
    <t>Monsanto Company
 (USA)
Syngenta seeds AG (Switzerland) </t>
    <phoneticPr fontId="1"/>
  </si>
  <si>
    <t>Bt11</t>
  </si>
  <si>
    <t>Syngenta Seed K.K.</t>
  </si>
  <si>
    <t>Syngenta Seeds AG
(Switzerland) </t>
    <phoneticPr fontId="1"/>
  </si>
  <si>
    <t>Event 176</t>
  </si>
  <si>
    <t>MON810</t>
  </si>
  <si>
    <t>T25</t>
  </si>
  <si>
    <t>DLL25</t>
  </si>
  <si>
    <t>DBT418</t>
  </si>
  <si>
    <t>Roundup Ready Corn
GA21</t>
    <phoneticPr fontId="1"/>
  </si>
  <si>
    <t>Roundup Ready Corn 
NK603</t>
    <phoneticPr fontId="1"/>
  </si>
  <si>
    <t>T14</t>
  </si>
  <si>
    <t>Bt11 Sweet Corn</t>
  </si>
  <si>
    <t>MON863</t>
  </si>
  <si>
    <t>2/21/2002</t>
  </si>
  <si>
    <t>Maize Line1507</t>
    <phoneticPr fontId="1"/>
  </si>
  <si>
    <t>Pioneer Hi-Bred International, Inc., 
Mycogen Seeds /
Dow AgroSciences LLC 
(USA)</t>
    <phoneticPr fontId="1"/>
  </si>
  <si>
    <t>Dow AgroSciences LLC / Pioneer Hi-Bred International, Inc. 
(USA)</t>
    <phoneticPr fontId="1"/>
  </si>
  <si>
    <t>3/3/2004</t>
  </si>
  <si>
    <t>10/5/2004</t>
  </si>
  <si>
    <r>
      <t>B.t.</t>
    </r>
    <r>
      <rPr>
        <sz val="12"/>
        <rFont val="Century"/>
        <family val="1"/>
      </rPr>
      <t xml:space="preserve"> Cry34/35Ab1 Event 
DAS-59122-7</t>
    </r>
    <phoneticPr fontId="1"/>
  </si>
  <si>
    <t>Dow AgroSciences LLC /  
Hi-Bred International, Inc.
(USA)</t>
    <phoneticPr fontId="1"/>
  </si>
  <si>
    <t>10/25/2005</t>
  </si>
  <si>
    <t>MON88017</t>
  </si>
  <si>
    <t>11/10/2005</t>
  </si>
  <si>
    <t>12/15/2005</t>
  </si>
  <si>
    <t>LY038</t>
  </si>
  <si>
    <t>High lysine</t>
  </si>
  <si>
    <t>Renessen LLC 
(USA)</t>
    <phoneticPr fontId="1"/>
  </si>
  <si>
    <t>4/12/2007</t>
  </si>
  <si>
    <t>8/17/2007</t>
  </si>
  <si>
    <t>MIR604</t>
  </si>
  <si>
    <t>Syngenta seeds Inc.on behalf of SyngentaCrop Protection AG and  its affiliates.
(Switzerland)</t>
    <phoneticPr fontId="1"/>
  </si>
  <si>
    <t>MON89034</t>
  </si>
  <si>
    <t>11/6/2007</t>
  </si>
  <si>
    <t>High lysine
Insect resistant</t>
    <phoneticPr fontId="1"/>
  </si>
  <si>
    <t>2/12/2008</t>
  </si>
  <si>
    <t>Dow Chemical Japan Ltd.
Monsanto Japan Ltd.</t>
    <phoneticPr fontId="1"/>
  </si>
  <si>
    <t>Dow AgroSciences LLC / Monsanto Company 
(USA)</t>
    <phoneticPr fontId="1"/>
  </si>
  <si>
    <t>12/18/2008</t>
  </si>
  <si>
    <t>11/10/2009</t>
  </si>
  <si>
    <t>MIR162</t>
  </si>
  <si>
    <t>1/21/2010</t>
  </si>
  <si>
    <t>3/8/2010</t>
  </si>
  <si>
    <t>5/12/2010</t>
  </si>
  <si>
    <t>Thermostable α-amylase</t>
  </si>
  <si>
    <t>Thermostable α-amylase
Insect resistant
Herbicide tolerant</t>
    <phoneticPr fontId="1"/>
  </si>
  <si>
    <t>7/5/2010</t>
  </si>
  <si>
    <t>Thermostable α-amylase
Insect resistant</t>
    <phoneticPr fontId="1"/>
  </si>
  <si>
    <t>2/2/2011</t>
  </si>
  <si>
    <t>3/2/2011</t>
  </si>
  <si>
    <t>MON87460</t>
  </si>
  <si>
    <t>Drought tolerant</t>
  </si>
  <si>
    <t>Drought tolerant
Insect resistant</t>
    <phoneticPr fontId="1"/>
  </si>
  <si>
    <t>9/6/2011</t>
  </si>
  <si>
    <t>Drought tolerant 
Insect resistant
Herbicide tolerant</t>
    <phoneticPr fontId="1"/>
  </si>
  <si>
    <t>Drought tolerant 
Herbicide tolerant</t>
    <phoneticPr fontId="1"/>
  </si>
  <si>
    <t>4/25/2012</t>
  </si>
  <si>
    <t>Syngenta Japan K.K.</t>
  </si>
  <si>
    <t>Syngenta Seeds, Inc.
(USA)</t>
    <phoneticPr fontId="1"/>
  </si>
  <si>
    <t>5/7/2012</t>
  </si>
  <si>
    <t>MIR162 (sweet)</t>
  </si>
  <si>
    <t>GA21 (sweet)</t>
  </si>
  <si>
    <t>5/30/2012</t>
  </si>
  <si>
    <t>1/28/2013</t>
  </si>
  <si>
    <t>1/31/2013</t>
  </si>
  <si>
    <t>Event5307</t>
  </si>
  <si>
    <t>2/26/2013</t>
  </si>
  <si>
    <t>4/24/2013</t>
  </si>
  <si>
    <t>MON87427</t>
  </si>
  <si>
    <t>Tissue selective herbicide tolerant</t>
    <phoneticPr fontId="1"/>
  </si>
  <si>
    <t>5/2/2013</t>
  </si>
  <si>
    <t>9/5/2013</t>
  </si>
  <si>
    <t>Tissue selectiveherbicide tolerant
Insect resistant</t>
    <phoneticPr fontId="1"/>
  </si>
  <si>
    <t>MON88017 (sweet)</t>
  </si>
  <si>
    <t>11/12/2014</t>
  </si>
  <si>
    <t>MON89034 (sweet)</t>
  </si>
  <si>
    <t>DP-004114-3</t>
  </si>
  <si>
    <t>1/15/2015</t>
  </si>
  <si>
    <t>MON87411</t>
  </si>
  <si>
    <t>7/11/2016</t>
  </si>
  <si>
    <t>MON87419</t>
  </si>
  <si>
    <t>2/16/2017</t>
  </si>
  <si>
    <t>MZHG0JG</t>
  </si>
  <si>
    <t>8/21/2017</t>
  </si>
  <si>
    <t>MON87403</t>
  </si>
  <si>
    <t>Increased yield opportunity</t>
  </si>
  <si>
    <t>11/1/2017</t>
  </si>
  <si>
    <t>MZIR098</t>
  </si>
  <si>
    <t>12/22/2017</t>
  </si>
  <si>
    <t>Roundup Ready Canola RT73</t>
  </si>
  <si>
    <t>HCN92</t>
  </si>
  <si>
    <t>PGS1</t>
  </si>
  <si>
    <t>PHY14</t>
  </si>
  <si>
    <t>PHY35</t>
  </si>
  <si>
    <t>PGS2</t>
  </si>
  <si>
    <t>PHY36</t>
  </si>
  <si>
    <t>T45</t>
  </si>
  <si>
    <t>MS8RF3</t>
  </si>
  <si>
    <t>HCN10</t>
  </si>
  <si>
    <t>MS8</t>
  </si>
  <si>
    <t>Herbicide tolerant
Male sterility</t>
    <phoneticPr fontId="1"/>
  </si>
  <si>
    <t>Herbicide tolerant
Recovering male sterility</t>
    <phoneticPr fontId="1"/>
  </si>
  <si>
    <t>WESTAR-Oxy-235</t>
  </si>
  <si>
    <t>PHY23</t>
  </si>
  <si>
    <t>Roundup Ready Canola RT200</t>
  </si>
  <si>
    <t>MON88302</t>
  </si>
  <si>
    <t>10/17/2013</t>
  </si>
  <si>
    <t>DP-073496-4</t>
  </si>
  <si>
    <t>5/1/2017</t>
  </si>
  <si>
    <t>MS11</t>
    <phoneticPr fontId="1"/>
  </si>
  <si>
    <t>BASF Japan K.K.</t>
    <phoneticPr fontId="1"/>
  </si>
  <si>
    <r>
      <t>BASF Agricultural Solutions Seed US LLC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</si>
  <si>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Roundup Ready Cotton 1445</t>
  </si>
  <si>
    <t>BXN cotton 10211</t>
  </si>
  <si>
    <t>Stoneville Pedigreed Seed</t>
  </si>
  <si>
    <t>Stoneville Pedigreed Seed (USA)</t>
  </si>
  <si>
    <t>BXN cotton 10222</t>
  </si>
  <si>
    <t>Ingard Cotton 531</t>
  </si>
  <si>
    <t>Ingard Cotton 757</t>
  </si>
  <si>
    <t>BXN cotton 10215</t>
  </si>
  <si>
    <t>10/1/2002</t>
  </si>
  <si>
    <t>LLCotton25</t>
  </si>
  <si>
    <t>Herbicide tolerant</t>
    <phoneticPr fontId="1"/>
  </si>
  <si>
    <t>6/28/2004</t>
  </si>
  <si>
    <t>MON88913</t>
  </si>
  <si>
    <t>4/7/2005</t>
  </si>
  <si>
    <r>
      <t xml:space="preserve">Mycogen Seeds / 
Dow AgroSciences LLC
 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</si>
  <si>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9/5/2005</t>
  </si>
  <si>
    <t>10/6/2005</t>
  </si>
  <si>
    <t>1/11/2006</t>
  </si>
  <si>
    <t>2/14/2006</t>
  </si>
  <si>
    <t>8/15/2006</t>
  </si>
  <si>
    <t>GHB614</t>
  </si>
  <si>
    <t>4/15/2010</t>
  </si>
  <si>
    <r>
      <t>MON88913(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  <phoneticPr fontId="1"/>
  </si>
  <si>
    <t>10/8/2010</t>
  </si>
  <si>
    <r>
      <t>15985(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</si>
  <si>
    <t>GHB119</t>
  </si>
  <si>
    <t>7/10/2012</t>
  </si>
  <si>
    <t>COT67B</t>
  </si>
  <si>
    <t>COT102</t>
  </si>
  <si>
    <t>T304-40</t>
  </si>
  <si>
    <t>7/19/2013</t>
  </si>
  <si>
    <t>12/18/2013</t>
  </si>
  <si>
    <t>4/10/2014</t>
  </si>
  <si>
    <t>MON88701</t>
    <phoneticPr fontId="1"/>
  </si>
  <si>
    <t>6/1/2015</t>
  </si>
  <si>
    <t>GHB811</t>
    <phoneticPr fontId="1"/>
  </si>
  <si>
    <t>Bayer CropScience Ltd.</t>
    <phoneticPr fontId="1"/>
  </si>
  <si>
    <t>7/9/2018</t>
    <phoneticPr fontId="1"/>
  </si>
  <si>
    <t>MON88702</t>
    <phoneticPr fontId="1"/>
  </si>
  <si>
    <t>1/21/2019</t>
    <phoneticPr fontId="1"/>
  </si>
  <si>
    <t>MON88701×MON88913×MON88913(G.barbadense)</t>
    <phoneticPr fontId="1"/>
  </si>
  <si>
    <t>5/26/2020</t>
    <phoneticPr fontId="1"/>
  </si>
  <si>
    <t>J101</t>
  </si>
  <si>
    <t>10/14/2005</t>
  </si>
  <si>
    <t>J163</t>
  </si>
  <si>
    <t>KK179</t>
  </si>
  <si>
    <t>Reduced lignin</t>
  </si>
  <si>
    <t>Monsanto Company
 (USA)
Forage Gnetics 
International LLC 
(USA)</t>
    <phoneticPr fontId="1"/>
  </si>
  <si>
    <t>5/11/2015</t>
  </si>
  <si>
    <t>Herbicide tolerant
Reduced lignin</t>
    <phoneticPr fontId="1"/>
  </si>
  <si>
    <t>Monsanto Company/ForageGenetics International LLC
(USA)</t>
    <phoneticPr fontId="1"/>
  </si>
  <si>
    <t>11/12/2015</t>
  </si>
  <si>
    <t>55-1</t>
    <phoneticPr fontId="1"/>
  </si>
  <si>
    <t>Virus resistant</t>
  </si>
  <si>
    <t>Hawaii Papaya Industry Association</t>
  </si>
  <si>
    <r>
      <t>Cornell University</t>
    </r>
    <r>
      <rPr>
        <sz val="12"/>
        <rFont val="ＭＳ Ｐ明朝"/>
        <family val="1"/>
        <charset val="128"/>
      </rPr>
      <t>，</t>
    </r>
    <r>
      <rPr>
        <sz val="12"/>
        <rFont val="Century"/>
        <family val="1"/>
      </rPr>
      <t>University of Hawaii</t>
    </r>
    <r>
      <rPr>
        <sz val="12"/>
        <rFont val="ＭＳ Ｐ明朝"/>
        <family val="1"/>
        <charset val="128"/>
      </rPr>
      <t xml:space="preserve">，
</t>
    </r>
    <r>
      <rPr>
        <sz val="12"/>
        <rFont val="Century"/>
        <family val="1"/>
      </rPr>
      <t xml:space="preserve">The Upjohn Company 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 xml:space="preserve">）
</t>
    </r>
    <r>
      <rPr>
        <sz val="12"/>
        <rFont val="Century"/>
        <family val="1"/>
      </rPr>
      <t>Agricultural Research Service/USDA</t>
    </r>
    <phoneticPr fontId="1"/>
  </si>
  <si>
    <t>12/1/2011</t>
  </si>
  <si>
    <t>MON87429</t>
    <phoneticPr fontId="1"/>
  </si>
  <si>
    <t>High productivity
Herbicide tolerant</t>
    <phoneticPr fontId="1"/>
  </si>
  <si>
    <t>Bayer CropScience
(Germany)</t>
    <phoneticPr fontId="1"/>
  </si>
  <si>
    <t>8/13/2021</t>
    <phoneticPr fontId="1"/>
  </si>
  <si>
    <t>Commodity</t>
  </si>
  <si>
    <t>Asparaginase
(1)</t>
    <phoneticPr fontId="1"/>
  </si>
  <si>
    <t>Asparaginase(NZYM-SP)</t>
  </si>
  <si>
    <t>High productivity</t>
  </si>
  <si>
    <t>Novozymes Japan Ltd.</t>
  </si>
  <si>
    <t>Novozymes A/S 
(Denmark)</t>
    <phoneticPr fontId="1"/>
  </si>
  <si>
    <t>α-Amylase
(BML780 MDT06-221)</t>
    <phoneticPr fontId="1"/>
  </si>
  <si>
    <t>High productivity</t>
    <phoneticPr fontId="1"/>
  </si>
  <si>
    <t>Danisco Japan Ltd.</t>
    <phoneticPr fontId="1"/>
  </si>
  <si>
    <t>7/7/2021</t>
    <phoneticPr fontId="1"/>
  </si>
  <si>
    <t>α-Amylase
(JSF-07-170-3)</t>
    <phoneticPr fontId="1"/>
  </si>
  <si>
    <t>High productivity
Heat resistant</t>
    <phoneticPr fontId="1"/>
  </si>
  <si>
    <t>7/30/2018</t>
    <phoneticPr fontId="1"/>
  </si>
  <si>
    <t>Heat resistant</t>
  </si>
  <si>
    <t>3/24/2016</t>
  </si>
  <si>
    <t>Heat resistant
Sucrose torelant</t>
    <phoneticPr fontId="1"/>
  </si>
  <si>
    <t>Genencor Kyowa Co., Ltd.</t>
  </si>
  <si>
    <t>Genencor International, Inc. 
(USA)</t>
    <phoneticPr fontId="1"/>
  </si>
  <si>
    <t>LE399</t>
  </si>
  <si>
    <t>10/31/2005</t>
  </si>
  <si>
    <t>SP961</t>
  </si>
  <si>
    <t>Novozymes Japan Ltd.</t>
    <phoneticPr fontId="1"/>
  </si>
  <si>
    <t>α-Glucsosidase
(Morph TG#626)</t>
    <phoneticPr fontId="1"/>
  </si>
  <si>
    <t>EZAKI GLICO CO., LTD</t>
  </si>
  <si>
    <t>4/10/2012</t>
  </si>
  <si>
    <t>High productivity
Property change</t>
    <phoneticPr fontId="1"/>
  </si>
  <si>
    <t xml:space="preserve">
Exomaltotetraohydrolase
(2)</t>
    <phoneticPr fontId="1"/>
  </si>
  <si>
    <t>Exomaltotetraohydrolase
(JS1252)</t>
    <phoneticPr fontId="1"/>
  </si>
  <si>
    <t>Danisco Japan Ltd.</t>
  </si>
  <si>
    <t>8/28/2020</t>
    <phoneticPr fontId="1"/>
  </si>
  <si>
    <t>Exomaltotetraohydrolase
(MDT06-228)</t>
    <phoneticPr fontId="1"/>
  </si>
  <si>
    <t>6/6/2017</t>
    <phoneticPr fontId="1"/>
  </si>
  <si>
    <t>Xylanase
(JPAo004)</t>
    <phoneticPr fontId="1"/>
  </si>
  <si>
    <t>6/2/2021</t>
    <phoneticPr fontId="1"/>
  </si>
  <si>
    <t>Xylanase
(JPAo005)</t>
    <phoneticPr fontId="1"/>
  </si>
  <si>
    <t>Xylanase
(JPBL006)</t>
    <phoneticPr fontId="1"/>
  </si>
  <si>
    <t>5/19/2021</t>
    <phoneticPr fontId="1"/>
  </si>
  <si>
    <t>Xylanase
(CF307)</t>
    <phoneticPr fontId="1"/>
  </si>
  <si>
    <t>2/1/2021</t>
    <phoneticPr fontId="1"/>
  </si>
  <si>
    <t>Xylanase
(JPTR002)</t>
    <phoneticPr fontId="1"/>
  </si>
  <si>
    <t>11/26/2018</t>
    <phoneticPr fontId="1"/>
  </si>
  <si>
    <t>CHY-MAX M</t>
    <phoneticPr fontId="1"/>
  </si>
  <si>
    <t>NOSAWA &amp; CO., LTD.</t>
  </si>
  <si>
    <t>CHR. HANSEN A/S (Denmark)</t>
  </si>
  <si>
    <t>3/26/2019</t>
    <phoneticPr fontId="1"/>
  </si>
  <si>
    <t>Rennet
(CIN)</t>
    <phoneticPr fontId="1"/>
  </si>
  <si>
    <t>high milk clotting activity</t>
    <phoneticPr fontId="1"/>
  </si>
  <si>
    <t>DSM Japan K.K.</t>
  </si>
  <si>
    <t>DSM 
(The Netherlands)</t>
  </si>
  <si>
    <t>CHY-MAX</t>
    <phoneticPr fontId="1"/>
  </si>
  <si>
    <t>Rennet productivity</t>
  </si>
  <si>
    <t>Maxiren</t>
  </si>
  <si>
    <t>Robbin &amp; Co., Inc.</t>
  </si>
  <si>
    <t>DSM 
(The Netherlands)</t>
    <phoneticPr fontId="1"/>
  </si>
  <si>
    <t>Glucoamylase
(JPAN003)</t>
    <phoneticPr fontId="1"/>
  </si>
  <si>
    <t>Novozymes A/S 
(Denmark)</t>
  </si>
  <si>
    <t>Glucoamylase
(JPAN001)</t>
    <phoneticPr fontId="1"/>
  </si>
  <si>
    <t>10/3/2018</t>
    <phoneticPr fontId="1"/>
  </si>
  <si>
    <t>Glucoamylase(NZYM-BE)</t>
  </si>
  <si>
    <t>6/6/2017</t>
  </si>
  <si>
    <t>Glucoseoxidase
(ZGL)</t>
    <phoneticPr fontId="1"/>
  </si>
  <si>
    <t>Glucoseoxidase
(GOOX-1)</t>
    <phoneticPr fontId="1"/>
  </si>
  <si>
    <t>Amano Enzyme Inc.</t>
    <phoneticPr fontId="1"/>
  </si>
  <si>
    <t>5/21/2018</t>
    <phoneticPr fontId="1"/>
  </si>
  <si>
    <t>Acid phosphatase
(OYC-GM1)</t>
    <phoneticPr fontId="1"/>
  </si>
  <si>
    <t>Acid phosphatase productivity</t>
    <phoneticPr fontId="1"/>
  </si>
  <si>
    <t>Oriental Yeast Co.,Ltd.</t>
    <phoneticPr fontId="1"/>
  </si>
  <si>
    <t>11/22/2017</t>
  </si>
  <si>
    <t>CGTase
(DTS1451(pHYT2G))</t>
    <phoneticPr fontId="1"/>
  </si>
  <si>
    <t>NIHON SHOKUHIN KAKO Co.,Ltd.</t>
    <phoneticPr fontId="1"/>
  </si>
  <si>
    <r>
      <t xml:space="preserve">Valencene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Rhodobacter sphaeroides 168</t>
    </r>
    <r>
      <rPr>
        <sz val="12"/>
        <rFont val="ＭＳ Ｐ明朝"/>
        <family val="1"/>
        <charset val="128"/>
      </rPr>
      <t>）</t>
    </r>
    <phoneticPr fontId="1"/>
  </si>
  <si>
    <t>Isobionics, brand of BASF</t>
    <phoneticPr fontId="1"/>
  </si>
  <si>
    <t>Isobionics, brand of BASF
(The Netherlands)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</si>
  <si>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 </t>
    </r>
    <r>
      <rPr>
        <sz val="12"/>
        <rFont val="ＭＳ Ｐ明朝"/>
        <family val="1"/>
        <charset val="128"/>
      </rPr>
      <t>））</t>
    </r>
    <phoneticPr fontId="1"/>
  </si>
  <si>
    <r>
      <t>MATSUTANI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CHEMICAL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INDUSTRY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CO., LTD</t>
    </r>
    <phoneticPr fontId="1"/>
  </si>
  <si>
    <t>3/31/2020</t>
    <phoneticPr fontId="1"/>
  </si>
  <si>
    <t>Pullulanase
(BML780PULm104)</t>
    <phoneticPr fontId="1"/>
  </si>
  <si>
    <t>8/16/2019</t>
    <phoneticPr fontId="1"/>
  </si>
  <si>
    <t>Pullulanase
(JPBL002)</t>
    <phoneticPr fontId="1"/>
  </si>
  <si>
    <t>high enzyme activity</t>
    <phoneticPr fontId="1"/>
  </si>
  <si>
    <t>7/2/2018</t>
    <phoneticPr fontId="1"/>
  </si>
  <si>
    <t>SP962</t>
  </si>
  <si>
    <t>Optimax</t>
  </si>
  <si>
    <t>Genencor International Japan Ltd. Japan Branch</t>
    <phoneticPr fontId="1"/>
  </si>
  <si>
    <t>Protease
(JPFV001)</t>
    <phoneticPr fontId="1"/>
  </si>
  <si>
    <r>
      <t xml:space="preserve">Alkaline protease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JPBL001</t>
    </r>
    <r>
      <rPr>
        <sz val="12"/>
        <rFont val="ＭＳ Ｐ明朝"/>
        <family val="1"/>
        <charset val="128"/>
      </rPr>
      <t>）</t>
    </r>
    <phoneticPr fontId="1"/>
  </si>
  <si>
    <r>
      <t xml:space="preserve">Pectinase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JPAN005</t>
    </r>
    <r>
      <rPr>
        <sz val="12"/>
        <rFont val="ＭＳ Ｐ明朝"/>
        <family val="1"/>
        <charset val="128"/>
      </rPr>
      <t>）</t>
    </r>
    <phoneticPr fontId="1"/>
  </si>
  <si>
    <t>7/26/2021</t>
    <phoneticPr fontId="1"/>
  </si>
  <si>
    <t>β-Galactosidases
(1)</t>
    <phoneticPr fontId="1"/>
  </si>
  <si>
    <t>β-Galactosidases
(JPBL003)</t>
    <phoneticPr fontId="1"/>
  </si>
  <si>
    <t>10/31/2019</t>
    <phoneticPr fontId="1"/>
  </si>
  <si>
    <t>Phospholipase
(JPBL004)</t>
    <phoneticPr fontId="1"/>
  </si>
  <si>
    <t>Phospholipase
(JPBL005)</t>
    <phoneticPr fontId="1"/>
  </si>
  <si>
    <t>Phospholipase
(JPAN002)</t>
    <phoneticPr fontId="1"/>
  </si>
  <si>
    <t>5/17/2019</t>
    <phoneticPr fontId="1"/>
  </si>
  <si>
    <t>PhospholipaseC(PRF)</t>
  </si>
  <si>
    <t>10/6/2017</t>
    <phoneticPr fontId="1"/>
  </si>
  <si>
    <t>Phospholipase(NZYM-LP)</t>
  </si>
  <si>
    <t>12/26/2016</t>
  </si>
  <si>
    <t>Phospholipase A2(PLA-54)</t>
  </si>
  <si>
    <t>6/17/2016</t>
  </si>
  <si>
    <t>Lipase(JPAo001)</t>
  </si>
  <si>
    <t>NOVOZYM677</t>
  </si>
  <si>
    <t>SP388</t>
  </si>
  <si>
    <t xml:space="preserve">
Riboflavin
(2)</t>
    <phoneticPr fontId="1"/>
  </si>
  <si>
    <t>Riboflavin(RFESC02)</t>
  </si>
  <si>
    <t>1/30/2018</t>
  </si>
  <si>
    <r>
      <t>Riboflavin (Vitamin B</t>
    </r>
    <r>
      <rPr>
        <vertAlign val="subscript"/>
        <sz val="12"/>
        <rFont val="Century"/>
        <family val="1"/>
      </rPr>
      <t>2</t>
    </r>
    <r>
      <rPr>
        <sz val="12"/>
        <rFont val="Century"/>
        <family val="1"/>
      </rPr>
      <t>)</t>
    </r>
  </si>
  <si>
    <t>Roche Vitamins Japan K.K</t>
  </si>
  <si>
    <t>F.Hoffmann-La Roche Ltd.
(Switzerland)</t>
    <phoneticPr fontId="1"/>
  </si>
  <si>
    <t>MON87701×MON89788</t>
    <phoneticPr fontId="1"/>
  </si>
  <si>
    <t>MON87705×MON87708×MON89788</t>
    <phoneticPr fontId="1"/>
  </si>
  <si>
    <t>MON87705×MON87708</t>
    <phoneticPr fontId="1"/>
  </si>
  <si>
    <t>MON87769×MON89788</t>
    <phoneticPr fontId="1"/>
  </si>
  <si>
    <t>MON87708×MON89788</t>
    <phoneticPr fontId="1"/>
  </si>
  <si>
    <t>MON87705×MON89788</t>
    <phoneticPr fontId="1"/>
  </si>
  <si>
    <t>DP-305423-1×MON-04032-6</t>
    <phoneticPr fontId="1"/>
  </si>
  <si>
    <t>α-amylase(NZYM-AV)</t>
  </si>
  <si>
    <t>α-amylase(NZYM-SO)</t>
  </si>
  <si>
    <t>α-amylase(MDT121)</t>
  </si>
  <si>
    <t>SPEZYME FRED™</t>
  </si>
  <si>
    <t>BSG-Amylase</t>
  </si>
  <si>
    <t>TMG-Amylase</t>
  </si>
  <si>
    <t>TS-25</t>
    <phoneticPr fontId="1"/>
  </si>
  <si>
    <t>6-α-glucanotransferase
(NZYM-RO)</t>
    <phoneticPr fontId="1"/>
  </si>
  <si>
    <t>4-α-glucanotransferase
(BR151(pUMQ1))</t>
    <phoneticPr fontId="1"/>
  </si>
  <si>
    <t>6-α-glucanotransferase
(BR151(pUAQ2))</t>
    <phoneticPr fontId="1"/>
  </si>
  <si>
    <t>AMG-E</t>
  </si>
  <si>
    <t>β-Amylase
(1)</t>
    <phoneticPr fontId="1"/>
  </si>
  <si>
    <t>β-Amylase(NZYM-JA)</t>
  </si>
  <si>
    <t>J101×KK179</t>
  </si>
  <si>
    <t>J101×J163</t>
  </si>
  <si>
    <t>COT102×15985×MON88913</t>
  </si>
  <si>
    <t>COT102×15985</t>
  </si>
  <si>
    <t>GHB614×GHB119</t>
  </si>
  <si>
    <t>COT102×MON88913</t>
  </si>
  <si>
    <t>281×COT102×MON88913</t>
  </si>
  <si>
    <t>281×3006×COT102×MON88913</t>
  </si>
  <si>
    <t>281×3006×COT102</t>
  </si>
  <si>
    <t>281×COT102</t>
  </si>
  <si>
    <t>281×MON88913</t>
  </si>
  <si>
    <t>3006×COT102×MON88913</t>
  </si>
  <si>
    <t>3006×COT102</t>
  </si>
  <si>
    <t>3006×MON88913</t>
  </si>
  <si>
    <t>GHB614×LLCotton25×15985</t>
  </si>
  <si>
    <t>GHB614×15985</t>
  </si>
  <si>
    <t>GHB614×LLcotton25</t>
  </si>
  <si>
    <t>LLCotton25×15985</t>
  </si>
  <si>
    <t>281×3006×MON88913</t>
  </si>
  <si>
    <t>281×3006×1445</t>
  </si>
  <si>
    <t>281×3006</t>
  </si>
  <si>
    <t>MON88913×15985</t>
  </si>
  <si>
    <t>Roundup Ready Cotton1445×Ingard Cotton 531</t>
  </si>
  <si>
    <t>15985×Roundup Ready Cotton 1445</t>
  </si>
  <si>
    <t>DP-073496-4×RF3</t>
  </si>
  <si>
    <t>RF3×RT73</t>
  </si>
  <si>
    <t>MS8×RF3×RT73</t>
  </si>
  <si>
    <t>MS8×RT73</t>
  </si>
  <si>
    <t>MON87427×MON89034×1507×DAS-59122-7</t>
  </si>
  <si>
    <t>MON87427×MON89034×1507×MON88017</t>
  </si>
  <si>
    <t>MON87427×MON89034×MON88017×DAS-59122-7</t>
  </si>
  <si>
    <t>MON87427×MON89034×DAS-59122-7</t>
  </si>
  <si>
    <t>MON87427×MON89034×1507</t>
  </si>
  <si>
    <t>MON87427×MON89034×NK603</t>
  </si>
  <si>
    <t>MON87427×MON89034×MON88017</t>
  </si>
  <si>
    <t>MON87427×1507×MON88017×DAS-59122-7</t>
  </si>
  <si>
    <t>MON87427×1507×DAS-59122-7</t>
    <phoneticPr fontId="1"/>
  </si>
  <si>
    <t>MON87427×1507×MON88017</t>
  </si>
  <si>
    <t>MON87427×MON88017×DAS-59122-7</t>
    <phoneticPr fontId="1"/>
  </si>
  <si>
    <t>MON87427×DAS-59122-7</t>
  </si>
  <si>
    <t>MON87427×MON89034</t>
  </si>
  <si>
    <t>MON87427×1507</t>
    <phoneticPr fontId="1"/>
  </si>
  <si>
    <t>MON87427×NK603</t>
  </si>
  <si>
    <t>MON87427×MON88017</t>
  </si>
  <si>
    <t>Event5307×GA21</t>
  </si>
  <si>
    <t>MIR604×Event5307×GA21</t>
  </si>
  <si>
    <t>MIR604×1507×Event5307×GA21</t>
  </si>
  <si>
    <t>MIR604×1507×Event5307</t>
  </si>
  <si>
    <t>MIR604×Event5307</t>
  </si>
  <si>
    <t>MIR162×Event5307×GA21</t>
  </si>
  <si>
    <t>MIR162×MIR604×Event5307×GA21</t>
  </si>
  <si>
    <t>MIR162×MIR604×1507×Event5307×GA21</t>
  </si>
  <si>
    <t>MIR162×MIR604×1507×Event5307</t>
  </si>
  <si>
    <t>MIR162×MIR604×1507×GA21</t>
  </si>
  <si>
    <t>MIR162×MIR604×Event5307</t>
  </si>
  <si>
    <t>MIR162×MIR604×1507</t>
  </si>
  <si>
    <t>MIR162×1507×Event5307×GA21</t>
  </si>
  <si>
    <t>MIR162×1507×Event5307</t>
  </si>
  <si>
    <t>MIR162×Event5307</t>
  </si>
  <si>
    <t>1507×Event5307×GA21</t>
  </si>
  <si>
    <t>1507×Event5307</t>
  </si>
  <si>
    <t>Bt11×Event5307×GA21</t>
  </si>
  <si>
    <t>Bt11×MIR604×Event5307×GA21</t>
    <phoneticPr fontId="1"/>
  </si>
  <si>
    <t>Bt11×MIR604×1507×Event5307×GA21</t>
  </si>
  <si>
    <t>Bt11×MIR604×1507×Event5307</t>
  </si>
  <si>
    <t>Bt11×MIR604×Event5307</t>
  </si>
  <si>
    <t>Bt11×MIR162×Event5307×GA21</t>
  </si>
  <si>
    <t>Bt11×MIR162×MIR604×Event5307×GA21</t>
  </si>
  <si>
    <t>Bt11×MIR162×MIR604×1507×Event5307×GA21</t>
  </si>
  <si>
    <t>Bt11×MIR162×MIR604×1507×Event5307</t>
  </si>
  <si>
    <t>Bt11×MIR162×MIR604×1507×GA21</t>
  </si>
  <si>
    <t>Bt11×MIR162×MIR604×Event5307</t>
  </si>
  <si>
    <t>Bt11×MIR162×MIR604×1507</t>
  </si>
  <si>
    <t>Bt11×MIR162×1507×Event5307×GA21</t>
  </si>
  <si>
    <t>Bt11×MIR162×1507×Event5307</t>
  </si>
  <si>
    <t>Bt11×MIR162×Event5307</t>
  </si>
  <si>
    <t>Bt11×1507×Event5307×GA21</t>
  </si>
  <si>
    <t>Bt11×1507×Event5307</t>
  </si>
  <si>
    <t>Bt11×Event5307</t>
  </si>
  <si>
    <t>MON89034×1507×NK603×40278</t>
  </si>
  <si>
    <t>MON89034×NK603×40278</t>
  </si>
  <si>
    <t>1507×NK603×40278</t>
  </si>
  <si>
    <t>NK603×40278</t>
  </si>
  <si>
    <t>DAS-59122-7×40278</t>
  </si>
  <si>
    <t>MON89034×DAS-59122-7×40278</t>
  </si>
  <si>
    <t>MON89034×1507×DAS-59122-7×40278</t>
  </si>
  <si>
    <t>MON89034×1507×MON88017×DAS-59122-7×40278</t>
  </si>
  <si>
    <t>MON89034×1507×MON88017×40278</t>
  </si>
  <si>
    <t>MON89034×1507×40278</t>
  </si>
  <si>
    <t>MON89034×MON88017×DAS-59122-7×40278</t>
  </si>
  <si>
    <t>MON89034×MON88017×40278</t>
  </si>
  <si>
    <t>MON89034×40278</t>
  </si>
  <si>
    <t>1507×DAS-59122-7×40278</t>
  </si>
  <si>
    <t>1507×MON88017×DAS-59122-7×40278</t>
  </si>
  <si>
    <t>1507×MON88017×40278</t>
  </si>
  <si>
    <t>1507×40278</t>
  </si>
  <si>
    <t>MON88017×DAS-59122-7×40278</t>
  </si>
  <si>
    <t>MON88017×40278</t>
  </si>
  <si>
    <t>MIR162×NK603</t>
  </si>
  <si>
    <t>MON810×MIR162×NK603</t>
  </si>
  <si>
    <t>MON810×MIR162</t>
  </si>
  <si>
    <t>1507×MIR162×NK603</t>
  </si>
  <si>
    <t>1507×MON810×MIR162×NK603</t>
  </si>
  <si>
    <t>1507×MON810×MIR162</t>
  </si>
  <si>
    <t>MIR162×GA21 (sweet)</t>
  </si>
  <si>
    <t>Bt11×MIR162×GA21 (sweet)</t>
  </si>
  <si>
    <t>Bt11×MIR162 (sweet)</t>
  </si>
  <si>
    <t>Bt11×GA21 (sweet)</t>
  </si>
  <si>
    <t>DAS-59122-7×MON810×NK603×MIR604</t>
  </si>
  <si>
    <t>DAS-59122-7×MON810×MIR604</t>
  </si>
  <si>
    <t>DAS-59122-7×NK603×MIR604</t>
  </si>
  <si>
    <t>MON810×NK603×MIR604</t>
  </si>
  <si>
    <t>MON810×MIR604</t>
  </si>
  <si>
    <t>1507×DAS-59122-7×MON810×NK603×MIR604</t>
  </si>
  <si>
    <t>1507×DAS-59122-7×MON810×MIR604</t>
  </si>
  <si>
    <t>1507×DAS-59122-7×NK603×MIR604</t>
  </si>
  <si>
    <t>1507×MON810×NK603×MIR604</t>
  </si>
  <si>
    <t>1507×MON810×MIR604</t>
  </si>
  <si>
    <t>MIR604×NK603</t>
  </si>
  <si>
    <t>1507×MIR604×NK603</t>
  </si>
  <si>
    <t>MON87460×MON89034×NK603</t>
  </si>
  <si>
    <t>MON87460×MON89034×MON88017</t>
  </si>
  <si>
    <t>MON87460×MON89034</t>
  </si>
  <si>
    <t>MON87460×NK603</t>
  </si>
  <si>
    <t>MON87460×MON88017</t>
  </si>
  <si>
    <t>B.t. Cry34/35Ab1 Event DAS-59122-7×MON810×NK603</t>
  </si>
  <si>
    <t>B.t. Cry34/35Ab1Event DAS-59122-7×MON810</t>
  </si>
  <si>
    <t>1507×B.t. Cry34/35Ab1 Event DAS-59122-7×MON810×NK603</t>
  </si>
  <si>
    <t>1507×B.t. Cry34/35Ab1 Event DAS-59122-7×MON810</t>
  </si>
  <si>
    <t>1507×MON810×NK603</t>
  </si>
  <si>
    <t>1507×MON810</t>
  </si>
  <si>
    <t>MIR604×1507×GA21</t>
  </si>
  <si>
    <t>MIR604×1507</t>
  </si>
  <si>
    <t>B.t. Cry34/35Ab1 Event DAS-59122-7×MIR604×1507×GA21</t>
  </si>
  <si>
    <t>B.t. Cry34/35Ab1 Event DAS-59122-7×MIR604×1507</t>
  </si>
  <si>
    <t>B.t. Cry34/35Ab1 Event DAS-59122-7×MIR604×GA21</t>
  </si>
  <si>
    <t>B.t. Cry34/35Ab1 Event DAS-59122-7×1507×GA21</t>
  </si>
  <si>
    <t>B.t. Cry34/35Ab1 Event DAS-59122-7×MIR604</t>
  </si>
  <si>
    <t>B.t. Cry34/35Ab1 Event DAS-59122-7×GA21</t>
  </si>
  <si>
    <t>Bt11×MIR604×1507×GA21</t>
  </si>
  <si>
    <t>Bt11×MIR604×1507</t>
  </si>
  <si>
    <t>Bt11×B.t. Cry34/35Ab1 Event DAS-59122-7×MIR604×1507×GA21</t>
  </si>
  <si>
    <t>Bt11×B.t. Cry34/35Ab1 Event DAS-59122-7×MIR604×1507</t>
  </si>
  <si>
    <t>Bt11×B.t. Cry34/35Ab1 Event DAS-59122-7×MIR604×GA21</t>
  </si>
  <si>
    <t>Bt11×B.t. Cry34/35Ab1 Event DAS-59122-7×1507×GA21</t>
  </si>
  <si>
    <t>Bt11×B.t. Cry34/35Ab1 Event DAS-59122-7×MIR604</t>
  </si>
  <si>
    <t>Bt11×B.t. Cry34/35Ab1 Event DAS-59122-7×1507</t>
  </si>
  <si>
    <t>Bt11×B.t. Cry34/35Ab1 Event DAS-59122-7×GA21</t>
  </si>
  <si>
    <t>Bt11×B.t. Cry34/35Ab1 Event DAS-59122-7</t>
  </si>
  <si>
    <t>3272×MIR604×Roundup Ready Corn GA21</t>
  </si>
  <si>
    <t>3272×Bt11×MIR604×Roundup Ready Corn GA21</t>
  </si>
  <si>
    <t>3272×Bt11×MIR604</t>
  </si>
  <si>
    <t>3272×Bt11×Roundup Ready Corn GA21</t>
  </si>
  <si>
    <t>3272×MIR604</t>
  </si>
  <si>
    <t>3272×Roundup Ready Corn GA21</t>
  </si>
  <si>
    <t>3272×Bt11</t>
  </si>
  <si>
    <t>MON89034×1507×Roundup Ready Corn NK603</t>
  </si>
  <si>
    <t>MIR162×1507×Roundup Ready Corn GA21</t>
  </si>
  <si>
    <t>MIR162×1507</t>
  </si>
  <si>
    <t>Bt11×MIR162×1507×Roundup Ready Corn GA21</t>
  </si>
  <si>
    <t>Bt11×MIR162×1507</t>
  </si>
  <si>
    <t>Bt11×1507×Roundup Ready Corn GA21</t>
  </si>
  <si>
    <t>Bt11×1507</t>
  </si>
  <si>
    <t>1507×Roundup Ready Corn GA21</t>
  </si>
  <si>
    <t>MIR162×MIR604×Roundup Ready Corn GA21</t>
  </si>
  <si>
    <t>MIR162×MIR604</t>
  </si>
  <si>
    <t>MIR162×Roundup Ready Corn GA21</t>
  </si>
  <si>
    <t>Bt11×MIR162×MIR604×Roundup Ready Corn GA21</t>
  </si>
  <si>
    <t>Bt11×MIR162×MIR604</t>
  </si>
  <si>
    <t>Bt11×MIR162×Roundup Ready Corn GA21</t>
  </si>
  <si>
    <t>Bt11×MIR162</t>
  </si>
  <si>
    <t>Roundup Ready Corn NK603×T25</t>
    <phoneticPr fontId="1"/>
  </si>
  <si>
    <t>B.t. Cry34/35Ab1 Event DAS-59122-7×MON88017</t>
    <phoneticPr fontId="1"/>
  </si>
  <si>
    <t>MON89034×B.t. Cry34/35Ab1 Event DAS-59122-7×MON88017</t>
    <phoneticPr fontId="1"/>
  </si>
  <si>
    <t>MON89034×1507×B.t. Cry34/35Ab1Event DAS-59122-7×MON88017</t>
    <phoneticPr fontId="1"/>
  </si>
  <si>
    <t>MON89034×1507×B.t. Cry34/35Ab1Event DAS-59122-7</t>
    <phoneticPr fontId="1"/>
  </si>
  <si>
    <t>MON89034×1507×MON88017</t>
    <phoneticPr fontId="1"/>
  </si>
  <si>
    <t>MON89034×1507</t>
    <phoneticPr fontId="1"/>
  </si>
  <si>
    <t>MON89034×B.t. Cry34/35Ab1 Event DAS-59122-7</t>
    <phoneticPr fontId="1"/>
  </si>
  <si>
    <t>1507×B.t. Cry34/35Ab1Event DAS-59122-7×MON88017</t>
    <phoneticPr fontId="1"/>
  </si>
  <si>
    <t>1507×MON88017</t>
    <phoneticPr fontId="1"/>
  </si>
  <si>
    <t>MON89034×Roundup Ready Corn NK603</t>
    <phoneticPr fontId="1"/>
  </si>
  <si>
    <t>MON89034×MON88017</t>
    <phoneticPr fontId="1"/>
  </si>
  <si>
    <t>LY038×MON810</t>
    <phoneticPr fontId="1"/>
  </si>
  <si>
    <t>MIR604×RoundupReady Corn GA21</t>
    <phoneticPr fontId="1"/>
  </si>
  <si>
    <t>Bt11×MIR604×Roundup Ready Corn GA21</t>
    <phoneticPr fontId="1"/>
  </si>
  <si>
    <t>Bt11×MIR604</t>
    <phoneticPr fontId="1"/>
  </si>
  <si>
    <t>Bt11×Roundup Ready Corn GA21</t>
    <phoneticPr fontId="1"/>
  </si>
  <si>
    <t>MON88017×MON810</t>
    <phoneticPr fontId="1"/>
  </si>
  <si>
    <t>MON863×MON810×Roundup Ready Corn NK603</t>
    <phoneticPr fontId="1"/>
  </si>
  <si>
    <t>MON810×MON863</t>
    <phoneticPr fontId="1"/>
  </si>
  <si>
    <t>1507×Roundup Ready Corn NK603</t>
    <phoneticPr fontId="1"/>
  </si>
  <si>
    <t>T25×MON810</t>
    <phoneticPr fontId="1"/>
  </si>
  <si>
    <t>Roundup Ready Corn GA21×MON810</t>
    <phoneticPr fontId="1"/>
  </si>
  <si>
    <t>Roundup Ready Corn NK603×MON810</t>
  </si>
  <si>
    <t>MON863×Roundup Ready Corn NK603</t>
    <phoneticPr fontId="1"/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</si>
  <si>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</si>
  <si>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</t>
    </r>
    <phoneticPr fontId="1"/>
  </si>
  <si>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</si>
  <si>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B.t.</t>
    </r>
    <r>
      <rPr>
        <sz val="12"/>
        <rFont val="Century"/>
        <family val="1"/>
      </rPr>
      <t xml:space="preserve"> Cry34/35Ab1 Event 
DAS-59122-7 ×1507×Roundup Ready Corn NK603</t>
    </r>
    <phoneticPr fontId="1"/>
  </si>
  <si>
    <r>
      <t>B.t.</t>
    </r>
    <r>
      <rPr>
        <sz val="12"/>
        <rFont val="Century"/>
        <family val="1"/>
      </rPr>
      <t xml:space="preserve"> Cry34/35Ab1 Event 
DAS-59122-7 ×Roundup Ready Corn NK603</t>
    </r>
    <phoneticPr fontId="1"/>
  </si>
  <si>
    <r>
      <t>1507×</t>
    </r>
    <r>
      <rPr>
        <i/>
        <sz val="12"/>
        <rFont val="Century"/>
        <family val="1"/>
      </rPr>
      <t>B.t.</t>
    </r>
    <r>
      <rPr>
        <sz val="12"/>
        <rFont val="Century"/>
        <family val="1"/>
      </rPr>
      <t xml:space="preserve"> Cry34/35Ab1 Event DAS-59122-7</t>
    </r>
    <phoneticPr fontId="1"/>
  </si>
  <si>
    <t>Item</t>
    <phoneticPr fontId="1"/>
  </si>
  <si>
    <t>MON87427×MON89034×1507×MON88017×DAS-59122-7</t>
    <phoneticPr fontId="1"/>
  </si>
  <si>
    <t>Date
(mm/dd/yyyy)</t>
    <phoneticPr fontId="1"/>
  </si>
  <si>
    <t>Date
(mm/dd/yyyy)</t>
    <phoneticPr fontId="1"/>
  </si>
  <si>
    <t>Event</t>
    <phoneticPr fontId="1"/>
  </si>
  <si>
    <r>
      <rPr>
        <sz val="14"/>
        <rFont val="ＭＳ Ｐ明朝"/>
        <family val="1"/>
        <charset val="128"/>
      </rPr>
      <t>①</t>
    </r>
    <r>
      <rPr>
        <sz val="14"/>
        <rFont val="Century"/>
        <family val="1"/>
      </rPr>
      <t>Potato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12Events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</si>
  <si>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⑦</t>
    </r>
    <r>
      <rPr>
        <sz val="14"/>
        <rFont val="Century"/>
        <family val="1"/>
      </rPr>
      <t>Alfalfa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5Events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</si>
  <si>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⑧</t>
    </r>
    <r>
      <rPr>
        <sz val="14"/>
        <rFont val="Century"/>
        <family val="1"/>
      </rPr>
      <t>Papaya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1Events</t>
    </r>
    <r>
      <rPr>
        <sz val="14"/>
        <rFont val="ＭＳ Ｐ明朝"/>
        <family val="1"/>
        <charset val="128"/>
      </rPr>
      <t>）</t>
    </r>
    <phoneticPr fontId="1"/>
  </si>
  <si>
    <r>
      <t>RF3</t>
    </r>
    <r>
      <rPr>
        <vertAlign val="superscript"/>
        <sz val="12"/>
        <rFont val="ＭＳ Ｐ明朝"/>
        <family val="1"/>
        <charset val="128"/>
      </rPr>
      <t>＊</t>
    </r>
    <phoneticPr fontId="1"/>
  </si>
  <si>
    <t xml:space="preserve">
Rennet
(5)</t>
    <phoneticPr fontId="1"/>
  </si>
  <si>
    <t>Rennet
(DSM32805)</t>
    <phoneticPr fontId="1"/>
  </si>
  <si>
    <t>Chr. Hansen Japan Co.,Ltd.</t>
    <phoneticPr fontId="1"/>
  </si>
  <si>
    <t>Lipase(JPAN006)</t>
    <phoneticPr fontId="1"/>
  </si>
  <si>
    <t>Lipase(JPAo003)</t>
    <phoneticPr fontId="1"/>
  </si>
  <si>
    <t>DSM Nutrition JapanK.K.</t>
    <phoneticPr fontId="1"/>
  </si>
  <si>
    <t>10/29/2021</t>
    <phoneticPr fontId="1"/>
  </si>
  <si>
    <t>Lipase(LFS)</t>
    <phoneticPr fontId="1"/>
  </si>
  <si>
    <t>12/13/2021</t>
    <phoneticPr fontId="1"/>
  </si>
  <si>
    <t>MON95379</t>
    <phoneticPr fontId="1"/>
  </si>
  <si>
    <t>Insect resistant</t>
    <phoneticPr fontId="1"/>
  </si>
  <si>
    <t>Insect resistant</t>
    <phoneticPr fontId="1"/>
  </si>
  <si>
    <t>1/19/2022</t>
    <phoneticPr fontId="1"/>
  </si>
  <si>
    <t>MON94100</t>
    <phoneticPr fontId="1"/>
  </si>
  <si>
    <t>Herbicide tolerant</t>
    <phoneticPr fontId="1"/>
  </si>
  <si>
    <t>12/15/2014</t>
    <phoneticPr fontId="1"/>
  </si>
  <si>
    <t>α-Amylase(MAM)</t>
    <phoneticPr fontId="1"/>
  </si>
  <si>
    <t>Herbicide tolerant</t>
    <phoneticPr fontId="1"/>
  </si>
  <si>
    <r>
      <t xml:space="preserve">* RF3 developed by BASF Agricultural Solutions Seed US LLC and RF3 developed by Bayer CropScience are different 
  in species. 
  BASF RF3 and Bayer RF3 are classified as </t>
    </r>
    <r>
      <rPr>
        <i/>
        <sz val="14"/>
        <rFont val="Georgia"/>
        <family val="1"/>
      </rPr>
      <t>Brassica juncea</t>
    </r>
    <r>
      <rPr>
        <sz val="14"/>
        <rFont val="Century"/>
        <family val="1"/>
      </rPr>
      <t xml:space="preserve"> (L.) Czern and as</t>
    </r>
    <r>
      <rPr>
        <i/>
        <sz val="14"/>
        <rFont val="Century"/>
        <family val="1"/>
      </rPr>
      <t xml:space="preserve"> </t>
    </r>
    <r>
      <rPr>
        <i/>
        <sz val="14"/>
        <rFont val="Georgia"/>
        <family val="1"/>
      </rPr>
      <t>Brassica napus</t>
    </r>
    <r>
      <rPr>
        <sz val="14"/>
        <rFont val="Century"/>
        <family val="1"/>
      </rPr>
      <t xml:space="preserve"> L., respectively. 
  BASF RF3 is generally called leaf mustard in English and </t>
    </r>
    <r>
      <rPr>
        <i/>
        <sz val="14"/>
        <rFont val="Century"/>
        <family val="1"/>
      </rPr>
      <t>karashina</t>
    </r>
    <r>
      <rPr>
        <sz val="14"/>
        <rFont val="Century"/>
        <family val="1"/>
      </rPr>
      <t xml:space="preserve"> in Japanese.</t>
    </r>
    <phoneticPr fontId="1"/>
  </si>
  <si>
    <t>DP202216</t>
    <phoneticPr fontId="1"/>
  </si>
  <si>
    <t>Corteva Agriscience Japan Limited</t>
    <phoneticPr fontId="1"/>
  </si>
  <si>
    <r>
      <t xml:space="preserve">Pioneer Hi-Bred International, Inc.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</si>
  <si>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2/16/2022</t>
    <phoneticPr fontId="1"/>
  </si>
  <si>
    <r>
      <t>Glucoamylase (JPAN009</t>
    </r>
    <r>
      <rPr>
        <sz val="12"/>
        <rFont val="ＭＳ Ｐ明朝"/>
        <family val="1"/>
        <charset val="128"/>
      </rPr>
      <t>）</t>
    </r>
    <phoneticPr fontId="1"/>
  </si>
  <si>
    <t xml:space="preserve">
Glucoamylase
(5)</t>
    <phoneticPr fontId="1"/>
  </si>
  <si>
    <t>3/11/2022</t>
    <phoneticPr fontId="1"/>
  </si>
  <si>
    <t>α-amylase(JPBL008)</t>
    <phoneticPr fontId="1"/>
  </si>
  <si>
    <t>α-amylase(JPBL009)</t>
    <phoneticPr fontId="1"/>
  </si>
  <si>
    <t>α-amylase(JPBL010)</t>
    <phoneticPr fontId="1"/>
  </si>
  <si>
    <t>3/28/2022</t>
    <phoneticPr fontId="1"/>
  </si>
  <si>
    <t>Aminopeptidase(JPAo008)</t>
    <phoneticPr fontId="1"/>
  </si>
  <si>
    <t>Aminopeptidase
(1)</t>
    <phoneticPr fontId="1"/>
  </si>
  <si>
    <t>Carboxypeptidase
(1)</t>
    <phoneticPr fontId="1"/>
  </si>
  <si>
    <t>Carboxypeptidase(JPAo007)</t>
    <phoneticPr fontId="1"/>
  </si>
  <si>
    <t xml:space="preserve">
α-glucosyltransferase
(4)</t>
    <phoneticPr fontId="1"/>
  </si>
  <si>
    <t>α-glucosyltransferase
( pHYT2TD)</t>
    <phoneticPr fontId="1"/>
  </si>
  <si>
    <t>NIHON SHOKUHIN KAKO Co.,Ltd.</t>
    <phoneticPr fontId="1"/>
  </si>
  <si>
    <t>4/28/2022</t>
    <phoneticPr fontId="1"/>
  </si>
  <si>
    <t>α-amylase(JPBL007)</t>
    <phoneticPr fontId="1"/>
  </si>
  <si>
    <t>α-amylase(JPAN004)</t>
    <phoneticPr fontId="1"/>
  </si>
  <si>
    <t>6/9/2022</t>
    <phoneticPr fontId="1"/>
  </si>
  <si>
    <t>GMB151</t>
    <phoneticPr fontId="1"/>
  </si>
  <si>
    <t>Insect resistant</t>
    <phoneticPr fontId="1"/>
  </si>
  <si>
    <t>Herbicide tolerant</t>
    <phoneticPr fontId="1"/>
  </si>
  <si>
    <t>BASF Japan K.K.</t>
    <phoneticPr fontId="1"/>
  </si>
  <si>
    <r>
      <t xml:space="preserve">BASF Agricultural
Solutions Seed US LLC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</si>
  <si>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Protease
(JPBL012)</t>
    <phoneticPr fontId="1"/>
  </si>
  <si>
    <t>9/6/2022</t>
    <phoneticPr fontId="1"/>
  </si>
  <si>
    <t>NIHON SHOKUHIN KAKO Co.,Ltd.</t>
  </si>
  <si>
    <t>CGTase
(NTI05(pHYT2Aopt))</t>
    <phoneticPr fontId="1"/>
  </si>
  <si>
    <t>10/27/2022</t>
    <phoneticPr fontId="1"/>
  </si>
  <si>
    <t xml:space="preserve">
Hemicellulase
(2)</t>
    <phoneticPr fontId="1"/>
  </si>
  <si>
    <t>Hemicellulase
(JPAN007)</t>
    <phoneticPr fontId="1"/>
  </si>
  <si>
    <t>Hemicellulase
(JPTR001)</t>
    <phoneticPr fontId="1"/>
  </si>
  <si>
    <t>LBFLFK</t>
    <phoneticPr fontId="1"/>
  </si>
  <si>
    <t>Production of DHA and EPA
Herbicide tolerant</t>
    <phoneticPr fontId="1"/>
  </si>
  <si>
    <t>3/10/2023</t>
    <phoneticPr fontId="1"/>
  </si>
  <si>
    <t>DP23211</t>
    <phoneticPr fontId="1"/>
  </si>
  <si>
    <t>α-amylase(JPBL013)</t>
    <phoneticPr fontId="1"/>
  </si>
  <si>
    <t>3/24/2023</t>
    <phoneticPr fontId="1"/>
  </si>
  <si>
    <t xml:space="preserve">
Glucoseoxidase
(3)</t>
    <phoneticPr fontId="1"/>
  </si>
  <si>
    <t>Glucoseoxidase
(JPAo009)</t>
    <phoneticPr fontId="1"/>
  </si>
  <si>
    <t>5/16/2023</t>
    <phoneticPr fontId="1"/>
  </si>
  <si>
    <t xml:space="preserve">
α-Amylase
(19)</t>
    <phoneticPr fontId="1"/>
  </si>
  <si>
    <t>5/30/2023</t>
    <phoneticPr fontId="1"/>
  </si>
  <si>
    <t>Phospholipase
(DIDK-0176)</t>
    <phoneticPr fontId="1"/>
  </si>
  <si>
    <r>
      <t>α-amylase(ROM</t>
    </r>
    <r>
      <rPr>
        <sz val="12"/>
        <rFont val="ＭＳ Ｐ明朝"/>
        <family val="1"/>
        <charset val="128"/>
      </rPr>
      <t>）</t>
    </r>
    <phoneticPr fontId="1"/>
  </si>
  <si>
    <t>Protease
(TP7)</t>
    <phoneticPr fontId="1"/>
  </si>
  <si>
    <t>7/4/2023</t>
    <phoneticPr fontId="1"/>
  </si>
  <si>
    <t>PURATOS NV
(Belgium)</t>
    <phoneticPr fontId="1"/>
  </si>
  <si>
    <t>Puratos Japan Co., Ltd.</t>
    <phoneticPr fontId="1"/>
  </si>
  <si>
    <t>Protease
(Raα3114)</t>
    <phoneticPr fontId="1"/>
  </si>
  <si>
    <t>3/30/2001</t>
    <phoneticPr fontId="1"/>
  </si>
  <si>
    <t xml:space="preserve">
α-Glucsosidase
(1)</t>
    <phoneticPr fontId="1"/>
  </si>
  <si>
    <t xml:space="preserve">
CGTase
(2)</t>
    <phoneticPr fontId="1"/>
  </si>
  <si>
    <t xml:space="preserve">
Psicose Epimerase
(1)</t>
    <phoneticPr fontId="1"/>
  </si>
  <si>
    <t xml:space="preserve">
Terpene Hydrocarbons
(1)</t>
    <phoneticPr fontId="1"/>
  </si>
  <si>
    <t xml:space="preserve">
Protease
(5)</t>
    <phoneticPr fontId="1"/>
  </si>
  <si>
    <t xml:space="preserve">
Pectinase
(1)</t>
    <phoneticPr fontId="1"/>
  </si>
  <si>
    <t>3/5/2024</t>
    <phoneticPr fontId="1"/>
  </si>
  <si>
    <t xml:space="preserve">
</t>
    <phoneticPr fontId="1"/>
  </si>
  <si>
    <t>Phospholipase
(JPAo011)</t>
    <phoneticPr fontId="1"/>
  </si>
  <si>
    <t>3/7/2024</t>
    <phoneticPr fontId="1"/>
  </si>
  <si>
    <t xml:space="preserve">
Phospholipase
(8)</t>
    <phoneticPr fontId="1"/>
  </si>
  <si>
    <t xml:space="preserve">
Lipase
(7)</t>
    <phoneticPr fontId="1"/>
  </si>
  <si>
    <t>Lipase(JPAo006)</t>
    <phoneticPr fontId="1"/>
  </si>
  <si>
    <t>Nematode resistant
Herbicide tolerant</t>
    <phoneticPr fontId="1"/>
  </si>
  <si>
    <t>Food Safety Standards and Evaluation Division, CAA</t>
    <phoneticPr fontId="1"/>
  </si>
  <si>
    <t>9/13/2024</t>
    <phoneticPr fontId="1"/>
  </si>
  <si>
    <t>Transglutaminase
(JPBL015)</t>
    <phoneticPr fontId="1"/>
  </si>
  <si>
    <t>DAS1131</t>
    <phoneticPr fontId="1"/>
  </si>
  <si>
    <t>10/24/2024</t>
    <phoneticPr fontId="1"/>
  </si>
  <si>
    <t>11/26/2024</t>
    <phoneticPr fontId="1"/>
  </si>
  <si>
    <t>DP915635</t>
    <phoneticPr fontId="1"/>
  </si>
  <si>
    <r>
      <t>Transglutaminase
(TTG-</t>
    </r>
    <r>
      <rPr>
        <sz val="12"/>
        <rFont val="ＭＳ Ｐ明朝"/>
        <family val="1"/>
        <charset val="128"/>
      </rPr>
      <t>１</t>
    </r>
    <r>
      <rPr>
        <sz val="12"/>
        <rFont val="Century"/>
        <family val="1"/>
      </rPr>
      <t>)</t>
    </r>
    <phoneticPr fontId="1"/>
  </si>
  <si>
    <t>Amano Enzyme Inc.</t>
  </si>
  <si>
    <t>Amano Enzyme Inc.
Ajinomoto Co., Inc.</t>
    <phoneticPr fontId="1"/>
  </si>
  <si>
    <t xml:space="preserve">
Tranglutaminase
(2)</t>
    <phoneticPr fontId="1"/>
  </si>
  <si>
    <t xml:space="preserve">
Polyphenol Oxidase
(1)</t>
    <phoneticPr fontId="1"/>
  </si>
  <si>
    <t>Polyphenol Oxidase
(JPAo010)</t>
    <phoneticPr fontId="1"/>
  </si>
  <si>
    <t xml:space="preserve"> Novozymes Japan Ltd.</t>
    <phoneticPr fontId="1"/>
  </si>
  <si>
    <t>2/14/2025</t>
    <phoneticPr fontId="1"/>
  </si>
  <si>
    <t>DP51291</t>
    <phoneticPr fontId="1"/>
  </si>
  <si>
    <t>3/13/2025</t>
    <phoneticPr fontId="1"/>
  </si>
  <si>
    <t xml:space="preserve">
Pullulanase
(5)</t>
    <phoneticPr fontId="1"/>
  </si>
  <si>
    <r>
      <t xml:space="preserve">Pullulanase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LDN487</t>
    </r>
    <r>
      <rPr>
        <sz val="12"/>
        <rFont val="ＭＳ Ｐ明朝"/>
        <family val="1"/>
        <charset val="128"/>
      </rPr>
      <t>）</t>
    </r>
    <phoneticPr fontId="1"/>
  </si>
  <si>
    <t>Cellulase
( JPTR004)</t>
    <phoneticPr fontId="1"/>
  </si>
  <si>
    <t>5/9/2025</t>
    <phoneticPr fontId="1"/>
  </si>
  <si>
    <t>MON94804</t>
    <phoneticPr fontId="1"/>
  </si>
  <si>
    <t>6/11/2025</t>
    <phoneticPr fontId="1"/>
  </si>
  <si>
    <t>Short stature</t>
    <phoneticPr fontId="1"/>
  </si>
  <si>
    <r>
      <rPr>
        <sz val="14"/>
        <rFont val="ＭＳ Ｐ明朝"/>
        <family val="1"/>
        <charset val="128"/>
      </rPr>
      <t>⑤</t>
    </r>
    <r>
      <rPr>
        <sz val="14"/>
        <rFont val="Century"/>
        <family val="1"/>
      </rPr>
      <t>Rapeseed (Canola)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26Events</t>
    </r>
    <r>
      <rPr>
        <sz val="14"/>
        <rFont val="ＭＳ Ｐ明朝"/>
        <family val="1"/>
        <charset val="128"/>
      </rPr>
      <t>）</t>
    </r>
    <phoneticPr fontId="1"/>
  </si>
  <si>
    <t>DHA productivity
Herbicide tolerant</t>
    <phoneticPr fontId="1"/>
  </si>
  <si>
    <t>NUSEED Nutritional US Inc.</t>
    <phoneticPr fontId="1"/>
  </si>
  <si>
    <r>
      <t>Nuseed Pty Ltd.</t>
    </r>
    <r>
      <rPr>
        <sz val="12"/>
        <rFont val="游ゴシック"/>
        <family val="1"/>
        <charset val="128"/>
      </rPr>
      <t>（</t>
    </r>
    <r>
      <rPr>
        <sz val="12"/>
        <rFont val="Century"/>
        <family val="1"/>
      </rPr>
      <t>AUS</t>
    </r>
    <r>
      <rPr>
        <sz val="12"/>
        <rFont val="游ゴシック"/>
        <family val="1"/>
        <charset val="128"/>
      </rPr>
      <t>）</t>
    </r>
    <phoneticPr fontId="1"/>
  </si>
  <si>
    <t>7/14/2025</t>
    <phoneticPr fontId="1"/>
  </si>
  <si>
    <r>
      <rPr>
        <sz val="14"/>
        <rFont val="ＭＳ Ｐ明朝"/>
        <family val="1"/>
        <charset val="128"/>
      </rPr>
      <t>④</t>
    </r>
    <r>
      <rPr>
        <sz val="14"/>
        <rFont val="Century"/>
        <family val="1"/>
      </rPr>
      <t>Corn(216Events)</t>
    </r>
    <phoneticPr fontId="1"/>
  </si>
  <si>
    <t>MON95275</t>
    <phoneticPr fontId="1"/>
  </si>
  <si>
    <t>Insect resistant</t>
    <phoneticPr fontId="1"/>
  </si>
  <si>
    <t>9/9/2025</t>
    <phoneticPr fontId="1"/>
  </si>
  <si>
    <t>Cellulase
( JPAN011)</t>
    <phoneticPr fontId="1"/>
  </si>
  <si>
    <t xml:space="preserve">
Cellulase
(2)</t>
    <phoneticPr fontId="1"/>
  </si>
  <si>
    <t>Acidphosphatase
(1)</t>
    <phoneticPr fontId="1"/>
  </si>
  <si>
    <t>NS-B50027-4
(limited to use in oil manufacturing)</t>
    <phoneticPr fontId="1"/>
  </si>
  <si>
    <r>
      <rPr>
        <sz val="14"/>
        <rFont val="ＭＳ Ｐ明朝"/>
        <family val="1"/>
        <charset val="128"/>
      </rPr>
      <t>③</t>
    </r>
    <r>
      <rPr>
        <sz val="14"/>
        <rFont val="Century"/>
        <family val="1"/>
      </rPr>
      <t>Sugar Beet (4Events</t>
    </r>
    <r>
      <rPr>
        <sz val="14"/>
        <rFont val="ＭＳ Ｐ明朝"/>
        <family val="1"/>
        <charset val="128"/>
      </rPr>
      <t>）</t>
    </r>
    <phoneticPr fontId="1"/>
  </si>
  <si>
    <t>5/6/2003</t>
    <phoneticPr fontId="1"/>
  </si>
  <si>
    <t>KWS20-1</t>
    <phoneticPr fontId="1"/>
  </si>
  <si>
    <t>11/28/2025</t>
    <phoneticPr fontId="1"/>
  </si>
  <si>
    <t>Bayer CropScience Ltd.</t>
    <phoneticPr fontId="1"/>
  </si>
  <si>
    <t>Herbicide tolerant</t>
    <phoneticPr fontId="1"/>
  </si>
  <si>
    <t xml:space="preserve">
Xylanase
(6)</t>
    <phoneticPr fontId="1"/>
  </si>
  <si>
    <t>High productivity</t>
    <phoneticPr fontId="1"/>
  </si>
  <si>
    <t>Xylanase
(NGX)</t>
    <phoneticPr fontId="1"/>
  </si>
  <si>
    <t>DANISCO US, INC.
(USA)</t>
  </si>
  <si>
    <t>DANISCO US, INC.
(USA)</t>
    <phoneticPr fontId="1"/>
  </si>
  <si>
    <t>Bayer Group 
(Germany)
KWS SAAT SE &amp; Co. KGaA (Germany)</t>
    <phoneticPr fontId="1"/>
  </si>
  <si>
    <t>As of 2 February 2026</t>
    <phoneticPr fontId="1"/>
  </si>
  <si>
    <r>
      <t xml:space="preserve"> 1. Foods (8Products </t>
    </r>
    <r>
      <rPr>
        <sz val="14"/>
        <rFont val="ＭＳ Ｐ明朝"/>
        <family val="1"/>
        <charset val="128"/>
      </rPr>
      <t>：</t>
    </r>
    <r>
      <rPr>
        <sz val="14"/>
        <rFont val="Century"/>
        <family val="1"/>
      </rPr>
      <t>345Events)</t>
    </r>
    <phoneticPr fontId="1"/>
  </si>
  <si>
    <r>
      <rPr>
        <sz val="14"/>
        <rFont val="ＭＳ Ｐ明朝"/>
        <family val="1"/>
        <charset val="128"/>
      </rPr>
      <t>⑥</t>
    </r>
    <r>
      <rPr>
        <sz val="14"/>
        <rFont val="Century"/>
        <family val="1"/>
      </rPr>
      <t>Cotton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49Events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</si>
  <si>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color rgb="FF2E3136"/>
        <rFont val="ＭＳ Ｐ明朝"/>
        <family val="1"/>
        <charset val="128"/>
      </rPr>
      <t>②</t>
    </r>
    <r>
      <rPr>
        <sz val="14"/>
        <color rgb="FF2E3136"/>
        <rFont val="Century"/>
        <family val="1"/>
      </rPr>
      <t>Soybean</t>
    </r>
    <r>
      <rPr>
        <sz val="14"/>
        <color rgb="FF2E3136"/>
        <rFont val="ＭＳ Ｐ明朝"/>
        <family val="1"/>
        <charset val="128"/>
      </rPr>
      <t>（</t>
    </r>
    <r>
      <rPr>
        <sz val="14"/>
        <color rgb="FF2E3136"/>
        <rFont val="Century"/>
        <family val="1"/>
      </rPr>
      <t>32Events</t>
    </r>
    <r>
      <rPr>
        <sz val="14"/>
        <color rgb="FF2E3136"/>
        <rFont val="ＭＳ Ｐ明朝"/>
        <family val="1"/>
        <charset val="128"/>
      </rPr>
      <t>）</t>
    </r>
    <phoneticPr fontId="1"/>
  </si>
  <si>
    <t>2. Food Additives (91Items)</t>
    <phoneticPr fontId="1"/>
  </si>
  <si>
    <t>DP-305423-1×44406</t>
    <phoneticPr fontId="1"/>
  </si>
  <si>
    <t>High Oleic Acid
Herbicide tolerant</t>
  </si>
  <si>
    <t>Bayer CropScience 
(Germany)</t>
  </si>
  <si>
    <t>Corteva Agriscience Japan Limited</t>
  </si>
  <si>
    <t>Pioneer Hi-Bred International, Inc.
（USA）</t>
  </si>
  <si>
    <t>2/2/2026</t>
  </si>
  <si>
    <t>2/2/2026</t>
    <phoneticPr fontId="1"/>
  </si>
  <si>
    <t>MON94313</t>
    <phoneticPr fontId="1"/>
  </si>
  <si>
    <t>MON15947</t>
    <phoneticPr fontId="1"/>
  </si>
  <si>
    <t>Maltose Phosphorylase
(1)</t>
    <phoneticPr fontId="1"/>
  </si>
  <si>
    <t>Maltose Phosphorylase
(NTI06(pHYT2MPM))</t>
    <phoneticPr fontId="1"/>
  </si>
  <si>
    <t>High productivity
Heat resistant</t>
  </si>
  <si>
    <t>MON94637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</si>
</sst>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Century"/>
      <family val="1"/>
    </font>
    <font>
      <sz val="10"/>
      <name val="Century"/>
      <family val="1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i/>
      <sz val="12"/>
      <name val="Century"/>
      <family val="1"/>
    </font>
    <font>
      <sz val="11"/>
      <name val="Century"/>
      <family val="1"/>
    </font>
    <font>
      <vertAlign val="subscript"/>
      <sz val="12"/>
      <name val="Century"/>
      <family val="1"/>
    </font>
    <font>
      <sz val="14"/>
      <name val="ＭＳ Ｐ明朝"/>
      <family val="1"/>
      <charset val="128"/>
    </font>
    <font>
      <sz val="14"/>
      <color rgb="FF2E3136"/>
      <name val="ＭＳ Ｐ明朝"/>
      <family val="1"/>
      <charset val="128"/>
    </font>
    <font>
      <sz val="16"/>
      <name val="Century"/>
      <family val="1"/>
    </font>
    <font>
      <sz val="14"/>
      <name val="Century"/>
      <family val="1"/>
    </font>
    <font>
      <sz val="14"/>
      <color rgb="FF2E3136"/>
      <name val="Century"/>
      <family val="1"/>
    </font>
    <font>
      <sz val="14"/>
      <color theme="1"/>
      <name val="Century"/>
      <family val="1"/>
    </font>
    <font>
      <vertAlign val="superscript"/>
      <sz val="12"/>
      <name val="ＭＳ Ｐ明朝"/>
      <family val="1"/>
      <charset val="128"/>
    </font>
    <font>
      <i/>
      <sz val="14"/>
      <name val="Century"/>
      <family val="1"/>
    </font>
    <font>
      <i/>
      <sz val="14"/>
      <name val="Georgia"/>
      <family val="1"/>
    </font>
    <font>
      <sz val="12"/>
      <color theme="1"/>
      <name val="Century"/>
      <family val="1"/>
    </font>
    <font>
      <sz val="14"/>
      <name val="Century"/>
      <family val="1"/>
      <charset val="128"/>
    </font>
    <font>
      <sz val="12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indent="2"/>
    </xf>
    <xf numFmtId="0" fontId="12" fillId="0" borderId="0" xfId="0" applyFont="1" applyAlignment="1">
      <alignment horizontal="left" vertical="top" indent="2"/>
    </xf>
    <xf numFmtId="0" fontId="13" fillId="2" borderId="0" xfId="0" applyFont="1" applyFill="1" applyAlignment="1">
      <alignment horizontal="left" vertical="top" indent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top" indent="2"/>
    </xf>
    <xf numFmtId="0" fontId="12" fillId="2" borderId="0" xfId="0" applyFont="1" applyFill="1" applyAlignment="1">
      <alignment horizontal="left" vertical="top" indent="2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31"/>
  <sheetViews>
    <sheetView tabSelected="1" view="pageBreakPreview" zoomScaleNormal="70" zoomScaleSheetLayoutView="100" workbookViewId="0"/>
  </sheetViews>
  <sheetFormatPr defaultColWidth="9" defaultRowHeight="15.75" x14ac:dyDescent="0.4"/>
  <cols>
    <col min="1" max="1" width="1.5" style="14" customWidth="1"/>
    <col min="2" max="2" width="11.125" style="24" customWidth="1"/>
    <col min="3" max="6" width="28.5" style="22" customWidth="1"/>
    <col min="7" max="7" width="13.625" style="14" customWidth="1"/>
    <col min="8" max="8" width="1.5" style="14" customWidth="1"/>
    <col min="9" max="9" width="9" style="14"/>
    <col min="10" max="10" width="14.625" style="14" bestFit="1" customWidth="1"/>
    <col min="11" max="16384" width="9" style="14"/>
  </cols>
  <sheetData>
    <row r="1" spans="2:8" ht="87.75" customHeight="1" x14ac:dyDescent="0.4">
      <c r="B1" s="50" t="s">
        <v>0</v>
      </c>
      <c r="C1" s="51"/>
      <c r="D1" s="51"/>
      <c r="E1" s="51"/>
      <c r="F1" s="51"/>
      <c r="G1" s="51"/>
      <c r="H1" s="18"/>
    </row>
    <row r="2" spans="2:8" ht="18" x14ac:dyDescent="0.4">
      <c r="B2" s="52" t="s">
        <v>698</v>
      </c>
      <c r="C2" s="53"/>
      <c r="D2" s="53"/>
      <c r="E2" s="53"/>
      <c r="F2" s="53"/>
      <c r="G2" s="53"/>
      <c r="H2" s="32"/>
    </row>
    <row r="3" spans="2:8" ht="20.25" customHeight="1" x14ac:dyDescent="0.4">
      <c r="B3" s="52" t="s">
        <v>747</v>
      </c>
      <c r="C3" s="53"/>
      <c r="D3" s="53"/>
      <c r="E3" s="53"/>
      <c r="F3" s="53"/>
      <c r="G3" s="53"/>
      <c r="H3" s="32"/>
    </row>
    <row r="4" spans="2:8" ht="18" x14ac:dyDescent="0.4">
      <c r="B4" s="54" t="s">
        <v>748</v>
      </c>
      <c r="C4" s="55"/>
      <c r="D4" s="55"/>
      <c r="E4" s="55"/>
      <c r="F4" s="55"/>
      <c r="G4" s="55"/>
      <c r="H4" s="20"/>
    </row>
    <row r="5" spans="2:8" ht="18" x14ac:dyDescent="0.4">
      <c r="B5" s="48" t="s">
        <v>607</v>
      </c>
      <c r="C5" s="48"/>
      <c r="F5" s="27"/>
    </row>
    <row r="6" spans="2:8" ht="18" x14ac:dyDescent="0.4">
      <c r="B6" s="49" t="s">
        <v>750</v>
      </c>
      <c r="C6" s="49"/>
    </row>
    <row r="7" spans="2:8" ht="18" x14ac:dyDescent="0.4">
      <c r="B7" s="47" t="s">
        <v>735</v>
      </c>
      <c r="C7" s="48"/>
    </row>
    <row r="8" spans="2:8" ht="18" x14ac:dyDescent="0.4">
      <c r="B8" s="47" t="s">
        <v>727</v>
      </c>
      <c r="C8" s="48"/>
    </row>
    <row r="9" spans="2:8" ht="18" x14ac:dyDescent="0.4">
      <c r="B9" s="47" t="s">
        <v>722</v>
      </c>
      <c r="C9" s="48"/>
    </row>
    <row r="10" spans="2:8" ht="18" x14ac:dyDescent="0.4">
      <c r="B10" s="57" t="s">
        <v>749</v>
      </c>
      <c r="C10" s="58"/>
    </row>
    <row r="11" spans="2:8" ht="18" x14ac:dyDescent="0.4">
      <c r="B11" s="48" t="s">
        <v>608</v>
      </c>
      <c r="C11" s="48"/>
    </row>
    <row r="12" spans="2:8" ht="18" x14ac:dyDescent="0.4">
      <c r="B12" s="48" t="s">
        <v>609</v>
      </c>
      <c r="C12" s="48"/>
    </row>
    <row r="13" spans="2:8" ht="18" x14ac:dyDescent="0.4">
      <c r="B13" s="56" t="s">
        <v>751</v>
      </c>
      <c r="C13" s="56"/>
    </row>
    <row r="31" spans="3:3" x14ac:dyDescent="0.4">
      <c r="C31" s="25"/>
    </row>
  </sheetData>
  <sortState xmlns:xlrd2="http://schemas.microsoft.com/office/spreadsheetml/2017/richdata2" ref="C241:G257">
    <sortCondition ref="C241:C257"/>
  </sortState>
  <mergeCells count="13">
    <mergeCell ref="B13:C13"/>
    <mergeCell ref="B12:C12"/>
    <mergeCell ref="B11:C11"/>
    <mergeCell ref="B10:C10"/>
    <mergeCell ref="B9:C9"/>
    <mergeCell ref="B8:C8"/>
    <mergeCell ref="B7:C7"/>
    <mergeCell ref="B6:C6"/>
    <mergeCell ref="B5:C5"/>
    <mergeCell ref="B1:G1"/>
    <mergeCell ref="B2:G2"/>
    <mergeCell ref="B3:G3"/>
    <mergeCell ref="B4:G4"/>
  </mergeCells>
  <phoneticPr fontId="1"/>
  <pageMargins left="0.7" right="0.7" top="0.75" bottom="0.75" header="0.3" footer="0.3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1:L96"/>
  <sheetViews>
    <sheetView view="pageBreakPreview" zoomScale="85" zoomScaleNormal="70" zoomScaleSheetLayoutView="85" workbookViewId="0">
      <pane ySplit="5" topLeftCell="A6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2" width="12.25" style="24" customWidth="1"/>
    <col min="3" max="6" width="28.5" style="22" customWidth="1"/>
    <col min="7" max="7" width="13.625" style="14" customWidth="1"/>
    <col min="8" max="8" width="1.5" style="14" customWidth="1"/>
    <col min="9" max="9" width="9" style="14"/>
    <col min="10" max="10" width="14.625" style="14" bestFit="1" customWidth="1"/>
    <col min="11" max="16384" width="9" style="14"/>
  </cols>
  <sheetData>
    <row r="1" spans="2:8" ht="75.75" customHeight="1" x14ac:dyDescent="0.4">
      <c r="B1" s="50" t="s">
        <v>0</v>
      </c>
      <c r="C1" s="51"/>
      <c r="D1" s="51"/>
      <c r="E1" s="51"/>
      <c r="F1" s="51"/>
      <c r="G1" s="51"/>
      <c r="H1" s="18"/>
    </row>
    <row r="2" spans="2:8" ht="18" x14ac:dyDescent="0.4">
      <c r="B2" s="52" t="s">
        <v>698</v>
      </c>
      <c r="C2" s="53"/>
      <c r="D2" s="53"/>
      <c r="E2" s="53"/>
      <c r="F2" s="53"/>
      <c r="G2" s="53"/>
      <c r="H2" s="32"/>
    </row>
    <row r="3" spans="2:8" ht="20.25" customHeight="1" x14ac:dyDescent="0.4">
      <c r="B3" s="52" t="str">
        <f>'1. Foods'!$B$3:$G$3</f>
        <v>As of 2 February 2026</v>
      </c>
      <c r="C3" s="53"/>
      <c r="D3" s="53"/>
      <c r="E3" s="53"/>
      <c r="F3" s="53"/>
      <c r="G3" s="53"/>
      <c r="H3" s="32"/>
    </row>
    <row r="4" spans="2:8" ht="18" x14ac:dyDescent="0.4">
      <c r="B4" s="20" t="str">
        <f>'1. Foods'!$B$13:$C$13</f>
        <v>2. Food Additives (91Items)</v>
      </c>
    </row>
    <row r="5" spans="2:8" s="21" customFormat="1" ht="51.75" customHeight="1" thickBot="1" x14ac:dyDescent="0.45">
      <c r="B5" s="1" t="s">
        <v>602</v>
      </c>
      <c r="C5" s="1" t="s">
        <v>270</v>
      </c>
      <c r="D5" s="1" t="s">
        <v>2</v>
      </c>
      <c r="E5" s="1" t="s">
        <v>3</v>
      </c>
      <c r="F5" s="1" t="s">
        <v>4</v>
      </c>
      <c r="G5" s="2" t="s">
        <v>604</v>
      </c>
      <c r="H5" s="11"/>
    </row>
    <row r="6" spans="2:8" ht="57.95" customHeight="1" thickTop="1" x14ac:dyDescent="0.4">
      <c r="B6" s="28" t="s">
        <v>271</v>
      </c>
      <c r="C6" s="6" t="s">
        <v>272</v>
      </c>
      <c r="D6" s="6" t="s">
        <v>273</v>
      </c>
      <c r="E6" s="6" t="s">
        <v>274</v>
      </c>
      <c r="F6" s="6" t="s">
        <v>275</v>
      </c>
      <c r="G6" s="13" t="s">
        <v>260</v>
      </c>
      <c r="H6" s="3"/>
    </row>
    <row r="7" spans="2:8" ht="57.95" customHeight="1" x14ac:dyDescent="0.4">
      <c r="B7" s="29" t="s">
        <v>642</v>
      </c>
      <c r="C7" s="6" t="s">
        <v>641</v>
      </c>
      <c r="D7" s="6" t="s">
        <v>273</v>
      </c>
      <c r="E7" s="6" t="s">
        <v>274</v>
      </c>
      <c r="F7" s="6" t="s">
        <v>275</v>
      </c>
      <c r="G7" s="13" t="s">
        <v>648</v>
      </c>
      <c r="H7" s="3"/>
    </row>
    <row r="8" spans="2:8" ht="53.1" customHeight="1" x14ac:dyDescent="0.4">
      <c r="B8" s="63" t="s">
        <v>674</v>
      </c>
      <c r="C8" s="4" t="s">
        <v>677</v>
      </c>
      <c r="D8" s="4" t="s">
        <v>273</v>
      </c>
      <c r="E8" s="4" t="s">
        <v>317</v>
      </c>
      <c r="F8" s="4" t="s">
        <v>318</v>
      </c>
      <c r="G8" s="15" t="s">
        <v>675</v>
      </c>
      <c r="H8" s="3"/>
    </row>
    <row r="9" spans="2:8" ht="53.1" customHeight="1" x14ac:dyDescent="0.4">
      <c r="B9" s="65"/>
      <c r="C9" s="6" t="s">
        <v>669</v>
      </c>
      <c r="D9" s="6" t="s">
        <v>273</v>
      </c>
      <c r="E9" s="6" t="s">
        <v>274</v>
      </c>
      <c r="F9" s="6" t="s">
        <v>275</v>
      </c>
      <c r="G9" s="13" t="s">
        <v>670</v>
      </c>
      <c r="H9" s="3"/>
    </row>
    <row r="10" spans="2:8" ht="57.95" customHeight="1" x14ac:dyDescent="0.4">
      <c r="B10" s="65"/>
      <c r="C10" s="6" t="s">
        <v>650</v>
      </c>
      <c r="D10" s="6" t="s">
        <v>273</v>
      </c>
      <c r="E10" s="6" t="s">
        <v>274</v>
      </c>
      <c r="F10" s="6" t="s">
        <v>275</v>
      </c>
      <c r="G10" s="13" t="s">
        <v>651</v>
      </c>
      <c r="H10" s="3"/>
    </row>
    <row r="11" spans="2:8" ht="57.95" customHeight="1" x14ac:dyDescent="0.4">
      <c r="B11" s="65"/>
      <c r="C11" s="6" t="s">
        <v>649</v>
      </c>
      <c r="D11" s="6" t="s">
        <v>273</v>
      </c>
      <c r="E11" s="6" t="s">
        <v>274</v>
      </c>
      <c r="F11" s="6" t="s">
        <v>275</v>
      </c>
      <c r="G11" s="13" t="s">
        <v>651</v>
      </c>
      <c r="H11" s="3"/>
    </row>
    <row r="12" spans="2:8" ht="57.95" customHeight="1" x14ac:dyDescent="0.4">
      <c r="B12" s="65"/>
      <c r="C12" s="6" t="s">
        <v>637</v>
      </c>
      <c r="D12" s="6" t="s">
        <v>273</v>
      </c>
      <c r="E12" s="6" t="s">
        <v>274</v>
      </c>
      <c r="F12" s="6" t="s">
        <v>275</v>
      </c>
      <c r="G12" s="13" t="s">
        <v>640</v>
      </c>
      <c r="H12" s="3"/>
    </row>
    <row r="13" spans="2:8" ht="57.95" customHeight="1" x14ac:dyDescent="0.4">
      <c r="B13" s="65"/>
      <c r="C13" s="6" t="s">
        <v>638</v>
      </c>
      <c r="D13" s="6" t="s">
        <v>273</v>
      </c>
      <c r="E13" s="6" t="s">
        <v>274</v>
      </c>
      <c r="F13" s="6" t="s">
        <v>275</v>
      </c>
      <c r="G13" s="13" t="s">
        <v>640</v>
      </c>
      <c r="H13" s="3"/>
    </row>
    <row r="14" spans="2:8" ht="57.95" customHeight="1" x14ac:dyDescent="0.4">
      <c r="B14" s="65"/>
      <c r="C14" s="6" t="s">
        <v>639</v>
      </c>
      <c r="D14" s="6" t="s">
        <v>273</v>
      </c>
      <c r="E14" s="6" t="s">
        <v>274</v>
      </c>
      <c r="F14" s="6" t="s">
        <v>275</v>
      </c>
      <c r="G14" s="13" t="s">
        <v>640</v>
      </c>
      <c r="H14" s="3"/>
    </row>
    <row r="15" spans="2:8" ht="57.95" customHeight="1" x14ac:dyDescent="0.4">
      <c r="B15" s="65"/>
      <c r="C15" s="6" t="s">
        <v>627</v>
      </c>
      <c r="D15" s="6" t="s">
        <v>273</v>
      </c>
      <c r="E15" s="6" t="s">
        <v>317</v>
      </c>
      <c r="F15" s="6" t="s">
        <v>318</v>
      </c>
      <c r="G15" s="13" t="s">
        <v>633</v>
      </c>
      <c r="H15" s="3"/>
    </row>
    <row r="16" spans="2:8" ht="53.1" customHeight="1" x14ac:dyDescent="0.4">
      <c r="B16" s="65"/>
      <c r="C16" s="6" t="s">
        <v>276</v>
      </c>
      <c r="D16" s="6" t="s">
        <v>277</v>
      </c>
      <c r="E16" s="6" t="s">
        <v>278</v>
      </c>
      <c r="F16" s="6" t="s">
        <v>744</v>
      </c>
      <c r="G16" s="13" t="s">
        <v>279</v>
      </c>
      <c r="H16" s="3"/>
    </row>
    <row r="17" spans="2:8" ht="53.1" customHeight="1" x14ac:dyDescent="0.4">
      <c r="B17" s="65"/>
      <c r="C17" s="6" t="s">
        <v>280</v>
      </c>
      <c r="D17" s="6" t="s">
        <v>281</v>
      </c>
      <c r="E17" s="6" t="s">
        <v>278</v>
      </c>
      <c r="F17" s="6" t="s">
        <v>744</v>
      </c>
      <c r="G17" s="13" t="s">
        <v>282</v>
      </c>
      <c r="H17" s="3"/>
    </row>
    <row r="18" spans="2:8" ht="53.1" customHeight="1" x14ac:dyDescent="0.4">
      <c r="B18" s="65"/>
      <c r="C18" s="6" t="s">
        <v>387</v>
      </c>
      <c r="D18" s="6" t="s">
        <v>283</v>
      </c>
      <c r="E18" s="6" t="s">
        <v>274</v>
      </c>
      <c r="F18" s="6" t="s">
        <v>275</v>
      </c>
      <c r="G18" s="13" t="s">
        <v>284</v>
      </c>
      <c r="H18" s="3"/>
    </row>
    <row r="19" spans="2:8" ht="53.1" customHeight="1" x14ac:dyDescent="0.4">
      <c r="B19" s="65"/>
      <c r="C19" s="6" t="s">
        <v>388</v>
      </c>
      <c r="D19" s="6" t="s">
        <v>283</v>
      </c>
      <c r="E19" s="6" t="s">
        <v>274</v>
      </c>
      <c r="F19" s="6" t="s">
        <v>275</v>
      </c>
      <c r="G19" s="13" t="s">
        <v>257</v>
      </c>
      <c r="H19" s="3"/>
    </row>
    <row r="20" spans="2:8" ht="53.1" customHeight="1" x14ac:dyDescent="0.4">
      <c r="B20" s="65"/>
      <c r="C20" s="6" t="s">
        <v>389</v>
      </c>
      <c r="D20" s="6" t="s">
        <v>285</v>
      </c>
      <c r="E20" s="6" t="s">
        <v>274</v>
      </c>
      <c r="F20" s="6" t="s">
        <v>275</v>
      </c>
      <c r="G20" s="13" t="s">
        <v>75</v>
      </c>
      <c r="H20" s="3"/>
    </row>
    <row r="21" spans="2:8" ht="53.1" customHeight="1" x14ac:dyDescent="0.4">
      <c r="B21" s="65"/>
      <c r="C21" s="6" t="s">
        <v>390</v>
      </c>
      <c r="D21" s="6" t="s">
        <v>283</v>
      </c>
      <c r="E21" s="6" t="s">
        <v>286</v>
      </c>
      <c r="F21" s="6" t="s">
        <v>287</v>
      </c>
      <c r="G21" s="13" t="s">
        <v>125</v>
      </c>
      <c r="H21" s="3"/>
    </row>
    <row r="22" spans="2:8" ht="53.1" customHeight="1" x14ac:dyDescent="0.4">
      <c r="B22" s="65"/>
      <c r="C22" s="6" t="s">
        <v>288</v>
      </c>
      <c r="D22" s="6" t="s">
        <v>273</v>
      </c>
      <c r="E22" s="6" t="s">
        <v>274</v>
      </c>
      <c r="F22" s="6" t="s">
        <v>275</v>
      </c>
      <c r="G22" s="13" t="s">
        <v>289</v>
      </c>
      <c r="H22" s="3"/>
    </row>
    <row r="23" spans="2:8" ht="53.1" customHeight="1" x14ac:dyDescent="0.4">
      <c r="B23" s="65"/>
      <c r="C23" s="6" t="s">
        <v>290</v>
      </c>
      <c r="D23" s="6" t="s">
        <v>273</v>
      </c>
      <c r="E23" s="6" t="s">
        <v>274</v>
      </c>
      <c r="F23" s="6" t="s">
        <v>275</v>
      </c>
      <c r="G23" s="13" t="s">
        <v>110</v>
      </c>
      <c r="H23" s="3"/>
    </row>
    <row r="24" spans="2:8" ht="53.1" customHeight="1" x14ac:dyDescent="0.4">
      <c r="B24" s="65"/>
      <c r="C24" s="6" t="s">
        <v>391</v>
      </c>
      <c r="D24" s="6" t="s">
        <v>273</v>
      </c>
      <c r="E24" s="6" t="s">
        <v>274</v>
      </c>
      <c r="F24" s="6" t="s">
        <v>275</v>
      </c>
      <c r="G24" s="13" t="s">
        <v>9</v>
      </c>
      <c r="H24" s="3"/>
    </row>
    <row r="25" spans="2:8" ht="53.1" customHeight="1" x14ac:dyDescent="0.4">
      <c r="B25" s="65"/>
      <c r="C25" s="6" t="s">
        <v>392</v>
      </c>
      <c r="D25" s="6" t="s">
        <v>273</v>
      </c>
      <c r="E25" s="6" t="s">
        <v>291</v>
      </c>
      <c r="F25" s="6" t="s">
        <v>275</v>
      </c>
      <c r="G25" s="13" t="s">
        <v>9</v>
      </c>
      <c r="H25" s="3"/>
    </row>
    <row r="26" spans="2:8" ht="53.1" customHeight="1" x14ac:dyDescent="0.4">
      <c r="B26" s="64"/>
      <c r="C26" s="4" t="s">
        <v>393</v>
      </c>
      <c r="D26" s="4" t="s">
        <v>273</v>
      </c>
      <c r="E26" s="4" t="s">
        <v>274</v>
      </c>
      <c r="F26" s="4" t="s">
        <v>275</v>
      </c>
      <c r="G26" s="15" t="s">
        <v>9</v>
      </c>
      <c r="H26" s="3"/>
    </row>
    <row r="27" spans="2:8" ht="87.75" customHeight="1" x14ac:dyDescent="0.4">
      <c r="B27" s="36" t="s">
        <v>684</v>
      </c>
      <c r="C27" s="6" t="s">
        <v>292</v>
      </c>
      <c r="D27" s="6" t="s">
        <v>277</v>
      </c>
      <c r="E27" s="6" t="s">
        <v>278</v>
      </c>
      <c r="F27" s="6" t="s">
        <v>744</v>
      </c>
      <c r="G27" s="13" t="s">
        <v>279</v>
      </c>
    </row>
    <row r="28" spans="2:8" ht="57.75" customHeight="1" x14ac:dyDescent="0.4">
      <c r="B28" s="63" t="s">
        <v>645</v>
      </c>
      <c r="C28" s="6" t="s">
        <v>646</v>
      </c>
      <c r="D28" s="6" t="s">
        <v>273</v>
      </c>
      <c r="E28" s="6" t="s">
        <v>647</v>
      </c>
      <c r="F28" s="6" t="s">
        <v>647</v>
      </c>
      <c r="G28" s="13" t="s">
        <v>648</v>
      </c>
    </row>
    <row r="29" spans="2:8" ht="57.95" customHeight="1" x14ac:dyDescent="0.4">
      <c r="B29" s="65"/>
      <c r="C29" s="6" t="s">
        <v>394</v>
      </c>
      <c r="D29" s="6" t="s">
        <v>273</v>
      </c>
      <c r="E29" s="6" t="s">
        <v>291</v>
      </c>
      <c r="F29" s="6" t="s">
        <v>275</v>
      </c>
      <c r="G29" s="13" t="s">
        <v>260</v>
      </c>
      <c r="H29" s="3"/>
    </row>
    <row r="30" spans="2:8" ht="57.95" customHeight="1" x14ac:dyDescent="0.4">
      <c r="B30" s="65"/>
      <c r="C30" s="6" t="s">
        <v>395</v>
      </c>
      <c r="D30" s="6" t="s">
        <v>273</v>
      </c>
      <c r="E30" s="6" t="s">
        <v>293</v>
      </c>
      <c r="F30" s="6" t="s">
        <v>293</v>
      </c>
      <c r="G30" s="13" t="s">
        <v>294</v>
      </c>
      <c r="H30" s="3"/>
    </row>
    <row r="31" spans="2:8" ht="57.95" customHeight="1" x14ac:dyDescent="0.4">
      <c r="B31" s="64"/>
      <c r="C31" s="4" t="s">
        <v>396</v>
      </c>
      <c r="D31" s="4" t="s">
        <v>295</v>
      </c>
      <c r="E31" s="4" t="s">
        <v>293</v>
      </c>
      <c r="F31" s="4" t="s">
        <v>293</v>
      </c>
      <c r="G31" s="15" t="s">
        <v>56</v>
      </c>
      <c r="H31" s="3"/>
    </row>
    <row r="32" spans="2:8" ht="57.95" customHeight="1" x14ac:dyDescent="0.4">
      <c r="B32" s="63" t="s">
        <v>296</v>
      </c>
      <c r="C32" s="6" t="s">
        <v>297</v>
      </c>
      <c r="D32" s="6" t="s">
        <v>283</v>
      </c>
      <c r="E32" s="6" t="s">
        <v>298</v>
      </c>
      <c r="F32" s="6" t="s">
        <v>744</v>
      </c>
      <c r="G32" s="13" t="s">
        <v>299</v>
      </c>
      <c r="H32" s="3"/>
    </row>
    <row r="33" spans="2:8" ht="57.95" customHeight="1" x14ac:dyDescent="0.4">
      <c r="B33" s="64"/>
      <c r="C33" s="6" t="s">
        <v>300</v>
      </c>
      <c r="D33" s="6" t="s">
        <v>283</v>
      </c>
      <c r="E33" s="6" t="s">
        <v>298</v>
      </c>
      <c r="F33" s="6" t="s">
        <v>744</v>
      </c>
      <c r="G33" s="13" t="s">
        <v>301</v>
      </c>
      <c r="H33" s="3"/>
    </row>
    <row r="34" spans="2:8" ht="57.95" customHeight="1" x14ac:dyDescent="0.4">
      <c r="B34" s="35" t="s">
        <v>643</v>
      </c>
      <c r="C34" s="12" t="s">
        <v>644</v>
      </c>
      <c r="D34" s="12" t="s">
        <v>273</v>
      </c>
      <c r="E34" s="12" t="s">
        <v>274</v>
      </c>
      <c r="F34" s="12" t="s">
        <v>275</v>
      </c>
      <c r="G34" s="38" t="s">
        <v>648</v>
      </c>
      <c r="H34" s="3"/>
    </row>
    <row r="35" spans="2:8" ht="57.95" customHeight="1" x14ac:dyDescent="0.4">
      <c r="B35" s="63" t="s">
        <v>741</v>
      </c>
      <c r="C35" s="6" t="s">
        <v>743</v>
      </c>
      <c r="D35" s="6" t="s">
        <v>273</v>
      </c>
      <c r="E35" s="6" t="s">
        <v>278</v>
      </c>
      <c r="F35" s="6" t="s">
        <v>745</v>
      </c>
      <c r="G35" s="16" t="s">
        <v>738</v>
      </c>
      <c r="H35" s="3"/>
    </row>
    <row r="36" spans="2:8" ht="57.75" customHeight="1" x14ac:dyDescent="0.4">
      <c r="B36" s="65"/>
      <c r="C36" s="6" t="s">
        <v>302</v>
      </c>
      <c r="D36" s="6" t="s">
        <v>742</v>
      </c>
      <c r="E36" s="6" t="s">
        <v>274</v>
      </c>
      <c r="F36" s="6" t="s">
        <v>275</v>
      </c>
      <c r="G36" s="13" t="s">
        <v>303</v>
      </c>
      <c r="H36" s="3"/>
    </row>
    <row r="37" spans="2:8" ht="57.75" customHeight="1" x14ac:dyDescent="0.4">
      <c r="B37" s="65"/>
      <c r="C37" s="6" t="s">
        <v>304</v>
      </c>
      <c r="D37" s="6" t="s">
        <v>273</v>
      </c>
      <c r="E37" s="6" t="s">
        <v>274</v>
      </c>
      <c r="F37" s="6" t="s">
        <v>275</v>
      </c>
      <c r="G37" s="13" t="s">
        <v>303</v>
      </c>
      <c r="H37" s="3"/>
    </row>
    <row r="38" spans="2:8" ht="57.75" customHeight="1" x14ac:dyDescent="0.4">
      <c r="B38" s="65"/>
      <c r="C38" s="6" t="s">
        <v>305</v>
      </c>
      <c r="D38" s="6" t="s">
        <v>273</v>
      </c>
      <c r="E38" s="6" t="s">
        <v>274</v>
      </c>
      <c r="F38" s="6" t="s">
        <v>275</v>
      </c>
      <c r="G38" s="13" t="s">
        <v>306</v>
      </c>
      <c r="H38" s="3"/>
    </row>
    <row r="39" spans="2:8" ht="57.75" customHeight="1" x14ac:dyDescent="0.4">
      <c r="B39" s="65"/>
      <c r="C39" s="6" t="s">
        <v>307</v>
      </c>
      <c r="D39" s="6" t="s">
        <v>273</v>
      </c>
      <c r="E39" s="6" t="s">
        <v>298</v>
      </c>
      <c r="F39" s="6" t="s">
        <v>744</v>
      </c>
      <c r="G39" s="13" t="s">
        <v>308</v>
      </c>
      <c r="H39" s="3"/>
    </row>
    <row r="40" spans="2:8" ht="57.75" customHeight="1" x14ac:dyDescent="0.4">
      <c r="B40" s="64"/>
      <c r="C40" s="6" t="s">
        <v>309</v>
      </c>
      <c r="D40" s="6" t="s">
        <v>273</v>
      </c>
      <c r="E40" s="6" t="s">
        <v>274</v>
      </c>
      <c r="F40" s="6" t="s">
        <v>275</v>
      </c>
      <c r="G40" s="13" t="s">
        <v>310</v>
      </c>
      <c r="H40" s="3"/>
    </row>
    <row r="41" spans="2:8" ht="57.75" customHeight="1" x14ac:dyDescent="0.4">
      <c r="B41" s="63" t="s">
        <v>611</v>
      </c>
      <c r="C41" s="6" t="s">
        <v>612</v>
      </c>
      <c r="D41" s="6" t="s">
        <v>316</v>
      </c>
      <c r="E41" s="6" t="s">
        <v>613</v>
      </c>
      <c r="F41" s="6" t="s">
        <v>313</v>
      </c>
      <c r="G41" s="13" t="s">
        <v>617</v>
      </c>
      <c r="H41" s="3"/>
    </row>
    <row r="42" spans="2:8" ht="53.1" customHeight="1" x14ac:dyDescent="0.4">
      <c r="B42" s="65"/>
      <c r="C42" s="6" t="s">
        <v>311</v>
      </c>
      <c r="D42" s="6" t="s">
        <v>273</v>
      </c>
      <c r="E42" s="6" t="s">
        <v>312</v>
      </c>
      <c r="F42" s="6" t="s">
        <v>313</v>
      </c>
      <c r="G42" s="13" t="s">
        <v>314</v>
      </c>
      <c r="H42" s="3"/>
    </row>
    <row r="43" spans="2:8" ht="53.1" customHeight="1" x14ac:dyDescent="0.4">
      <c r="B43" s="65"/>
      <c r="C43" s="6" t="s">
        <v>315</v>
      </c>
      <c r="D43" s="6" t="s">
        <v>316</v>
      </c>
      <c r="E43" s="6" t="s">
        <v>317</v>
      </c>
      <c r="F43" s="6" t="s">
        <v>318</v>
      </c>
      <c r="G43" s="13" t="s">
        <v>310</v>
      </c>
      <c r="H43" s="3"/>
    </row>
    <row r="44" spans="2:8" ht="53.1" customHeight="1" x14ac:dyDescent="0.4">
      <c r="B44" s="65"/>
      <c r="C44" s="6" t="s">
        <v>319</v>
      </c>
      <c r="D44" s="6" t="s">
        <v>320</v>
      </c>
      <c r="E44" s="6" t="s">
        <v>312</v>
      </c>
      <c r="F44" s="6" t="s">
        <v>313</v>
      </c>
      <c r="G44" s="13" t="s">
        <v>20</v>
      </c>
      <c r="H44" s="3"/>
    </row>
    <row r="45" spans="2:8" ht="53.1" customHeight="1" x14ac:dyDescent="0.4">
      <c r="B45" s="64"/>
      <c r="C45" s="6" t="s">
        <v>321</v>
      </c>
      <c r="D45" s="6" t="s">
        <v>273</v>
      </c>
      <c r="E45" s="6" t="s">
        <v>322</v>
      </c>
      <c r="F45" s="6" t="s">
        <v>323</v>
      </c>
      <c r="G45" s="13" t="s">
        <v>9</v>
      </c>
      <c r="H45" s="3"/>
    </row>
    <row r="46" spans="2:8" ht="53.1" customHeight="1" x14ac:dyDescent="0.4">
      <c r="B46" s="63" t="s">
        <v>635</v>
      </c>
      <c r="C46" s="5" t="s">
        <v>634</v>
      </c>
      <c r="D46" s="4" t="s">
        <v>273</v>
      </c>
      <c r="E46" s="4" t="s">
        <v>274</v>
      </c>
      <c r="F46" s="4" t="s">
        <v>325</v>
      </c>
      <c r="G46" s="13" t="s">
        <v>636</v>
      </c>
      <c r="H46" s="3"/>
    </row>
    <row r="47" spans="2:8" ht="58.5" customHeight="1" x14ac:dyDescent="0.4">
      <c r="B47" s="65"/>
      <c r="C47" s="4" t="s">
        <v>324</v>
      </c>
      <c r="D47" s="4" t="s">
        <v>273</v>
      </c>
      <c r="E47" s="4" t="s">
        <v>274</v>
      </c>
      <c r="F47" s="4" t="s">
        <v>325</v>
      </c>
      <c r="G47" s="13" t="s">
        <v>279</v>
      </c>
      <c r="H47" s="3"/>
    </row>
    <row r="48" spans="2:8" ht="58.5" customHeight="1" x14ac:dyDescent="0.4">
      <c r="B48" s="65"/>
      <c r="C48" s="4" t="s">
        <v>326</v>
      </c>
      <c r="D48" s="4" t="s">
        <v>273</v>
      </c>
      <c r="E48" s="4" t="s">
        <v>274</v>
      </c>
      <c r="F48" s="4" t="s">
        <v>325</v>
      </c>
      <c r="G48" s="13" t="s">
        <v>327</v>
      </c>
      <c r="H48" s="3"/>
    </row>
    <row r="49" spans="2:12" ht="58.5" customHeight="1" x14ac:dyDescent="0.4">
      <c r="B49" s="65"/>
      <c r="C49" s="6" t="s">
        <v>328</v>
      </c>
      <c r="D49" s="6" t="s">
        <v>273</v>
      </c>
      <c r="E49" s="6" t="s">
        <v>274</v>
      </c>
      <c r="F49" s="6" t="s">
        <v>275</v>
      </c>
      <c r="G49" s="13" t="s">
        <v>329</v>
      </c>
      <c r="H49" s="3"/>
    </row>
    <row r="50" spans="2:12" ht="58.5" customHeight="1" x14ac:dyDescent="0.4">
      <c r="B50" s="64"/>
      <c r="C50" s="6" t="s">
        <v>397</v>
      </c>
      <c r="D50" s="6" t="s">
        <v>273</v>
      </c>
      <c r="E50" s="6" t="s">
        <v>274</v>
      </c>
      <c r="F50" s="6" t="s">
        <v>275</v>
      </c>
      <c r="G50" s="13" t="s">
        <v>42</v>
      </c>
      <c r="H50" s="3"/>
    </row>
    <row r="51" spans="2:12" ht="58.5" customHeight="1" x14ac:dyDescent="0.4">
      <c r="B51" s="63" t="s">
        <v>671</v>
      </c>
      <c r="C51" s="6" t="s">
        <v>672</v>
      </c>
      <c r="D51" s="6" t="s">
        <v>277</v>
      </c>
      <c r="E51" s="6" t="s">
        <v>291</v>
      </c>
      <c r="F51" s="6" t="s">
        <v>275</v>
      </c>
      <c r="G51" s="13" t="s">
        <v>673</v>
      </c>
      <c r="H51" s="3"/>
    </row>
    <row r="52" spans="2:12" ht="57.75" customHeight="1" x14ac:dyDescent="0.4">
      <c r="B52" s="65"/>
      <c r="C52" s="6" t="s">
        <v>330</v>
      </c>
      <c r="D52" s="6" t="s">
        <v>277</v>
      </c>
      <c r="E52" s="6" t="s">
        <v>317</v>
      </c>
      <c r="F52" s="6" t="s">
        <v>323</v>
      </c>
      <c r="G52" s="13" t="s">
        <v>308</v>
      </c>
      <c r="H52" s="3"/>
      <c r="L52" s="30" t="s">
        <v>691</v>
      </c>
    </row>
    <row r="53" spans="2:12" ht="57.75" customHeight="1" x14ac:dyDescent="0.4">
      <c r="B53" s="64"/>
      <c r="C53" s="6" t="s">
        <v>331</v>
      </c>
      <c r="D53" s="6" t="s">
        <v>277</v>
      </c>
      <c r="E53" s="6" t="s">
        <v>332</v>
      </c>
      <c r="F53" s="6" t="s">
        <v>332</v>
      </c>
      <c r="G53" s="13" t="s">
        <v>333</v>
      </c>
      <c r="H53" s="3"/>
      <c r="K53" s="30"/>
    </row>
    <row r="54" spans="2:12" ht="60" customHeight="1" x14ac:dyDescent="0.4">
      <c r="B54" s="7" t="s">
        <v>733</v>
      </c>
      <c r="C54" s="6" t="s">
        <v>334</v>
      </c>
      <c r="D54" s="6" t="s">
        <v>335</v>
      </c>
      <c r="E54" s="6" t="s">
        <v>336</v>
      </c>
      <c r="F54" s="6" t="s">
        <v>336</v>
      </c>
      <c r="G54" s="13" t="s">
        <v>337</v>
      </c>
      <c r="H54" s="3"/>
    </row>
    <row r="55" spans="2:12" ht="60" customHeight="1" x14ac:dyDescent="0.4">
      <c r="B55" s="63" t="s">
        <v>685</v>
      </c>
      <c r="C55" s="6" t="s">
        <v>660</v>
      </c>
      <c r="D55" s="4" t="s">
        <v>277</v>
      </c>
      <c r="E55" s="6" t="s">
        <v>659</v>
      </c>
      <c r="F55" s="6" t="s">
        <v>659</v>
      </c>
      <c r="G55" s="13" t="s">
        <v>661</v>
      </c>
      <c r="H55" s="3"/>
    </row>
    <row r="56" spans="2:12" ht="57.95" customHeight="1" x14ac:dyDescent="0.4">
      <c r="B56" s="64"/>
      <c r="C56" s="6" t="s">
        <v>338</v>
      </c>
      <c r="D56" s="4" t="s">
        <v>295</v>
      </c>
      <c r="E56" s="6" t="s">
        <v>339</v>
      </c>
      <c r="F56" s="6" t="s">
        <v>339</v>
      </c>
      <c r="G56" s="13" t="s">
        <v>67</v>
      </c>
      <c r="H56" s="3"/>
    </row>
    <row r="57" spans="2:12" ht="57.95" customHeight="1" x14ac:dyDescent="0.4">
      <c r="B57" s="63" t="s">
        <v>732</v>
      </c>
      <c r="C57" s="6" t="s">
        <v>731</v>
      </c>
      <c r="D57" s="4" t="s">
        <v>273</v>
      </c>
      <c r="E57" s="6" t="s">
        <v>274</v>
      </c>
      <c r="F57" s="6" t="s">
        <v>275</v>
      </c>
      <c r="G57" s="13" t="s">
        <v>730</v>
      </c>
      <c r="H57" s="3"/>
    </row>
    <row r="58" spans="2:12" ht="57.95" customHeight="1" x14ac:dyDescent="0.4">
      <c r="B58" s="64"/>
      <c r="C58" s="6" t="s">
        <v>717</v>
      </c>
      <c r="D58" s="4" t="s">
        <v>273</v>
      </c>
      <c r="E58" s="6" t="s">
        <v>274</v>
      </c>
      <c r="F58" s="6" t="s">
        <v>275</v>
      </c>
      <c r="G58" s="13" t="s">
        <v>718</v>
      </c>
      <c r="H58" s="3"/>
    </row>
    <row r="59" spans="2:12" ht="87.75" customHeight="1" x14ac:dyDescent="0.4">
      <c r="B59" s="36" t="s">
        <v>687</v>
      </c>
      <c r="C59" s="6" t="s">
        <v>340</v>
      </c>
      <c r="D59" s="6" t="s">
        <v>277</v>
      </c>
      <c r="E59" s="6" t="s">
        <v>341</v>
      </c>
      <c r="F59" s="6" t="s">
        <v>342</v>
      </c>
      <c r="G59" s="13" t="s">
        <v>299</v>
      </c>
    </row>
    <row r="60" spans="2:12" ht="79.5" customHeight="1" x14ac:dyDescent="0.4">
      <c r="B60" s="63" t="s">
        <v>708</v>
      </c>
      <c r="C60" s="6" t="s">
        <v>705</v>
      </c>
      <c r="D60" s="6" t="s">
        <v>273</v>
      </c>
      <c r="E60" s="6" t="s">
        <v>706</v>
      </c>
      <c r="F60" s="6" t="s">
        <v>707</v>
      </c>
      <c r="G60" s="13" t="s">
        <v>703</v>
      </c>
    </row>
    <row r="61" spans="2:12" ht="79.5" customHeight="1" x14ac:dyDescent="0.4">
      <c r="B61" s="65"/>
      <c r="C61" s="6" t="s">
        <v>700</v>
      </c>
      <c r="D61" s="6" t="s">
        <v>273</v>
      </c>
      <c r="E61" s="6" t="s">
        <v>274</v>
      </c>
      <c r="F61" s="6" t="s">
        <v>275</v>
      </c>
      <c r="G61" s="13" t="s">
        <v>699</v>
      </c>
    </row>
    <row r="62" spans="2:12" ht="79.5" customHeight="1" x14ac:dyDescent="0.4">
      <c r="B62" s="36" t="s">
        <v>709</v>
      </c>
      <c r="C62" s="6" t="s">
        <v>710</v>
      </c>
      <c r="D62" s="6" t="s">
        <v>273</v>
      </c>
      <c r="E62" s="6" t="s">
        <v>711</v>
      </c>
      <c r="F62" s="6" t="s">
        <v>325</v>
      </c>
      <c r="G62" s="13" t="s">
        <v>712</v>
      </c>
    </row>
    <row r="63" spans="2:12" ht="84.95" customHeight="1" x14ac:dyDescent="0.4">
      <c r="B63" s="36" t="s">
        <v>686</v>
      </c>
      <c r="C63" s="6" t="s">
        <v>343</v>
      </c>
      <c r="D63" s="6" t="s">
        <v>273</v>
      </c>
      <c r="E63" s="6" t="s">
        <v>344</v>
      </c>
      <c r="F63" s="6" t="s">
        <v>344</v>
      </c>
      <c r="G63" s="13" t="s">
        <v>345</v>
      </c>
    </row>
    <row r="64" spans="2:12" ht="52.5" customHeight="1" x14ac:dyDescent="0.4">
      <c r="B64" s="63" t="s">
        <v>715</v>
      </c>
      <c r="C64" s="6" t="s">
        <v>716</v>
      </c>
      <c r="D64" s="6" t="s">
        <v>277</v>
      </c>
      <c r="E64" s="6" t="s">
        <v>278</v>
      </c>
      <c r="F64" s="6" t="s">
        <v>744</v>
      </c>
      <c r="G64" s="13" t="s">
        <v>718</v>
      </c>
    </row>
    <row r="65" spans="2:8" ht="52.5" customHeight="1" x14ac:dyDescent="0.4">
      <c r="B65" s="65"/>
      <c r="C65" s="6" t="s">
        <v>346</v>
      </c>
      <c r="D65" s="6" t="s">
        <v>277</v>
      </c>
      <c r="E65" s="6" t="s">
        <v>278</v>
      </c>
      <c r="F65" s="6" t="s">
        <v>744</v>
      </c>
      <c r="G65" s="13" t="s">
        <v>347</v>
      </c>
      <c r="H65" s="3"/>
    </row>
    <row r="66" spans="2:8" ht="53.1" customHeight="1" x14ac:dyDescent="0.4">
      <c r="B66" s="65"/>
      <c r="C66" s="6" t="s">
        <v>348</v>
      </c>
      <c r="D66" s="6" t="s">
        <v>349</v>
      </c>
      <c r="E66" s="6" t="s">
        <v>291</v>
      </c>
      <c r="F66" s="6" t="s">
        <v>275</v>
      </c>
      <c r="G66" s="13" t="s">
        <v>350</v>
      </c>
      <c r="H66" s="3"/>
    </row>
    <row r="67" spans="2:8" ht="53.1" customHeight="1" x14ac:dyDescent="0.4">
      <c r="B67" s="65"/>
      <c r="C67" s="6" t="s">
        <v>351</v>
      </c>
      <c r="D67" s="6" t="s">
        <v>277</v>
      </c>
      <c r="E67" s="6" t="s">
        <v>274</v>
      </c>
      <c r="F67" s="6" t="s">
        <v>275</v>
      </c>
      <c r="G67" s="13" t="s">
        <v>110</v>
      </c>
      <c r="H67" s="3"/>
    </row>
    <row r="68" spans="2:8" ht="53.1" customHeight="1" x14ac:dyDescent="0.4">
      <c r="B68" s="64"/>
      <c r="C68" s="6" t="s">
        <v>352</v>
      </c>
      <c r="D68" s="6" t="s">
        <v>273</v>
      </c>
      <c r="E68" s="6" t="s">
        <v>353</v>
      </c>
      <c r="F68" s="6" t="s">
        <v>287</v>
      </c>
      <c r="G68" s="13" t="s">
        <v>9</v>
      </c>
      <c r="H68" s="3"/>
    </row>
    <row r="69" spans="2:8" ht="53.1" customHeight="1" x14ac:dyDescent="0.4">
      <c r="B69" s="63" t="s">
        <v>688</v>
      </c>
      <c r="C69" s="6" t="s">
        <v>682</v>
      </c>
      <c r="D69" s="6" t="s">
        <v>277</v>
      </c>
      <c r="E69" s="6" t="s">
        <v>681</v>
      </c>
      <c r="F69" s="6" t="s">
        <v>680</v>
      </c>
      <c r="G69" s="13" t="s">
        <v>690</v>
      </c>
      <c r="H69" s="3"/>
    </row>
    <row r="70" spans="2:8" ht="53.1" customHeight="1" x14ac:dyDescent="0.4">
      <c r="B70" s="65"/>
      <c r="C70" s="6" t="s">
        <v>678</v>
      </c>
      <c r="D70" s="6" t="s">
        <v>277</v>
      </c>
      <c r="E70" s="6" t="s">
        <v>332</v>
      </c>
      <c r="F70" s="6" t="s">
        <v>332</v>
      </c>
      <c r="G70" s="13" t="s">
        <v>679</v>
      </c>
      <c r="H70" s="3"/>
    </row>
    <row r="71" spans="2:8" ht="53.1" customHeight="1" x14ac:dyDescent="0.4">
      <c r="B71" s="65"/>
      <c r="C71" s="6" t="s">
        <v>657</v>
      </c>
      <c r="D71" s="6" t="s">
        <v>277</v>
      </c>
      <c r="E71" s="6" t="s">
        <v>291</v>
      </c>
      <c r="F71" s="6" t="s">
        <v>275</v>
      </c>
      <c r="G71" s="13" t="s">
        <v>658</v>
      </c>
      <c r="H71" s="3"/>
    </row>
    <row r="72" spans="2:8" ht="58.5" customHeight="1" x14ac:dyDescent="0.4">
      <c r="B72" s="65"/>
      <c r="C72" s="6" t="s">
        <v>354</v>
      </c>
      <c r="D72" s="6" t="s">
        <v>277</v>
      </c>
      <c r="E72" s="6" t="s">
        <v>291</v>
      </c>
      <c r="F72" s="6" t="s">
        <v>275</v>
      </c>
      <c r="G72" s="13" t="s">
        <v>327</v>
      </c>
      <c r="H72" s="11"/>
    </row>
    <row r="73" spans="2:8" ht="54.75" customHeight="1" x14ac:dyDescent="0.4">
      <c r="B73" s="64"/>
      <c r="C73" s="6" t="s">
        <v>355</v>
      </c>
      <c r="D73" s="6" t="s">
        <v>277</v>
      </c>
      <c r="E73" s="6" t="s">
        <v>291</v>
      </c>
      <c r="F73" s="6" t="s">
        <v>275</v>
      </c>
      <c r="G73" s="13" t="s">
        <v>333</v>
      </c>
    </row>
    <row r="74" spans="2:8" ht="87.75" customHeight="1" x14ac:dyDescent="0.4">
      <c r="B74" s="36" t="s">
        <v>689</v>
      </c>
      <c r="C74" s="6" t="s">
        <v>356</v>
      </c>
      <c r="D74" s="6" t="s">
        <v>277</v>
      </c>
      <c r="E74" s="6" t="s">
        <v>274</v>
      </c>
      <c r="F74" s="6" t="s">
        <v>275</v>
      </c>
      <c r="G74" s="13" t="s">
        <v>357</v>
      </c>
    </row>
    <row r="75" spans="2:8" ht="57.95" customHeight="1" x14ac:dyDescent="0.4">
      <c r="B75" s="63" t="s">
        <v>662</v>
      </c>
      <c r="C75" s="6" t="s">
        <v>663</v>
      </c>
      <c r="D75" s="6" t="s">
        <v>273</v>
      </c>
      <c r="E75" s="6" t="s">
        <v>274</v>
      </c>
      <c r="F75" s="6" t="s">
        <v>275</v>
      </c>
      <c r="G75" s="13" t="s">
        <v>279</v>
      </c>
      <c r="H75" s="3"/>
    </row>
    <row r="76" spans="2:8" ht="57.95" customHeight="1" x14ac:dyDescent="0.4">
      <c r="B76" s="64"/>
      <c r="C76" s="6" t="s">
        <v>664</v>
      </c>
      <c r="D76" s="6" t="s">
        <v>273</v>
      </c>
      <c r="E76" s="6" t="s">
        <v>274</v>
      </c>
      <c r="F76" s="6" t="s">
        <v>275</v>
      </c>
      <c r="G76" s="13" t="s">
        <v>310</v>
      </c>
      <c r="H76" s="3"/>
    </row>
    <row r="77" spans="2:8" ht="57.75" customHeight="1" x14ac:dyDescent="0.4">
      <c r="B77" s="36" t="s">
        <v>398</v>
      </c>
      <c r="C77" s="6" t="s">
        <v>399</v>
      </c>
      <c r="D77" s="6" t="s">
        <v>273</v>
      </c>
      <c r="E77" s="6" t="s">
        <v>274</v>
      </c>
      <c r="F77" s="6" t="s">
        <v>275</v>
      </c>
      <c r="G77" s="13" t="s">
        <v>176</v>
      </c>
      <c r="H77" s="3"/>
    </row>
    <row r="78" spans="2:8" ht="80.099999999999994" customHeight="1" x14ac:dyDescent="0.4">
      <c r="B78" s="36" t="s">
        <v>358</v>
      </c>
      <c r="C78" s="6" t="s">
        <v>359</v>
      </c>
      <c r="D78" s="6" t="s">
        <v>273</v>
      </c>
      <c r="E78" s="6" t="s">
        <v>274</v>
      </c>
      <c r="F78" s="6" t="s">
        <v>275</v>
      </c>
      <c r="G78" s="13" t="s">
        <v>360</v>
      </c>
      <c r="H78" s="3"/>
    </row>
    <row r="79" spans="2:8" ht="57.95" customHeight="1" x14ac:dyDescent="0.4">
      <c r="B79" s="65" t="s">
        <v>694</v>
      </c>
      <c r="C79" s="6" t="s">
        <v>692</v>
      </c>
      <c r="D79" s="6" t="s">
        <v>273</v>
      </c>
      <c r="E79" s="6" t="s">
        <v>274</v>
      </c>
      <c r="F79" s="6" t="s">
        <v>325</v>
      </c>
      <c r="G79" s="13" t="s">
        <v>693</v>
      </c>
      <c r="H79" s="3"/>
    </row>
    <row r="80" spans="2:8" ht="57.95" customHeight="1" x14ac:dyDescent="0.4">
      <c r="B80" s="65"/>
      <c r="C80" s="6" t="s">
        <v>676</v>
      </c>
      <c r="D80" s="6" t="s">
        <v>273</v>
      </c>
      <c r="E80" s="6" t="s">
        <v>278</v>
      </c>
      <c r="F80" s="6" t="s">
        <v>744</v>
      </c>
      <c r="G80" s="13" t="s">
        <v>675</v>
      </c>
      <c r="H80" s="3"/>
    </row>
    <row r="81" spans="2:8" ht="57.95" customHeight="1" x14ac:dyDescent="0.4">
      <c r="B81" s="65"/>
      <c r="C81" s="6" t="s">
        <v>361</v>
      </c>
      <c r="D81" s="6" t="s">
        <v>273</v>
      </c>
      <c r="E81" s="6" t="s">
        <v>274</v>
      </c>
      <c r="F81" s="6" t="s">
        <v>325</v>
      </c>
      <c r="G81" s="13" t="s">
        <v>303</v>
      </c>
      <c r="H81" s="3"/>
    </row>
    <row r="82" spans="2:8" ht="57.95" customHeight="1" x14ac:dyDescent="0.4">
      <c r="B82" s="65"/>
      <c r="C82" s="6" t="s">
        <v>362</v>
      </c>
      <c r="D82" s="6" t="s">
        <v>273</v>
      </c>
      <c r="E82" s="6" t="s">
        <v>274</v>
      </c>
      <c r="F82" s="6" t="s">
        <v>325</v>
      </c>
      <c r="G82" s="13" t="s">
        <v>303</v>
      </c>
      <c r="H82" s="3"/>
    </row>
    <row r="83" spans="2:8" ht="57.95" customHeight="1" x14ac:dyDescent="0.4">
      <c r="B83" s="65"/>
      <c r="C83" s="6" t="s">
        <v>363</v>
      </c>
      <c r="D83" s="6" t="s">
        <v>273</v>
      </c>
      <c r="E83" s="6" t="s">
        <v>274</v>
      </c>
      <c r="F83" s="6" t="s">
        <v>325</v>
      </c>
      <c r="G83" s="13" t="s">
        <v>364</v>
      </c>
      <c r="H83" s="3"/>
    </row>
    <row r="84" spans="2:8" ht="57.95" customHeight="1" x14ac:dyDescent="0.4">
      <c r="B84" s="65"/>
      <c r="C84" s="6" t="s">
        <v>365</v>
      </c>
      <c r="D84" s="6" t="s">
        <v>273</v>
      </c>
      <c r="E84" s="6" t="s">
        <v>317</v>
      </c>
      <c r="F84" s="6" t="s">
        <v>323</v>
      </c>
      <c r="G84" s="13" t="s">
        <v>366</v>
      </c>
      <c r="H84" s="3"/>
    </row>
    <row r="85" spans="2:8" ht="57.95" customHeight="1" x14ac:dyDescent="0.4">
      <c r="B85" s="65"/>
      <c r="C85" s="6" t="s">
        <v>367</v>
      </c>
      <c r="D85" s="6" t="s">
        <v>273</v>
      </c>
      <c r="E85" s="6" t="s">
        <v>274</v>
      </c>
      <c r="F85" s="6" t="s">
        <v>275</v>
      </c>
      <c r="G85" s="13" t="s">
        <v>368</v>
      </c>
      <c r="H85" s="3"/>
    </row>
    <row r="86" spans="2:8" ht="57.95" customHeight="1" x14ac:dyDescent="0.4">
      <c r="B86" s="65"/>
      <c r="C86" s="6" t="s">
        <v>369</v>
      </c>
      <c r="D86" s="6" t="s">
        <v>273</v>
      </c>
      <c r="E86" s="6" t="s">
        <v>616</v>
      </c>
      <c r="F86" s="6" t="s">
        <v>323</v>
      </c>
      <c r="G86" s="13" t="s">
        <v>370</v>
      </c>
      <c r="H86" s="3"/>
    </row>
    <row r="87" spans="2:8" ht="80.099999999999994" customHeight="1" x14ac:dyDescent="0.4">
      <c r="B87" s="45" t="s">
        <v>761</v>
      </c>
      <c r="C87" s="37" t="s">
        <v>762</v>
      </c>
      <c r="D87" s="37" t="s">
        <v>763</v>
      </c>
      <c r="E87" s="37" t="s">
        <v>659</v>
      </c>
      <c r="F87" s="37" t="s">
        <v>659</v>
      </c>
      <c r="G87" s="46" t="s">
        <v>758</v>
      </c>
      <c r="H87" s="3"/>
    </row>
    <row r="88" spans="2:8" ht="57.95" customHeight="1" x14ac:dyDescent="0.4">
      <c r="B88" s="63" t="s">
        <v>695</v>
      </c>
      <c r="C88" s="6" t="s">
        <v>696</v>
      </c>
      <c r="D88" s="6" t="s">
        <v>273</v>
      </c>
      <c r="E88" s="6" t="s">
        <v>274</v>
      </c>
      <c r="F88" s="6" t="s">
        <v>275</v>
      </c>
      <c r="G88" s="13" t="s">
        <v>693</v>
      </c>
      <c r="H88" s="3"/>
    </row>
    <row r="89" spans="2:8" ht="57.95" customHeight="1" x14ac:dyDescent="0.4">
      <c r="B89" s="65"/>
      <c r="C89" s="6" t="s">
        <v>618</v>
      </c>
      <c r="D89" s="6" t="s">
        <v>273</v>
      </c>
      <c r="E89" s="6" t="s">
        <v>317</v>
      </c>
      <c r="F89" s="6" t="s">
        <v>323</v>
      </c>
      <c r="G89" s="13" t="s">
        <v>619</v>
      </c>
      <c r="H89" s="3"/>
    </row>
    <row r="90" spans="2:8" ht="57.95" customHeight="1" x14ac:dyDescent="0.4">
      <c r="B90" s="65"/>
      <c r="C90" s="6" t="s">
        <v>615</v>
      </c>
      <c r="D90" s="6" t="s">
        <v>273</v>
      </c>
      <c r="E90" s="6" t="s">
        <v>274</v>
      </c>
      <c r="F90" s="6" t="s">
        <v>275</v>
      </c>
      <c r="G90" s="13" t="s">
        <v>617</v>
      </c>
      <c r="H90" s="3"/>
    </row>
    <row r="91" spans="2:8" ht="57.95" customHeight="1" x14ac:dyDescent="0.4">
      <c r="B91" s="65"/>
      <c r="C91" s="6" t="s">
        <v>614</v>
      </c>
      <c r="D91" s="6" t="s">
        <v>273</v>
      </c>
      <c r="E91" s="6" t="s">
        <v>274</v>
      </c>
      <c r="F91" s="6" t="s">
        <v>275</v>
      </c>
      <c r="G91" s="13" t="s">
        <v>617</v>
      </c>
      <c r="H91" s="3"/>
    </row>
    <row r="92" spans="2:8" ht="53.1" customHeight="1" x14ac:dyDescent="0.4">
      <c r="B92" s="65"/>
      <c r="C92" s="6" t="s">
        <v>371</v>
      </c>
      <c r="D92" s="6" t="s">
        <v>273</v>
      </c>
      <c r="E92" s="6" t="s">
        <v>274</v>
      </c>
      <c r="F92" s="6" t="s">
        <v>275</v>
      </c>
      <c r="G92" s="13" t="s">
        <v>180</v>
      </c>
      <c r="H92" s="3"/>
    </row>
    <row r="93" spans="2:8" ht="53.1" customHeight="1" x14ac:dyDescent="0.4">
      <c r="B93" s="65"/>
      <c r="C93" s="6" t="s">
        <v>372</v>
      </c>
      <c r="D93" s="6" t="s">
        <v>273</v>
      </c>
      <c r="E93" s="6" t="s">
        <v>274</v>
      </c>
      <c r="F93" s="6" t="s">
        <v>275</v>
      </c>
      <c r="G93" s="13" t="s">
        <v>20</v>
      </c>
      <c r="H93" s="3"/>
    </row>
    <row r="94" spans="2:8" ht="53.1" customHeight="1" x14ac:dyDescent="0.4">
      <c r="B94" s="64"/>
      <c r="C94" s="6" t="s">
        <v>373</v>
      </c>
      <c r="D94" s="6" t="s">
        <v>273</v>
      </c>
      <c r="E94" s="6" t="s">
        <v>274</v>
      </c>
      <c r="F94" s="6" t="s">
        <v>275</v>
      </c>
      <c r="G94" s="13" t="s">
        <v>683</v>
      </c>
      <c r="H94" s="3"/>
    </row>
    <row r="95" spans="2:8" ht="53.1" customHeight="1" x14ac:dyDescent="0.4">
      <c r="B95" s="66" t="s">
        <v>374</v>
      </c>
      <c r="C95" s="6" t="s">
        <v>375</v>
      </c>
      <c r="D95" s="6" t="s">
        <v>273</v>
      </c>
      <c r="E95" s="6" t="s">
        <v>317</v>
      </c>
      <c r="F95" s="6" t="s">
        <v>323</v>
      </c>
      <c r="G95" s="13" t="s">
        <v>376</v>
      </c>
      <c r="H95" s="3"/>
    </row>
    <row r="96" spans="2:8" ht="52.5" customHeight="1" x14ac:dyDescent="0.4">
      <c r="B96" s="66"/>
      <c r="C96" s="6" t="s">
        <v>377</v>
      </c>
      <c r="D96" s="6" t="s">
        <v>273</v>
      </c>
      <c r="E96" s="6" t="s">
        <v>378</v>
      </c>
      <c r="F96" s="6" t="s">
        <v>379</v>
      </c>
      <c r="G96" s="13" t="s">
        <v>9</v>
      </c>
      <c r="H96" s="3"/>
    </row>
  </sheetData>
  <autoFilter ref="B5:G96" xr:uid="{00000000-0001-0000-0900-000000000000}"/>
  <mergeCells count="19">
    <mergeCell ref="B35:B40"/>
    <mergeCell ref="B75:B76"/>
    <mergeCell ref="B95:B96"/>
    <mergeCell ref="B41:B45"/>
    <mergeCell ref="B88:B94"/>
    <mergeCell ref="B46:B50"/>
    <mergeCell ref="B55:B56"/>
    <mergeCell ref="B79:B86"/>
    <mergeCell ref="B69:B73"/>
    <mergeCell ref="B51:B53"/>
    <mergeCell ref="B60:B61"/>
    <mergeCell ref="B64:B68"/>
    <mergeCell ref="B57:B58"/>
    <mergeCell ref="B32:B33"/>
    <mergeCell ref="B1:G1"/>
    <mergeCell ref="B2:G2"/>
    <mergeCell ref="B3:G3"/>
    <mergeCell ref="B28:B31"/>
    <mergeCell ref="B8:B26"/>
  </mergeCells>
  <phoneticPr fontId="1"/>
  <printOptions horizontalCentered="1"/>
  <pageMargins left="0.31496062992125984" right="0.31496062992125984" top="0.74803149606299213" bottom="0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1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  <c r="G1" s="18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59" t="str">
        <f>'1. Foods'!$B$4:$G$4</f>
        <v xml:space="preserve"> 1. Foods (8Products ：345Events)</v>
      </c>
      <c r="C4" s="59"/>
      <c r="D4" s="59"/>
      <c r="E4" s="59"/>
      <c r="F4" s="59"/>
      <c r="G4" s="20"/>
    </row>
    <row r="5" spans="2:9" ht="18" x14ac:dyDescent="0.4">
      <c r="B5" s="20" t="str">
        <f>'1. Foods'!$B$5:$C$5</f>
        <v>①Potato（12Events）</v>
      </c>
      <c r="C5" s="20"/>
      <c r="D5" s="20"/>
      <c r="E5" s="20"/>
      <c r="F5" s="20"/>
      <c r="G5" s="20"/>
    </row>
    <row r="6" spans="2:9" s="21" customFormat="1" ht="48" customHeight="1" thickBot="1" x14ac:dyDescent="0.45">
      <c r="B6" s="1" t="s">
        <v>606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ht="54.95" customHeight="1" thickTop="1" x14ac:dyDescent="0.4">
      <c r="B7" s="6" t="s">
        <v>31</v>
      </c>
      <c r="C7" s="6" t="s">
        <v>27</v>
      </c>
      <c r="D7" s="6" t="s">
        <v>23</v>
      </c>
      <c r="E7" s="6" t="s">
        <v>24</v>
      </c>
      <c r="F7" s="7" t="s">
        <v>30</v>
      </c>
      <c r="G7" s="3"/>
    </row>
    <row r="8" spans="2:9" ht="54.95" customHeight="1" x14ac:dyDescent="0.4">
      <c r="B8" s="6" t="s">
        <v>29</v>
      </c>
      <c r="C8" s="6" t="s">
        <v>27</v>
      </c>
      <c r="D8" s="6" t="s">
        <v>23</v>
      </c>
      <c r="E8" s="6" t="s">
        <v>24</v>
      </c>
      <c r="F8" s="7" t="s">
        <v>30</v>
      </c>
      <c r="G8" s="3"/>
    </row>
    <row r="9" spans="2:9" ht="54.95" customHeight="1" x14ac:dyDescent="0.4">
      <c r="B9" s="6" t="s">
        <v>26</v>
      </c>
      <c r="C9" s="6" t="s">
        <v>27</v>
      </c>
      <c r="D9" s="6" t="s">
        <v>23</v>
      </c>
      <c r="E9" s="6" t="s">
        <v>24</v>
      </c>
      <c r="F9" s="7" t="s">
        <v>28</v>
      </c>
      <c r="G9" s="3"/>
    </row>
    <row r="10" spans="2:9" ht="54.95" customHeight="1" x14ac:dyDescent="0.4">
      <c r="B10" s="6" t="s">
        <v>21</v>
      </c>
      <c r="C10" s="6" t="s">
        <v>22</v>
      </c>
      <c r="D10" s="6" t="s">
        <v>23</v>
      </c>
      <c r="E10" s="6" t="s">
        <v>24</v>
      </c>
      <c r="F10" s="7" t="s">
        <v>25</v>
      </c>
      <c r="G10" s="3"/>
    </row>
    <row r="11" spans="2:9" ht="53.25" customHeight="1" x14ac:dyDescent="0.4">
      <c r="B11" s="6" t="s">
        <v>19</v>
      </c>
      <c r="C11" s="6" t="s">
        <v>12</v>
      </c>
      <c r="D11" s="6" t="s">
        <v>7</v>
      </c>
      <c r="E11" s="6" t="s">
        <v>8</v>
      </c>
      <c r="F11" s="7" t="s">
        <v>20</v>
      </c>
      <c r="G11" s="3"/>
    </row>
    <row r="12" spans="2:9" ht="53.25" customHeight="1" x14ac:dyDescent="0.4">
      <c r="B12" s="6" t="s">
        <v>16</v>
      </c>
      <c r="C12" s="6" t="s">
        <v>12</v>
      </c>
      <c r="D12" s="6" t="s">
        <v>7</v>
      </c>
      <c r="E12" s="6" t="s">
        <v>8</v>
      </c>
      <c r="F12" s="7" t="s">
        <v>17</v>
      </c>
      <c r="G12" s="3"/>
    </row>
    <row r="13" spans="2:9" ht="53.25" customHeight="1" x14ac:dyDescent="0.4">
      <c r="B13" s="6" t="s">
        <v>18</v>
      </c>
      <c r="C13" s="6" t="s">
        <v>12</v>
      </c>
      <c r="D13" s="6" t="s">
        <v>7</v>
      </c>
      <c r="E13" s="6" t="s">
        <v>8</v>
      </c>
      <c r="F13" s="7" t="s">
        <v>17</v>
      </c>
      <c r="G13" s="3"/>
    </row>
    <row r="14" spans="2:9" ht="53.25" customHeight="1" x14ac:dyDescent="0.4">
      <c r="B14" s="6" t="s">
        <v>11</v>
      </c>
      <c r="C14" s="6" t="s">
        <v>12</v>
      </c>
      <c r="D14" s="6" t="s">
        <v>7</v>
      </c>
      <c r="E14" s="6" t="s">
        <v>8</v>
      </c>
      <c r="F14" s="7" t="s">
        <v>13</v>
      </c>
      <c r="G14" s="3"/>
    </row>
    <row r="15" spans="2:9" ht="53.25" customHeight="1" x14ac:dyDescent="0.4">
      <c r="B15" s="6" t="s">
        <v>14</v>
      </c>
      <c r="C15" s="6" t="s">
        <v>12</v>
      </c>
      <c r="D15" s="6" t="s">
        <v>7</v>
      </c>
      <c r="E15" s="6" t="s">
        <v>8</v>
      </c>
      <c r="F15" s="7" t="s">
        <v>13</v>
      </c>
      <c r="G15" s="3"/>
    </row>
    <row r="16" spans="2:9" ht="53.25" customHeight="1" x14ac:dyDescent="0.4">
      <c r="B16" s="6" t="s">
        <v>15</v>
      </c>
      <c r="C16" s="6" t="s">
        <v>12</v>
      </c>
      <c r="D16" s="6" t="s">
        <v>7</v>
      </c>
      <c r="E16" s="6" t="s">
        <v>8</v>
      </c>
      <c r="F16" s="7" t="s">
        <v>13</v>
      </c>
      <c r="G16" s="3"/>
    </row>
    <row r="17" spans="2:7" ht="57" customHeight="1" x14ac:dyDescent="0.4">
      <c r="B17" s="4" t="s">
        <v>5</v>
      </c>
      <c r="C17" s="5" t="s">
        <v>6</v>
      </c>
      <c r="D17" s="4" t="s">
        <v>7</v>
      </c>
      <c r="E17" s="4" t="s">
        <v>8</v>
      </c>
      <c r="F17" s="17" t="s">
        <v>9</v>
      </c>
      <c r="G17" s="3"/>
    </row>
    <row r="18" spans="2:7" ht="57" customHeight="1" x14ac:dyDescent="0.4">
      <c r="B18" s="6" t="s">
        <v>10</v>
      </c>
      <c r="C18" s="5" t="s">
        <v>6</v>
      </c>
      <c r="D18" s="6" t="s">
        <v>7</v>
      </c>
      <c r="E18" s="6" t="s">
        <v>8</v>
      </c>
      <c r="F18" s="7" t="s">
        <v>9</v>
      </c>
      <c r="G18" s="3"/>
    </row>
  </sheetData>
  <autoFilter ref="B6:F18" xr:uid="{00000000-0009-0000-0000-000001000000}"/>
  <mergeCells count="4">
    <mergeCell ref="B1:F1"/>
    <mergeCell ref="B3:F3"/>
    <mergeCell ref="B4:F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38"/>
  <sheetViews>
    <sheetView view="pageBreakPreview" zoomScale="115" zoomScaleNormal="70" zoomScaleSheetLayoutView="115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  <c r="G1" s="18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60" t="str">
        <f>'1. Foods'!$B$4:$G$4</f>
        <v xml:space="preserve"> 1. Foods (8Products ：345Events)</v>
      </c>
      <c r="C4" s="59"/>
      <c r="D4" s="59"/>
      <c r="E4" s="59"/>
      <c r="F4" s="59"/>
      <c r="G4" s="59"/>
    </row>
    <row r="5" spans="2:9" ht="18" x14ac:dyDescent="0.4">
      <c r="B5" s="60" t="str">
        <f>'1. Foods'!$B$6:$C$6</f>
        <v>②Soybean（32Events）</v>
      </c>
      <c r="C5" s="60"/>
      <c r="F5" s="22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s="21" customFormat="1" ht="48" customHeight="1" thickTop="1" x14ac:dyDescent="0.4">
      <c r="B7" s="40" t="s">
        <v>759</v>
      </c>
      <c r="C7" s="40" t="s">
        <v>33</v>
      </c>
      <c r="D7" s="40" t="s">
        <v>40</v>
      </c>
      <c r="E7" s="40" t="s">
        <v>754</v>
      </c>
      <c r="F7" s="41" t="s">
        <v>758</v>
      </c>
      <c r="G7" s="3"/>
      <c r="I7" s="14"/>
    </row>
    <row r="8" spans="2:9" s="21" customFormat="1" ht="48" customHeight="1" x14ac:dyDescent="0.4">
      <c r="B8" s="42" t="s">
        <v>764</v>
      </c>
      <c r="C8" s="42" t="s">
        <v>6</v>
      </c>
      <c r="D8" s="42" t="s">
        <v>40</v>
      </c>
      <c r="E8" s="42" t="s">
        <v>754</v>
      </c>
      <c r="F8" s="43" t="s">
        <v>757</v>
      </c>
      <c r="G8" s="3"/>
      <c r="I8" s="14"/>
    </row>
    <row r="9" spans="2:9" s="21" customFormat="1" ht="48" customHeight="1" x14ac:dyDescent="0.4">
      <c r="B9" s="37" t="s">
        <v>752</v>
      </c>
      <c r="C9" s="37" t="s">
        <v>753</v>
      </c>
      <c r="D9" s="37" t="s">
        <v>755</v>
      </c>
      <c r="E9" s="37" t="s">
        <v>756</v>
      </c>
      <c r="F9" s="44" t="s">
        <v>757</v>
      </c>
      <c r="G9" s="3"/>
      <c r="I9" s="14"/>
    </row>
    <row r="10" spans="2:9" s="21" customFormat="1" ht="47.25" x14ac:dyDescent="0.4">
      <c r="B10" s="6" t="s">
        <v>652</v>
      </c>
      <c r="C10" s="6" t="s">
        <v>697</v>
      </c>
      <c r="D10" s="6" t="s">
        <v>655</v>
      </c>
      <c r="E10" s="6" t="s">
        <v>656</v>
      </c>
      <c r="F10" s="7" t="s">
        <v>658</v>
      </c>
      <c r="G10" s="3"/>
      <c r="I10" s="14"/>
    </row>
    <row r="11" spans="2:9" ht="46.5" customHeight="1" x14ac:dyDescent="0.4">
      <c r="B11" s="4" t="s">
        <v>91</v>
      </c>
      <c r="C11" s="4" t="s">
        <v>55</v>
      </c>
      <c r="D11" s="4" t="s">
        <v>88</v>
      </c>
      <c r="E11" s="4" t="s">
        <v>47</v>
      </c>
      <c r="F11" s="17" t="s">
        <v>89</v>
      </c>
      <c r="G11" s="3"/>
    </row>
    <row r="12" spans="2:9" ht="45" customHeight="1" x14ac:dyDescent="0.4">
      <c r="B12" s="6" t="s">
        <v>87</v>
      </c>
      <c r="C12" s="6" t="s">
        <v>55</v>
      </c>
      <c r="D12" s="6" t="s">
        <v>88</v>
      </c>
      <c r="E12" s="6" t="s">
        <v>47</v>
      </c>
      <c r="F12" s="7" t="s">
        <v>89</v>
      </c>
      <c r="G12" s="3"/>
    </row>
    <row r="13" spans="2:9" ht="40.5" customHeight="1" x14ac:dyDescent="0.4">
      <c r="B13" s="6" t="s">
        <v>90</v>
      </c>
      <c r="C13" s="6" t="s">
        <v>55</v>
      </c>
      <c r="D13" s="6" t="s">
        <v>88</v>
      </c>
      <c r="E13" s="6" t="s">
        <v>47</v>
      </c>
      <c r="F13" s="7" t="s">
        <v>89</v>
      </c>
      <c r="G13" s="3"/>
    </row>
    <row r="14" spans="2:9" ht="40.5" customHeight="1" x14ac:dyDescent="0.4">
      <c r="B14" s="6" t="s">
        <v>85</v>
      </c>
      <c r="C14" s="26" t="s">
        <v>6</v>
      </c>
      <c r="D14" s="6" t="s">
        <v>7</v>
      </c>
      <c r="E14" s="6" t="s">
        <v>8</v>
      </c>
      <c r="F14" s="7" t="s">
        <v>86</v>
      </c>
      <c r="G14" s="3"/>
    </row>
    <row r="15" spans="2:9" ht="47.25" x14ac:dyDescent="0.4">
      <c r="B15" s="6" t="s">
        <v>381</v>
      </c>
      <c r="C15" s="6" t="s">
        <v>58</v>
      </c>
      <c r="D15" s="6" t="s">
        <v>7</v>
      </c>
      <c r="E15" s="6" t="s">
        <v>8</v>
      </c>
      <c r="F15" s="7" t="s">
        <v>86</v>
      </c>
      <c r="G15" s="3"/>
    </row>
    <row r="16" spans="2:9" ht="53.25" customHeight="1" x14ac:dyDescent="0.4">
      <c r="B16" s="6" t="s">
        <v>382</v>
      </c>
      <c r="C16" s="6" t="s">
        <v>58</v>
      </c>
      <c r="D16" s="6" t="s">
        <v>7</v>
      </c>
      <c r="E16" s="6" t="s">
        <v>8</v>
      </c>
      <c r="F16" s="7" t="s">
        <v>86</v>
      </c>
      <c r="G16" s="3"/>
    </row>
    <row r="17" spans="2:7" ht="110.25" x14ac:dyDescent="0.4">
      <c r="B17" s="6" t="s">
        <v>81</v>
      </c>
      <c r="C17" s="6" t="s">
        <v>33</v>
      </c>
      <c r="D17" s="6" t="s">
        <v>82</v>
      </c>
      <c r="E17" s="6" t="s">
        <v>83</v>
      </c>
      <c r="F17" s="7" t="s">
        <v>84</v>
      </c>
      <c r="G17" s="3"/>
    </row>
    <row r="18" spans="2:7" ht="46.5" customHeight="1" x14ac:dyDescent="0.4">
      <c r="B18" s="6" t="s">
        <v>79</v>
      </c>
      <c r="C18" s="6" t="s">
        <v>33</v>
      </c>
      <c r="D18" s="6" t="s">
        <v>40</v>
      </c>
      <c r="E18" s="6" t="s">
        <v>41</v>
      </c>
      <c r="F18" s="7" t="s">
        <v>80</v>
      </c>
      <c r="G18" s="3"/>
    </row>
    <row r="19" spans="2:7" ht="46.5" customHeight="1" x14ac:dyDescent="0.4">
      <c r="B19" s="6" t="s">
        <v>383</v>
      </c>
      <c r="C19" s="6" t="s">
        <v>77</v>
      </c>
      <c r="D19" s="6" t="s">
        <v>7</v>
      </c>
      <c r="E19" s="6" t="s">
        <v>8</v>
      </c>
      <c r="F19" s="7" t="s">
        <v>78</v>
      </c>
      <c r="G19" s="3"/>
    </row>
    <row r="20" spans="2:7" ht="53.25" customHeight="1" x14ac:dyDescent="0.4">
      <c r="B20" s="6">
        <v>81419</v>
      </c>
      <c r="C20" s="6" t="s">
        <v>53</v>
      </c>
      <c r="D20" s="6" t="s">
        <v>71</v>
      </c>
      <c r="E20" s="6" t="s">
        <v>72</v>
      </c>
      <c r="F20" s="7" t="s">
        <v>76</v>
      </c>
      <c r="G20" s="3"/>
    </row>
    <row r="21" spans="2:7" ht="53.25" customHeight="1" x14ac:dyDescent="0.4">
      <c r="B21" s="6">
        <v>44406</v>
      </c>
      <c r="C21" s="4" t="s">
        <v>33</v>
      </c>
      <c r="D21" s="6" t="s">
        <v>71</v>
      </c>
      <c r="E21" s="6" t="s">
        <v>74</v>
      </c>
      <c r="F21" s="7" t="s">
        <v>75</v>
      </c>
      <c r="G21" s="3"/>
    </row>
    <row r="22" spans="2:7" ht="54.95" customHeight="1" x14ac:dyDescent="0.4">
      <c r="B22" s="6">
        <v>68416</v>
      </c>
      <c r="C22" s="6" t="s">
        <v>654</v>
      </c>
      <c r="D22" s="6" t="s">
        <v>71</v>
      </c>
      <c r="E22" s="6" t="s">
        <v>72</v>
      </c>
      <c r="F22" s="7" t="s">
        <v>73</v>
      </c>
      <c r="G22" s="3"/>
    </row>
    <row r="23" spans="2:7" ht="47.25" x14ac:dyDescent="0.4">
      <c r="B23" s="6" t="s">
        <v>68</v>
      </c>
      <c r="C23" s="6" t="s">
        <v>69</v>
      </c>
      <c r="D23" s="6" t="s">
        <v>7</v>
      </c>
      <c r="E23" s="6" t="s">
        <v>59</v>
      </c>
      <c r="F23" s="7" t="s">
        <v>70</v>
      </c>
      <c r="G23" s="3"/>
    </row>
    <row r="24" spans="2:7" ht="52.5" customHeight="1" x14ac:dyDescent="0.4">
      <c r="B24" s="6" t="s">
        <v>384</v>
      </c>
      <c r="C24" s="6" t="s">
        <v>33</v>
      </c>
      <c r="D24" s="6" t="s">
        <v>7</v>
      </c>
      <c r="E24" s="6" t="s">
        <v>8</v>
      </c>
      <c r="F24" s="7" t="s">
        <v>67</v>
      </c>
      <c r="G24" s="3"/>
    </row>
    <row r="25" spans="2:7" ht="54.95" customHeight="1" x14ac:dyDescent="0.4">
      <c r="B25" s="6" t="s">
        <v>65</v>
      </c>
      <c r="C25" s="6" t="s">
        <v>33</v>
      </c>
      <c r="D25" s="6" t="s">
        <v>7</v>
      </c>
      <c r="E25" s="6" t="s">
        <v>8</v>
      </c>
      <c r="F25" s="7" t="s">
        <v>66</v>
      </c>
      <c r="G25" s="3"/>
    </row>
    <row r="26" spans="2:7" ht="99.95" customHeight="1" x14ac:dyDescent="0.4">
      <c r="B26" s="6" t="s">
        <v>385</v>
      </c>
      <c r="C26" s="6" t="s">
        <v>58</v>
      </c>
      <c r="D26" s="6" t="s">
        <v>7</v>
      </c>
      <c r="E26" s="6" t="s">
        <v>59</v>
      </c>
      <c r="F26" s="7" t="s">
        <v>66</v>
      </c>
      <c r="G26" s="3"/>
    </row>
    <row r="27" spans="2:7" ht="63" x14ac:dyDescent="0.4">
      <c r="B27" s="6" t="s">
        <v>61</v>
      </c>
      <c r="C27" s="6" t="s">
        <v>33</v>
      </c>
      <c r="D27" s="6" t="s">
        <v>62</v>
      </c>
      <c r="E27" s="6" t="s">
        <v>63</v>
      </c>
      <c r="F27" s="7" t="s">
        <v>64</v>
      </c>
      <c r="G27" s="3"/>
    </row>
    <row r="28" spans="2:7" ht="52.5" customHeight="1" x14ac:dyDescent="0.4">
      <c r="B28" s="6" t="s">
        <v>57</v>
      </c>
      <c r="C28" s="6" t="s">
        <v>58</v>
      </c>
      <c r="D28" s="6" t="s">
        <v>7</v>
      </c>
      <c r="E28" s="6" t="s">
        <v>59</v>
      </c>
      <c r="F28" s="7" t="s">
        <v>60</v>
      </c>
      <c r="G28" s="3"/>
    </row>
    <row r="29" spans="2:7" ht="52.5" customHeight="1" x14ac:dyDescent="0.4">
      <c r="B29" s="6" t="s">
        <v>46</v>
      </c>
      <c r="C29" s="6" t="s">
        <v>33</v>
      </c>
      <c r="D29" s="6" t="s">
        <v>37</v>
      </c>
      <c r="E29" s="6" t="s">
        <v>47</v>
      </c>
      <c r="F29" s="7" t="s">
        <v>48</v>
      </c>
      <c r="G29" s="3"/>
    </row>
    <row r="30" spans="2:7" ht="54.95" customHeight="1" x14ac:dyDescent="0.4">
      <c r="B30" s="6" t="s">
        <v>386</v>
      </c>
      <c r="C30" s="6" t="s">
        <v>55</v>
      </c>
      <c r="D30" s="6" t="s">
        <v>37</v>
      </c>
      <c r="E30" s="6" t="s">
        <v>47</v>
      </c>
      <c r="F30" s="7" t="s">
        <v>56</v>
      </c>
      <c r="G30" s="3"/>
    </row>
    <row r="31" spans="2:7" ht="44.25" customHeight="1" x14ac:dyDescent="0.4">
      <c r="B31" s="6" t="s">
        <v>380</v>
      </c>
      <c r="C31" s="6" t="s">
        <v>53</v>
      </c>
      <c r="D31" s="6" t="s">
        <v>7</v>
      </c>
      <c r="E31" s="6" t="s">
        <v>8</v>
      </c>
      <c r="F31" s="7" t="s">
        <v>54</v>
      </c>
      <c r="G31" s="3"/>
    </row>
    <row r="32" spans="2:7" ht="54.95" customHeight="1" x14ac:dyDescent="0.4">
      <c r="B32" s="6" t="s">
        <v>51</v>
      </c>
      <c r="C32" s="26" t="s">
        <v>653</v>
      </c>
      <c r="D32" s="6" t="s">
        <v>7</v>
      </c>
      <c r="E32" s="6" t="s">
        <v>8</v>
      </c>
      <c r="F32" s="7" t="s">
        <v>52</v>
      </c>
      <c r="G32" s="3"/>
    </row>
    <row r="33" spans="2:7" ht="39.950000000000003" customHeight="1" x14ac:dyDescent="0.4">
      <c r="B33" s="6" t="s">
        <v>49</v>
      </c>
      <c r="C33" s="6" t="s">
        <v>36</v>
      </c>
      <c r="D33" s="6" t="s">
        <v>37</v>
      </c>
      <c r="E33" s="6" t="s">
        <v>38</v>
      </c>
      <c r="F33" s="7" t="s">
        <v>50</v>
      </c>
      <c r="G33" s="3"/>
    </row>
    <row r="34" spans="2:7" ht="39.950000000000003" customHeight="1" x14ac:dyDescent="0.4">
      <c r="B34" s="6" t="s">
        <v>44</v>
      </c>
      <c r="C34" s="6" t="s">
        <v>33</v>
      </c>
      <c r="D34" s="6" t="s">
        <v>7</v>
      </c>
      <c r="E34" s="6" t="s">
        <v>8</v>
      </c>
      <c r="F34" s="7" t="s">
        <v>45</v>
      </c>
      <c r="G34" s="3"/>
    </row>
    <row r="35" spans="2:7" ht="51.75" customHeight="1" x14ac:dyDescent="0.4">
      <c r="B35" s="4" t="s">
        <v>39</v>
      </c>
      <c r="C35" s="4" t="s">
        <v>33</v>
      </c>
      <c r="D35" s="4" t="s">
        <v>40</v>
      </c>
      <c r="E35" s="4" t="s">
        <v>41</v>
      </c>
      <c r="F35" s="17" t="s">
        <v>42</v>
      </c>
      <c r="G35" s="3"/>
    </row>
    <row r="36" spans="2:7" ht="69.95" customHeight="1" x14ac:dyDescent="0.4">
      <c r="B36" s="6" t="s">
        <v>43</v>
      </c>
      <c r="C36" s="6" t="s">
        <v>33</v>
      </c>
      <c r="D36" s="6" t="s">
        <v>40</v>
      </c>
      <c r="E36" s="6" t="s">
        <v>41</v>
      </c>
      <c r="F36" s="7" t="s">
        <v>42</v>
      </c>
      <c r="G36" s="3"/>
    </row>
    <row r="37" spans="2:7" ht="52.5" customHeight="1" x14ac:dyDescent="0.4">
      <c r="B37" s="6" t="s">
        <v>32</v>
      </c>
      <c r="C37" s="6" t="s">
        <v>33</v>
      </c>
      <c r="D37" s="6" t="s">
        <v>34</v>
      </c>
      <c r="E37" s="6" t="s">
        <v>8</v>
      </c>
      <c r="F37" s="7" t="s">
        <v>9</v>
      </c>
      <c r="G37" s="3"/>
    </row>
    <row r="38" spans="2:7" ht="52.5" customHeight="1" x14ac:dyDescent="0.4">
      <c r="B38" s="6" t="s">
        <v>35</v>
      </c>
      <c r="C38" s="6" t="s">
        <v>36</v>
      </c>
      <c r="D38" s="6" t="s">
        <v>37</v>
      </c>
      <c r="E38" s="6" t="s">
        <v>38</v>
      </c>
      <c r="F38" s="7" t="s">
        <v>9</v>
      </c>
      <c r="G38" s="3"/>
    </row>
  </sheetData>
  <autoFilter ref="B6:F38" xr:uid="{00000000-0009-0000-0000-000002000000}"/>
  <mergeCells count="5">
    <mergeCell ref="B4:G4"/>
    <mergeCell ref="B1:F1"/>
    <mergeCell ref="B5:C5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I10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  <c r="G1" s="18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60" t="str">
        <f>'1. Foods'!$B$4:$G$4</f>
        <v xml:space="preserve"> 1. Foods (8Products ：345Events)</v>
      </c>
      <c r="C4" s="59"/>
      <c r="D4" s="59"/>
      <c r="E4" s="59"/>
      <c r="F4" s="59"/>
      <c r="G4" s="59"/>
    </row>
    <row r="5" spans="2:9" ht="18" x14ac:dyDescent="0.4">
      <c r="B5" s="61" t="str">
        <f>'1. Foods'!$B$7:$C$7</f>
        <v>③Sugar Beet (4Events）</v>
      </c>
      <c r="C5" s="61"/>
      <c r="D5" s="61"/>
      <c r="E5" s="61"/>
      <c r="F5" s="61"/>
      <c r="G5" s="20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s="21" customFormat="1" ht="78" customHeight="1" thickTop="1" x14ac:dyDescent="0.4">
      <c r="B7" s="12" t="s">
        <v>737</v>
      </c>
      <c r="C7" s="12" t="s">
        <v>740</v>
      </c>
      <c r="D7" s="12" t="s">
        <v>739</v>
      </c>
      <c r="E7" s="39" t="s">
        <v>746</v>
      </c>
      <c r="F7" s="16" t="s">
        <v>738</v>
      </c>
      <c r="G7" s="3"/>
      <c r="I7" s="14"/>
    </row>
    <row r="8" spans="2:9" ht="75.75" customHeight="1" x14ac:dyDescent="0.4">
      <c r="B8" s="6" t="s">
        <v>95</v>
      </c>
      <c r="C8" s="6" t="s">
        <v>740</v>
      </c>
      <c r="D8" s="6" t="s">
        <v>7</v>
      </c>
      <c r="E8" s="6" t="s">
        <v>96</v>
      </c>
      <c r="F8" s="7" t="s">
        <v>736</v>
      </c>
      <c r="G8" s="3"/>
    </row>
    <row r="9" spans="2:9" ht="75.75" customHeight="1" x14ac:dyDescent="0.4">
      <c r="B9" s="6" t="s">
        <v>93</v>
      </c>
      <c r="C9" s="6" t="s">
        <v>33</v>
      </c>
      <c r="D9" s="6" t="s">
        <v>7</v>
      </c>
      <c r="E9" s="6" t="s">
        <v>94</v>
      </c>
      <c r="F9" s="7" t="s">
        <v>20</v>
      </c>
      <c r="G9" s="3"/>
    </row>
    <row r="10" spans="2:9" ht="75.75" customHeight="1" x14ac:dyDescent="0.4">
      <c r="B10" s="6" t="s">
        <v>92</v>
      </c>
      <c r="C10" s="6" t="s">
        <v>33</v>
      </c>
      <c r="D10" s="6" t="s">
        <v>40</v>
      </c>
      <c r="E10" s="6" t="s">
        <v>41</v>
      </c>
      <c r="F10" s="7" t="s">
        <v>9</v>
      </c>
      <c r="G10" s="3"/>
    </row>
  </sheetData>
  <autoFilter ref="B6:F10" xr:uid="{00000000-0009-0000-0000-000003000000}"/>
  <mergeCells count="5">
    <mergeCell ref="B5:F5"/>
    <mergeCell ref="B1:F1"/>
    <mergeCell ref="B4:G4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I221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60" t="str">
        <f>'1. Foods'!$B$4:$G$4</f>
        <v xml:space="preserve"> 1. Foods (8Products ：345Events)</v>
      </c>
      <c r="C4" s="59"/>
      <c r="D4" s="59"/>
      <c r="E4" s="59"/>
      <c r="F4" s="59"/>
      <c r="G4" s="59"/>
    </row>
    <row r="5" spans="2:9" ht="18" x14ac:dyDescent="0.4">
      <c r="B5" s="23" t="str">
        <f>'1. Foods'!$B$8:$C$8</f>
        <v>④Corn(216Events)</v>
      </c>
      <c r="C5" s="20"/>
      <c r="D5" s="20"/>
      <c r="E5" s="20"/>
      <c r="F5" s="20"/>
      <c r="G5" s="20"/>
    </row>
    <row r="6" spans="2:9" s="21" customFormat="1" ht="48" customHeight="1" x14ac:dyDescent="0.4">
      <c r="B6" s="16" t="s">
        <v>1</v>
      </c>
      <c r="C6" s="16" t="s">
        <v>2</v>
      </c>
      <c r="D6" s="16" t="s">
        <v>3</v>
      </c>
      <c r="E6" s="16" t="s">
        <v>4</v>
      </c>
      <c r="F6" s="31" t="s">
        <v>605</v>
      </c>
      <c r="G6" s="3"/>
      <c r="I6" s="14"/>
    </row>
    <row r="7" spans="2:9" s="21" customFormat="1" ht="48" customHeight="1" x14ac:dyDescent="0.4">
      <c r="B7" s="12" t="s">
        <v>728</v>
      </c>
      <c r="C7" s="12" t="s">
        <v>729</v>
      </c>
      <c r="D7" s="12" t="s">
        <v>245</v>
      </c>
      <c r="E7" s="12" t="s">
        <v>268</v>
      </c>
      <c r="F7" s="16" t="s">
        <v>730</v>
      </c>
      <c r="G7" s="3"/>
      <c r="I7" s="14"/>
    </row>
    <row r="8" spans="2:9" s="21" customFormat="1" ht="48" customHeight="1" x14ac:dyDescent="0.4">
      <c r="B8" s="12" t="s">
        <v>719</v>
      </c>
      <c r="C8" s="12" t="s">
        <v>721</v>
      </c>
      <c r="D8" s="12" t="s">
        <v>245</v>
      </c>
      <c r="E8" s="12" t="s">
        <v>268</v>
      </c>
      <c r="F8" s="16" t="s">
        <v>720</v>
      </c>
      <c r="G8" s="3"/>
      <c r="I8" s="14"/>
    </row>
    <row r="9" spans="2:9" s="21" customFormat="1" ht="48" customHeight="1" x14ac:dyDescent="0.4">
      <c r="B9" s="12" t="s">
        <v>713</v>
      </c>
      <c r="C9" s="12" t="s">
        <v>53</v>
      </c>
      <c r="D9" s="12" t="s">
        <v>631</v>
      </c>
      <c r="E9" s="12" t="s">
        <v>632</v>
      </c>
      <c r="F9" s="16" t="s">
        <v>714</v>
      </c>
      <c r="G9" s="3"/>
      <c r="I9" s="14"/>
    </row>
    <row r="10" spans="2:9" s="21" customFormat="1" ht="45" customHeight="1" x14ac:dyDescent="0.4">
      <c r="B10" s="12" t="s">
        <v>704</v>
      </c>
      <c r="C10" s="12" t="s">
        <v>53</v>
      </c>
      <c r="D10" s="12" t="s">
        <v>631</v>
      </c>
      <c r="E10" s="12" t="s">
        <v>632</v>
      </c>
      <c r="F10" s="16" t="s">
        <v>703</v>
      </c>
      <c r="G10" s="3"/>
      <c r="I10" s="14"/>
    </row>
    <row r="11" spans="2:9" s="21" customFormat="1" ht="48" customHeight="1" x14ac:dyDescent="0.4">
      <c r="B11" s="12" t="s">
        <v>701</v>
      </c>
      <c r="C11" s="12" t="s">
        <v>53</v>
      </c>
      <c r="D11" s="12" t="s">
        <v>631</v>
      </c>
      <c r="E11" s="12" t="s">
        <v>632</v>
      </c>
      <c r="F11" s="16" t="s">
        <v>702</v>
      </c>
      <c r="G11" s="3"/>
      <c r="I11" s="14"/>
    </row>
    <row r="12" spans="2:9" s="21" customFormat="1" ht="57.75" customHeight="1" x14ac:dyDescent="0.4">
      <c r="B12" s="12" t="s">
        <v>668</v>
      </c>
      <c r="C12" s="12" t="s">
        <v>53</v>
      </c>
      <c r="D12" s="12" t="s">
        <v>631</v>
      </c>
      <c r="E12" s="12" t="s">
        <v>632</v>
      </c>
      <c r="F12" s="16" t="s">
        <v>670</v>
      </c>
      <c r="G12" s="3"/>
      <c r="I12" s="14"/>
    </row>
    <row r="13" spans="2:9" s="21" customFormat="1" ht="60" customHeight="1" x14ac:dyDescent="0.4">
      <c r="B13" s="12" t="s">
        <v>630</v>
      </c>
      <c r="C13" s="12" t="s">
        <v>267</v>
      </c>
      <c r="D13" s="12" t="s">
        <v>631</v>
      </c>
      <c r="E13" s="12" t="s">
        <v>632</v>
      </c>
      <c r="F13" s="16" t="s">
        <v>636</v>
      </c>
      <c r="G13" s="3"/>
      <c r="I13" s="14"/>
    </row>
    <row r="14" spans="2:9" s="21" customFormat="1" ht="48" customHeight="1" x14ac:dyDescent="0.4">
      <c r="B14" s="12" t="s">
        <v>620</v>
      </c>
      <c r="C14" s="12" t="s">
        <v>622</v>
      </c>
      <c r="D14" s="12" t="s">
        <v>245</v>
      </c>
      <c r="E14" s="12" t="s">
        <v>268</v>
      </c>
      <c r="F14" s="16" t="s">
        <v>623</v>
      </c>
      <c r="G14" s="3"/>
      <c r="I14" s="14"/>
    </row>
    <row r="15" spans="2:9" ht="39.950000000000003" customHeight="1" x14ac:dyDescent="0.4">
      <c r="B15" s="12" t="s">
        <v>266</v>
      </c>
      <c r="C15" s="12" t="s">
        <v>267</v>
      </c>
      <c r="D15" s="12" t="s">
        <v>245</v>
      </c>
      <c r="E15" s="12" t="s">
        <v>268</v>
      </c>
      <c r="F15" s="16" t="s">
        <v>269</v>
      </c>
      <c r="G15" s="3"/>
    </row>
    <row r="16" spans="2:9" ht="69.95" customHeight="1" x14ac:dyDescent="0.4">
      <c r="B16" s="6" t="s">
        <v>184</v>
      </c>
      <c r="C16" s="6" t="s">
        <v>53</v>
      </c>
      <c r="D16" s="6" t="s">
        <v>154</v>
      </c>
      <c r="E16" s="9" t="s">
        <v>128</v>
      </c>
      <c r="F16" s="7" t="s">
        <v>185</v>
      </c>
      <c r="G16" s="3"/>
    </row>
    <row r="17" spans="2:7" ht="39.950000000000003" customHeight="1" x14ac:dyDescent="0.4">
      <c r="B17" s="6" t="s">
        <v>181</v>
      </c>
      <c r="C17" s="6" t="s">
        <v>182</v>
      </c>
      <c r="D17" s="6" t="s">
        <v>7</v>
      </c>
      <c r="E17" s="6" t="s">
        <v>8</v>
      </c>
      <c r="F17" s="7" t="s">
        <v>183</v>
      </c>
      <c r="G17" s="3"/>
    </row>
    <row r="18" spans="2:7" ht="69.95" customHeight="1" x14ac:dyDescent="0.4">
      <c r="B18" s="6" t="s">
        <v>179</v>
      </c>
      <c r="C18" s="6" t="s">
        <v>33</v>
      </c>
      <c r="D18" s="6" t="s">
        <v>154</v>
      </c>
      <c r="E18" s="9" t="s">
        <v>128</v>
      </c>
      <c r="F18" s="7" t="s">
        <v>180</v>
      </c>
      <c r="G18" s="3"/>
    </row>
    <row r="19" spans="2:7" ht="39.950000000000003" customHeight="1" x14ac:dyDescent="0.4">
      <c r="B19" s="6" t="s">
        <v>177</v>
      </c>
      <c r="C19" s="6" t="s">
        <v>33</v>
      </c>
      <c r="D19" s="6" t="s">
        <v>7</v>
      </c>
      <c r="E19" s="6" t="s">
        <v>8</v>
      </c>
      <c r="F19" s="7" t="s">
        <v>178</v>
      </c>
      <c r="G19" s="3"/>
    </row>
    <row r="20" spans="2:7" ht="39.950000000000003" customHeight="1" x14ac:dyDescent="0.4">
      <c r="B20" s="6" t="s">
        <v>175</v>
      </c>
      <c r="C20" s="6" t="s">
        <v>53</v>
      </c>
      <c r="D20" s="6" t="s">
        <v>7</v>
      </c>
      <c r="E20" s="6" t="s">
        <v>8</v>
      </c>
      <c r="F20" s="7" t="s">
        <v>176</v>
      </c>
      <c r="G20" s="3"/>
    </row>
    <row r="21" spans="2:7" ht="60" customHeight="1" x14ac:dyDescent="0.4">
      <c r="B21" s="6" t="s">
        <v>173</v>
      </c>
      <c r="C21" s="6" t="s">
        <v>53</v>
      </c>
      <c r="D21" s="6" t="s">
        <v>37</v>
      </c>
      <c r="E21" s="6" t="s">
        <v>47</v>
      </c>
      <c r="F21" s="7" t="s">
        <v>174</v>
      </c>
      <c r="G21" s="3"/>
    </row>
    <row r="22" spans="2:7" ht="39.950000000000003" customHeight="1" x14ac:dyDescent="0.4">
      <c r="B22" s="6" t="s">
        <v>172</v>
      </c>
      <c r="C22" s="5" t="s">
        <v>621</v>
      </c>
      <c r="D22" s="6" t="s">
        <v>7</v>
      </c>
      <c r="E22" s="6" t="s">
        <v>8</v>
      </c>
      <c r="F22" s="7" t="s">
        <v>171</v>
      </c>
      <c r="G22" s="3"/>
    </row>
    <row r="23" spans="2:7" ht="39.950000000000003" customHeight="1" x14ac:dyDescent="0.4">
      <c r="B23" s="6" t="s">
        <v>170</v>
      </c>
      <c r="C23" s="6" t="s">
        <v>53</v>
      </c>
      <c r="D23" s="6" t="s">
        <v>7</v>
      </c>
      <c r="E23" s="6" t="s">
        <v>8</v>
      </c>
      <c r="F23" s="7" t="s">
        <v>171</v>
      </c>
      <c r="G23" s="3"/>
    </row>
    <row r="24" spans="2:7" ht="39.950000000000003" customHeight="1" x14ac:dyDescent="0.4">
      <c r="B24" s="6" t="s">
        <v>603</v>
      </c>
      <c r="C24" s="6" t="s">
        <v>53</v>
      </c>
      <c r="D24" s="6" t="s">
        <v>7</v>
      </c>
      <c r="E24" s="6" t="s">
        <v>8</v>
      </c>
      <c r="F24" s="7" t="s">
        <v>168</v>
      </c>
      <c r="G24" s="3"/>
    </row>
    <row r="25" spans="2:7" ht="39.950000000000003" customHeight="1" x14ac:dyDescent="0.4">
      <c r="B25" s="6" t="s">
        <v>428</v>
      </c>
      <c r="C25" s="6" t="s">
        <v>53</v>
      </c>
      <c r="D25" s="6" t="s">
        <v>7</v>
      </c>
      <c r="E25" s="6" t="s">
        <v>8</v>
      </c>
      <c r="F25" s="7" t="s">
        <v>168</v>
      </c>
      <c r="G25" s="3"/>
    </row>
    <row r="26" spans="2:7" ht="39.950000000000003" customHeight="1" x14ac:dyDescent="0.4">
      <c r="B26" s="6" t="s">
        <v>429</v>
      </c>
      <c r="C26" s="6" t="s">
        <v>53</v>
      </c>
      <c r="D26" s="6" t="s">
        <v>7</v>
      </c>
      <c r="E26" s="6" t="s">
        <v>8</v>
      </c>
      <c r="F26" s="7" t="s">
        <v>168</v>
      </c>
      <c r="G26" s="3"/>
    </row>
    <row r="27" spans="2:7" ht="39.950000000000003" customHeight="1" x14ac:dyDescent="0.4">
      <c r="B27" s="6" t="s">
        <v>430</v>
      </c>
      <c r="C27" s="6" t="s">
        <v>53</v>
      </c>
      <c r="D27" s="6" t="s">
        <v>7</v>
      </c>
      <c r="E27" s="6" t="s">
        <v>8</v>
      </c>
      <c r="F27" s="7" t="s">
        <v>168</v>
      </c>
      <c r="G27" s="3"/>
    </row>
    <row r="28" spans="2:7" ht="39.950000000000003" customHeight="1" x14ac:dyDescent="0.4">
      <c r="B28" s="6" t="s">
        <v>431</v>
      </c>
      <c r="C28" s="6" t="s">
        <v>53</v>
      </c>
      <c r="D28" s="6" t="s">
        <v>7</v>
      </c>
      <c r="E28" s="6" t="s">
        <v>8</v>
      </c>
      <c r="F28" s="7" t="s">
        <v>168</v>
      </c>
      <c r="G28" s="3"/>
    </row>
    <row r="29" spans="2:7" ht="39.950000000000003" customHeight="1" x14ac:dyDescent="0.4">
      <c r="B29" s="6" t="s">
        <v>432</v>
      </c>
      <c r="C29" s="6" t="s">
        <v>53</v>
      </c>
      <c r="D29" s="6" t="s">
        <v>7</v>
      </c>
      <c r="E29" s="6" t="s">
        <v>8</v>
      </c>
      <c r="F29" s="7" t="s">
        <v>168</v>
      </c>
      <c r="G29" s="3"/>
    </row>
    <row r="30" spans="2:7" ht="39.950000000000003" customHeight="1" x14ac:dyDescent="0.4">
      <c r="B30" s="6" t="s">
        <v>433</v>
      </c>
      <c r="C30" s="6" t="s">
        <v>53</v>
      </c>
      <c r="D30" s="6" t="s">
        <v>7</v>
      </c>
      <c r="E30" s="6" t="s">
        <v>8</v>
      </c>
      <c r="F30" s="7" t="s">
        <v>168</v>
      </c>
      <c r="G30" s="3"/>
    </row>
    <row r="31" spans="2:7" ht="39.950000000000003" customHeight="1" x14ac:dyDescent="0.4">
      <c r="B31" s="6" t="s">
        <v>434</v>
      </c>
      <c r="C31" s="6" t="s">
        <v>53</v>
      </c>
      <c r="D31" s="6" t="s">
        <v>7</v>
      </c>
      <c r="E31" s="6" t="s">
        <v>8</v>
      </c>
      <c r="F31" s="7" t="s">
        <v>168</v>
      </c>
      <c r="G31" s="3"/>
    </row>
    <row r="32" spans="2:7" ht="39.950000000000003" customHeight="1" x14ac:dyDescent="0.4">
      <c r="B32" s="6" t="s">
        <v>435</v>
      </c>
      <c r="C32" s="6" t="s">
        <v>53</v>
      </c>
      <c r="D32" s="6" t="s">
        <v>7</v>
      </c>
      <c r="E32" s="6" t="s">
        <v>8</v>
      </c>
      <c r="F32" s="7" t="s">
        <v>168</v>
      </c>
      <c r="G32" s="3"/>
    </row>
    <row r="33" spans="2:7" ht="39.950000000000003" customHeight="1" x14ac:dyDescent="0.4">
      <c r="B33" s="6" t="s">
        <v>436</v>
      </c>
      <c r="C33" s="6" t="s">
        <v>53</v>
      </c>
      <c r="D33" s="6" t="s">
        <v>7</v>
      </c>
      <c r="E33" s="6" t="s">
        <v>8</v>
      </c>
      <c r="F33" s="7" t="s">
        <v>168</v>
      </c>
      <c r="G33" s="3"/>
    </row>
    <row r="34" spans="2:7" ht="39.950000000000003" customHeight="1" x14ac:dyDescent="0.4">
      <c r="B34" s="6" t="s">
        <v>437</v>
      </c>
      <c r="C34" s="6" t="s">
        <v>53</v>
      </c>
      <c r="D34" s="6" t="s">
        <v>7</v>
      </c>
      <c r="E34" s="6" t="s">
        <v>8</v>
      </c>
      <c r="F34" s="7" t="s">
        <v>168</v>
      </c>
      <c r="G34" s="3"/>
    </row>
    <row r="35" spans="2:7" ht="39.950000000000003" customHeight="1" x14ac:dyDescent="0.4">
      <c r="B35" s="6" t="s">
        <v>438</v>
      </c>
      <c r="C35" s="6" t="s">
        <v>53</v>
      </c>
      <c r="D35" s="6" t="s">
        <v>7</v>
      </c>
      <c r="E35" s="6" t="s">
        <v>8</v>
      </c>
      <c r="F35" s="7" t="s">
        <v>168</v>
      </c>
      <c r="G35" s="3"/>
    </row>
    <row r="36" spans="2:7" ht="39.950000000000003" customHeight="1" x14ac:dyDescent="0.4">
      <c r="B36" s="6" t="s">
        <v>439</v>
      </c>
      <c r="C36" s="6" t="s">
        <v>53</v>
      </c>
      <c r="D36" s="6" t="s">
        <v>7</v>
      </c>
      <c r="E36" s="6" t="s">
        <v>8</v>
      </c>
      <c r="F36" s="7" t="s">
        <v>168</v>
      </c>
      <c r="G36" s="3"/>
    </row>
    <row r="37" spans="2:7" ht="62.25" customHeight="1" x14ac:dyDescent="0.4">
      <c r="B37" s="6" t="s">
        <v>440</v>
      </c>
      <c r="C37" s="6" t="s">
        <v>169</v>
      </c>
      <c r="D37" s="6" t="s">
        <v>7</v>
      </c>
      <c r="E37" s="6" t="s">
        <v>8</v>
      </c>
      <c r="F37" s="7" t="s">
        <v>168</v>
      </c>
      <c r="G37" s="3"/>
    </row>
    <row r="38" spans="2:7" ht="39.950000000000003" customHeight="1" x14ac:dyDescent="0.4">
      <c r="B38" s="6" t="s">
        <v>441</v>
      </c>
      <c r="C38" s="6" t="s">
        <v>53</v>
      </c>
      <c r="D38" s="6" t="s">
        <v>7</v>
      </c>
      <c r="E38" s="6" t="s">
        <v>8</v>
      </c>
      <c r="F38" s="7" t="s">
        <v>168</v>
      </c>
      <c r="G38" s="3"/>
    </row>
    <row r="39" spans="2:7" ht="39.950000000000003" customHeight="1" x14ac:dyDescent="0.4">
      <c r="B39" s="6" t="s">
        <v>442</v>
      </c>
      <c r="C39" s="6" t="s">
        <v>33</v>
      </c>
      <c r="D39" s="6" t="s">
        <v>7</v>
      </c>
      <c r="E39" s="6" t="s">
        <v>8</v>
      </c>
      <c r="F39" s="7" t="s">
        <v>168</v>
      </c>
      <c r="G39" s="3"/>
    </row>
    <row r="40" spans="2:7" ht="39.950000000000003" customHeight="1" x14ac:dyDescent="0.4">
      <c r="B40" s="6" t="s">
        <v>443</v>
      </c>
      <c r="C40" s="6" t="s">
        <v>53</v>
      </c>
      <c r="D40" s="6" t="s">
        <v>7</v>
      </c>
      <c r="E40" s="6" t="s">
        <v>8</v>
      </c>
      <c r="F40" s="7" t="s">
        <v>168</v>
      </c>
      <c r="G40" s="3"/>
    </row>
    <row r="41" spans="2:7" s="21" customFormat="1" ht="39.950000000000003" customHeight="1" x14ac:dyDescent="0.4">
      <c r="B41" s="6" t="s">
        <v>165</v>
      </c>
      <c r="C41" s="6" t="s">
        <v>166</v>
      </c>
      <c r="D41" s="6" t="s">
        <v>7</v>
      </c>
      <c r="E41" s="6" t="s">
        <v>8</v>
      </c>
      <c r="F41" s="7" t="s">
        <v>167</v>
      </c>
      <c r="G41" s="3"/>
    </row>
    <row r="42" spans="2:7" ht="69.95" customHeight="1" x14ac:dyDescent="0.4">
      <c r="B42" s="6" t="s">
        <v>444</v>
      </c>
      <c r="C42" s="6" t="s">
        <v>53</v>
      </c>
      <c r="D42" s="6" t="s">
        <v>154</v>
      </c>
      <c r="E42" s="9" t="s">
        <v>128</v>
      </c>
      <c r="F42" s="7" t="s">
        <v>164</v>
      </c>
      <c r="G42" s="3"/>
    </row>
    <row r="43" spans="2:7" ht="69.95" customHeight="1" x14ac:dyDescent="0.4">
      <c r="B43" s="6" t="s">
        <v>445</v>
      </c>
      <c r="C43" s="6" t="s">
        <v>53</v>
      </c>
      <c r="D43" s="6" t="s">
        <v>154</v>
      </c>
      <c r="E43" s="9" t="s">
        <v>128</v>
      </c>
      <c r="F43" s="7" t="s">
        <v>164</v>
      </c>
      <c r="G43" s="3"/>
    </row>
    <row r="44" spans="2:7" ht="69.95" customHeight="1" x14ac:dyDescent="0.4">
      <c r="B44" s="6" t="s">
        <v>446</v>
      </c>
      <c r="C44" s="6" t="s">
        <v>53</v>
      </c>
      <c r="D44" s="6" t="s">
        <v>154</v>
      </c>
      <c r="E44" s="9" t="s">
        <v>128</v>
      </c>
      <c r="F44" s="7" t="s">
        <v>164</v>
      </c>
      <c r="G44" s="3"/>
    </row>
    <row r="45" spans="2:7" ht="69.95" customHeight="1" x14ac:dyDescent="0.4">
      <c r="B45" s="6" t="s">
        <v>447</v>
      </c>
      <c r="C45" s="6" t="s">
        <v>53</v>
      </c>
      <c r="D45" s="6" t="s">
        <v>154</v>
      </c>
      <c r="E45" s="9" t="s">
        <v>128</v>
      </c>
      <c r="F45" s="7" t="s">
        <v>164</v>
      </c>
      <c r="G45" s="3"/>
    </row>
    <row r="46" spans="2:7" ht="69.95" customHeight="1" x14ac:dyDescent="0.4">
      <c r="B46" s="6" t="s">
        <v>448</v>
      </c>
      <c r="C46" s="5" t="s">
        <v>6</v>
      </c>
      <c r="D46" s="6" t="s">
        <v>154</v>
      </c>
      <c r="E46" s="9" t="s">
        <v>128</v>
      </c>
      <c r="F46" s="7" t="s">
        <v>164</v>
      </c>
      <c r="G46" s="3"/>
    </row>
    <row r="47" spans="2:7" ht="69.95" customHeight="1" x14ac:dyDescent="0.4">
      <c r="B47" s="6" t="s">
        <v>449</v>
      </c>
      <c r="C47" s="6" t="s">
        <v>53</v>
      </c>
      <c r="D47" s="6" t="s">
        <v>154</v>
      </c>
      <c r="E47" s="9" t="s">
        <v>128</v>
      </c>
      <c r="F47" s="7" t="s">
        <v>164</v>
      </c>
      <c r="G47" s="3"/>
    </row>
    <row r="48" spans="2:7" ht="69.95" customHeight="1" x14ac:dyDescent="0.4">
      <c r="B48" s="6" t="s">
        <v>450</v>
      </c>
      <c r="C48" s="6" t="s">
        <v>53</v>
      </c>
      <c r="D48" s="6" t="s">
        <v>154</v>
      </c>
      <c r="E48" s="9" t="s">
        <v>128</v>
      </c>
      <c r="F48" s="7" t="s">
        <v>164</v>
      </c>
      <c r="G48" s="3"/>
    </row>
    <row r="49" spans="2:7" ht="69.95" customHeight="1" x14ac:dyDescent="0.4">
      <c r="B49" s="6" t="s">
        <v>451</v>
      </c>
      <c r="C49" s="6" t="s">
        <v>53</v>
      </c>
      <c r="D49" s="6" t="s">
        <v>154</v>
      </c>
      <c r="E49" s="9" t="s">
        <v>128</v>
      </c>
      <c r="F49" s="7" t="s">
        <v>164</v>
      </c>
      <c r="G49" s="3"/>
    </row>
    <row r="50" spans="2:7" ht="69.95" customHeight="1" x14ac:dyDescent="0.4">
      <c r="B50" s="6" t="s">
        <v>452</v>
      </c>
      <c r="C50" s="6" t="s">
        <v>53</v>
      </c>
      <c r="D50" s="6" t="s">
        <v>154</v>
      </c>
      <c r="E50" s="9" t="s">
        <v>128</v>
      </c>
      <c r="F50" s="7" t="s">
        <v>164</v>
      </c>
      <c r="G50" s="3"/>
    </row>
    <row r="51" spans="2:7" ht="69.95" customHeight="1" x14ac:dyDescent="0.4">
      <c r="B51" s="6" t="s">
        <v>453</v>
      </c>
      <c r="C51" s="6" t="s">
        <v>53</v>
      </c>
      <c r="D51" s="6" t="s">
        <v>154</v>
      </c>
      <c r="E51" s="9" t="s">
        <v>128</v>
      </c>
      <c r="F51" s="7" t="s">
        <v>164</v>
      </c>
      <c r="G51" s="3"/>
    </row>
    <row r="52" spans="2:7" ht="69.95" customHeight="1" x14ac:dyDescent="0.4">
      <c r="B52" s="6" t="s">
        <v>454</v>
      </c>
      <c r="C52" s="5" t="s">
        <v>6</v>
      </c>
      <c r="D52" s="6" t="s">
        <v>154</v>
      </c>
      <c r="E52" s="9" t="s">
        <v>128</v>
      </c>
      <c r="F52" s="7" t="s">
        <v>164</v>
      </c>
      <c r="G52" s="3"/>
    </row>
    <row r="53" spans="2:7" ht="69.95" customHeight="1" x14ac:dyDescent="0.4">
      <c r="B53" s="6" t="s">
        <v>455</v>
      </c>
      <c r="C53" s="6" t="s">
        <v>53</v>
      </c>
      <c r="D53" s="6" t="s">
        <v>154</v>
      </c>
      <c r="E53" s="9" t="s">
        <v>128</v>
      </c>
      <c r="F53" s="7" t="s">
        <v>164</v>
      </c>
      <c r="G53" s="3"/>
    </row>
    <row r="54" spans="2:7" ht="69.95" customHeight="1" x14ac:dyDescent="0.4">
      <c r="B54" s="6" t="s">
        <v>456</v>
      </c>
      <c r="C54" s="6" t="s">
        <v>53</v>
      </c>
      <c r="D54" s="6" t="s">
        <v>154</v>
      </c>
      <c r="E54" s="9" t="s">
        <v>128</v>
      </c>
      <c r="F54" s="7" t="s">
        <v>164</v>
      </c>
      <c r="G54" s="3"/>
    </row>
    <row r="55" spans="2:7" ht="69.95" customHeight="1" x14ac:dyDescent="0.4">
      <c r="B55" s="6" t="s">
        <v>457</v>
      </c>
      <c r="C55" s="6" t="s">
        <v>53</v>
      </c>
      <c r="D55" s="6" t="s">
        <v>154</v>
      </c>
      <c r="E55" s="9" t="s">
        <v>128</v>
      </c>
      <c r="F55" s="7" t="s">
        <v>164</v>
      </c>
      <c r="G55" s="3"/>
    </row>
    <row r="56" spans="2:7" ht="69.95" customHeight="1" x14ac:dyDescent="0.4">
      <c r="B56" s="6" t="s">
        <v>458</v>
      </c>
      <c r="C56" s="5" t="s">
        <v>6</v>
      </c>
      <c r="D56" s="6" t="s">
        <v>154</v>
      </c>
      <c r="E56" s="9" t="s">
        <v>128</v>
      </c>
      <c r="F56" s="7" t="s">
        <v>164</v>
      </c>
      <c r="G56" s="3"/>
    </row>
    <row r="57" spans="2:7" ht="69.95" customHeight="1" x14ac:dyDescent="0.4">
      <c r="B57" s="6" t="s">
        <v>459</v>
      </c>
      <c r="C57" s="6" t="s">
        <v>53</v>
      </c>
      <c r="D57" s="6" t="s">
        <v>154</v>
      </c>
      <c r="E57" s="9" t="s">
        <v>128</v>
      </c>
      <c r="F57" s="7" t="s">
        <v>164</v>
      </c>
      <c r="G57" s="3"/>
    </row>
    <row r="58" spans="2:7" ht="69.95" customHeight="1" x14ac:dyDescent="0.4">
      <c r="B58" s="6" t="s">
        <v>460</v>
      </c>
      <c r="C58" s="6" t="s">
        <v>53</v>
      </c>
      <c r="D58" s="6" t="s">
        <v>154</v>
      </c>
      <c r="E58" s="9" t="s">
        <v>128</v>
      </c>
      <c r="F58" s="7" t="s">
        <v>164</v>
      </c>
      <c r="G58" s="3"/>
    </row>
    <row r="59" spans="2:7" ht="69.95" customHeight="1" x14ac:dyDescent="0.4">
      <c r="B59" s="6" t="s">
        <v>461</v>
      </c>
      <c r="C59" s="6" t="s">
        <v>53</v>
      </c>
      <c r="D59" s="6" t="s">
        <v>154</v>
      </c>
      <c r="E59" s="9" t="s">
        <v>128</v>
      </c>
      <c r="F59" s="7" t="s">
        <v>164</v>
      </c>
      <c r="G59" s="3"/>
    </row>
    <row r="60" spans="2:7" s="21" customFormat="1" ht="69.95" customHeight="1" x14ac:dyDescent="0.4">
      <c r="B60" s="6" t="s">
        <v>462</v>
      </c>
      <c r="C60" s="6" t="s">
        <v>53</v>
      </c>
      <c r="D60" s="6" t="s">
        <v>154</v>
      </c>
      <c r="E60" s="9" t="s">
        <v>128</v>
      </c>
      <c r="F60" s="7" t="s">
        <v>164</v>
      </c>
      <c r="G60" s="3"/>
    </row>
    <row r="61" spans="2:7" ht="69.95" customHeight="1" x14ac:dyDescent="0.4">
      <c r="B61" s="6" t="s">
        <v>463</v>
      </c>
      <c r="C61" s="6" t="s">
        <v>53</v>
      </c>
      <c r="D61" s="6" t="s">
        <v>154</v>
      </c>
      <c r="E61" s="9" t="s">
        <v>128</v>
      </c>
      <c r="F61" s="7" t="s">
        <v>164</v>
      </c>
      <c r="G61" s="3"/>
    </row>
    <row r="62" spans="2:7" ht="69.95" customHeight="1" x14ac:dyDescent="0.4">
      <c r="B62" s="6" t="s">
        <v>464</v>
      </c>
      <c r="C62" s="6" t="s">
        <v>53</v>
      </c>
      <c r="D62" s="6" t="s">
        <v>154</v>
      </c>
      <c r="E62" s="9" t="s">
        <v>128</v>
      </c>
      <c r="F62" s="7" t="s">
        <v>164</v>
      </c>
      <c r="G62" s="3"/>
    </row>
    <row r="63" spans="2:7" ht="69.95" customHeight="1" x14ac:dyDescent="0.4">
      <c r="B63" s="6" t="s">
        <v>465</v>
      </c>
      <c r="C63" s="6" t="s">
        <v>53</v>
      </c>
      <c r="D63" s="6" t="s">
        <v>154</v>
      </c>
      <c r="E63" s="9" t="s">
        <v>128</v>
      </c>
      <c r="F63" s="7" t="s">
        <v>164</v>
      </c>
      <c r="G63" s="3"/>
    </row>
    <row r="64" spans="2:7" ht="69.95" customHeight="1" x14ac:dyDescent="0.4">
      <c r="B64" s="6" t="s">
        <v>466</v>
      </c>
      <c r="C64" s="6" t="s">
        <v>53</v>
      </c>
      <c r="D64" s="6" t="s">
        <v>154</v>
      </c>
      <c r="E64" s="9" t="s">
        <v>128</v>
      </c>
      <c r="F64" s="7" t="s">
        <v>164</v>
      </c>
      <c r="G64" s="3"/>
    </row>
    <row r="65" spans="2:7" ht="69.95" customHeight="1" x14ac:dyDescent="0.4">
      <c r="B65" s="6" t="s">
        <v>467</v>
      </c>
      <c r="C65" s="6" t="s">
        <v>53</v>
      </c>
      <c r="D65" s="6" t="s">
        <v>154</v>
      </c>
      <c r="E65" s="9" t="s">
        <v>128</v>
      </c>
      <c r="F65" s="7" t="s">
        <v>164</v>
      </c>
      <c r="G65" s="3"/>
    </row>
    <row r="66" spans="2:7" ht="69.95" customHeight="1" x14ac:dyDescent="0.4">
      <c r="B66" s="6" t="s">
        <v>468</v>
      </c>
      <c r="C66" s="6" t="s">
        <v>53</v>
      </c>
      <c r="D66" s="6" t="s">
        <v>154</v>
      </c>
      <c r="E66" s="9" t="s">
        <v>128</v>
      </c>
      <c r="F66" s="7" t="s">
        <v>164</v>
      </c>
      <c r="G66" s="3"/>
    </row>
    <row r="67" spans="2:7" ht="69.95" customHeight="1" x14ac:dyDescent="0.4">
      <c r="B67" s="6" t="s">
        <v>469</v>
      </c>
      <c r="C67" s="6" t="s">
        <v>53</v>
      </c>
      <c r="D67" s="6" t="s">
        <v>154</v>
      </c>
      <c r="E67" s="9" t="s">
        <v>128</v>
      </c>
      <c r="F67" s="7" t="s">
        <v>164</v>
      </c>
      <c r="G67" s="3"/>
    </row>
    <row r="68" spans="2:7" ht="69.95" customHeight="1" x14ac:dyDescent="0.4">
      <c r="B68" s="6" t="s">
        <v>470</v>
      </c>
      <c r="C68" s="6" t="s">
        <v>53</v>
      </c>
      <c r="D68" s="6" t="s">
        <v>154</v>
      </c>
      <c r="E68" s="9" t="s">
        <v>128</v>
      </c>
      <c r="F68" s="7" t="s">
        <v>164</v>
      </c>
      <c r="G68" s="3"/>
    </row>
    <row r="69" spans="2:7" ht="69.95" customHeight="1" x14ac:dyDescent="0.4">
      <c r="B69" s="6" t="s">
        <v>471</v>
      </c>
      <c r="C69" s="6" t="s">
        <v>53</v>
      </c>
      <c r="D69" s="6" t="s">
        <v>154</v>
      </c>
      <c r="E69" s="9" t="s">
        <v>128</v>
      </c>
      <c r="F69" s="7" t="s">
        <v>164</v>
      </c>
      <c r="G69" s="3"/>
    </row>
    <row r="70" spans="2:7" ht="69.95" customHeight="1" x14ac:dyDescent="0.4">
      <c r="B70" s="6" t="s">
        <v>472</v>
      </c>
      <c r="C70" s="6" t="s">
        <v>53</v>
      </c>
      <c r="D70" s="6" t="s">
        <v>154</v>
      </c>
      <c r="E70" s="9" t="s">
        <v>128</v>
      </c>
      <c r="F70" s="7" t="s">
        <v>164</v>
      </c>
      <c r="G70" s="3"/>
    </row>
    <row r="71" spans="2:7" ht="69.95" customHeight="1" x14ac:dyDescent="0.4">
      <c r="B71" s="6" t="s">
        <v>473</v>
      </c>
      <c r="C71" s="6" t="s">
        <v>53</v>
      </c>
      <c r="D71" s="6" t="s">
        <v>154</v>
      </c>
      <c r="E71" s="9" t="s">
        <v>128</v>
      </c>
      <c r="F71" s="7" t="s">
        <v>164</v>
      </c>
      <c r="G71" s="3"/>
    </row>
    <row r="72" spans="2:7" ht="69.95" customHeight="1" x14ac:dyDescent="0.4">
      <c r="B72" s="6" t="s">
        <v>474</v>
      </c>
      <c r="C72" s="6" t="s">
        <v>53</v>
      </c>
      <c r="D72" s="6" t="s">
        <v>154</v>
      </c>
      <c r="E72" s="9" t="s">
        <v>128</v>
      </c>
      <c r="F72" s="7" t="s">
        <v>164</v>
      </c>
      <c r="G72" s="3"/>
    </row>
    <row r="73" spans="2:7" ht="69.95" customHeight="1" x14ac:dyDescent="0.4">
      <c r="B73" s="6" t="s">
        <v>475</v>
      </c>
      <c r="C73" s="6" t="s">
        <v>53</v>
      </c>
      <c r="D73" s="6" t="s">
        <v>154</v>
      </c>
      <c r="E73" s="9" t="s">
        <v>128</v>
      </c>
      <c r="F73" s="7" t="s">
        <v>164</v>
      </c>
      <c r="G73" s="3"/>
    </row>
    <row r="74" spans="2:7" ht="69.95" customHeight="1" x14ac:dyDescent="0.4">
      <c r="B74" s="6" t="s">
        <v>476</v>
      </c>
      <c r="C74" s="6" t="s">
        <v>53</v>
      </c>
      <c r="D74" s="6" t="s">
        <v>154</v>
      </c>
      <c r="E74" s="9" t="s">
        <v>128</v>
      </c>
      <c r="F74" s="7" t="s">
        <v>164</v>
      </c>
      <c r="G74" s="3"/>
    </row>
    <row r="75" spans="2:7" ht="69.95" customHeight="1" x14ac:dyDescent="0.4">
      <c r="B75" s="6" t="s">
        <v>477</v>
      </c>
      <c r="C75" s="6" t="s">
        <v>53</v>
      </c>
      <c r="D75" s="6" t="s">
        <v>154</v>
      </c>
      <c r="E75" s="9" t="s">
        <v>128</v>
      </c>
      <c r="F75" s="7" t="s">
        <v>164</v>
      </c>
      <c r="G75" s="3"/>
    </row>
    <row r="76" spans="2:7" ht="69.95" customHeight="1" x14ac:dyDescent="0.4">
      <c r="B76" s="6" t="s">
        <v>478</v>
      </c>
      <c r="C76" s="6" t="s">
        <v>53</v>
      </c>
      <c r="D76" s="6" t="s">
        <v>154</v>
      </c>
      <c r="E76" s="9" t="s">
        <v>128</v>
      </c>
      <c r="F76" s="7" t="s">
        <v>164</v>
      </c>
      <c r="G76" s="3"/>
    </row>
    <row r="77" spans="2:7" ht="69.95" customHeight="1" x14ac:dyDescent="0.4">
      <c r="B77" s="6" t="s">
        <v>162</v>
      </c>
      <c r="C77" s="5" t="s">
        <v>6</v>
      </c>
      <c r="D77" s="6" t="s">
        <v>154</v>
      </c>
      <c r="E77" s="9" t="s">
        <v>128</v>
      </c>
      <c r="F77" s="7" t="s">
        <v>163</v>
      </c>
      <c r="G77" s="3"/>
    </row>
    <row r="78" spans="2:7" s="21" customFormat="1" ht="39.950000000000003" customHeight="1" x14ac:dyDescent="0.4">
      <c r="B78" s="6" t="s">
        <v>479</v>
      </c>
      <c r="C78" s="6" t="s">
        <v>53</v>
      </c>
      <c r="D78" s="6" t="s">
        <v>71</v>
      </c>
      <c r="E78" s="6" t="s">
        <v>72</v>
      </c>
      <c r="F78" s="7" t="s">
        <v>163</v>
      </c>
      <c r="G78" s="3"/>
    </row>
    <row r="79" spans="2:7" ht="39.950000000000003" customHeight="1" x14ac:dyDescent="0.4">
      <c r="B79" s="6" t="s">
        <v>480</v>
      </c>
      <c r="C79" s="6" t="s">
        <v>53</v>
      </c>
      <c r="D79" s="6" t="s">
        <v>71</v>
      </c>
      <c r="E79" s="6" t="s">
        <v>72</v>
      </c>
      <c r="F79" s="7" t="s">
        <v>163</v>
      </c>
      <c r="G79" s="3"/>
    </row>
    <row r="80" spans="2:7" ht="39.950000000000003" customHeight="1" x14ac:dyDescent="0.4">
      <c r="B80" s="6" t="s">
        <v>481</v>
      </c>
      <c r="C80" s="6" t="s">
        <v>53</v>
      </c>
      <c r="D80" s="6" t="s">
        <v>71</v>
      </c>
      <c r="E80" s="6" t="s">
        <v>72</v>
      </c>
      <c r="F80" s="7" t="s">
        <v>163</v>
      </c>
      <c r="G80" s="3"/>
    </row>
    <row r="81" spans="2:7" ht="39.950000000000003" customHeight="1" x14ac:dyDescent="0.4">
      <c r="B81" s="6" t="s">
        <v>482</v>
      </c>
      <c r="C81" s="6" t="s">
        <v>33</v>
      </c>
      <c r="D81" s="6" t="s">
        <v>71</v>
      </c>
      <c r="E81" s="6" t="s">
        <v>72</v>
      </c>
      <c r="F81" s="7" t="s">
        <v>163</v>
      </c>
      <c r="G81" s="3"/>
    </row>
    <row r="82" spans="2:7" ht="39.950000000000003" customHeight="1" x14ac:dyDescent="0.4">
      <c r="B82" s="6" t="s">
        <v>483</v>
      </c>
      <c r="C82" s="6" t="s">
        <v>53</v>
      </c>
      <c r="D82" s="6" t="s">
        <v>71</v>
      </c>
      <c r="E82" s="6" t="s">
        <v>72</v>
      </c>
      <c r="F82" s="7" t="s">
        <v>161</v>
      </c>
      <c r="G82" s="3"/>
    </row>
    <row r="83" spans="2:7" ht="39.950000000000003" customHeight="1" x14ac:dyDescent="0.4">
      <c r="B83" s="6" t="s">
        <v>484</v>
      </c>
      <c r="C83" s="6" t="s">
        <v>53</v>
      </c>
      <c r="D83" s="6" t="s">
        <v>71</v>
      </c>
      <c r="E83" s="6" t="s">
        <v>72</v>
      </c>
      <c r="F83" s="7" t="s">
        <v>161</v>
      </c>
      <c r="G83" s="3"/>
    </row>
    <row r="84" spans="2:7" ht="39.950000000000003" customHeight="1" x14ac:dyDescent="0.4">
      <c r="B84" s="6" t="s">
        <v>485</v>
      </c>
      <c r="C84" s="6" t="s">
        <v>53</v>
      </c>
      <c r="D84" s="6" t="s">
        <v>71</v>
      </c>
      <c r="E84" s="6" t="s">
        <v>72</v>
      </c>
      <c r="F84" s="7" t="s">
        <v>161</v>
      </c>
      <c r="G84" s="3"/>
    </row>
    <row r="85" spans="2:7" ht="39.950000000000003" customHeight="1" x14ac:dyDescent="0.4">
      <c r="B85" s="6" t="s">
        <v>486</v>
      </c>
      <c r="C85" s="6" t="s">
        <v>53</v>
      </c>
      <c r="D85" s="6" t="s">
        <v>71</v>
      </c>
      <c r="E85" s="6" t="s">
        <v>72</v>
      </c>
      <c r="F85" s="7" t="s">
        <v>161</v>
      </c>
      <c r="G85" s="3"/>
    </row>
    <row r="86" spans="2:7" ht="39.950000000000003" customHeight="1" x14ac:dyDescent="0.4">
      <c r="B86" s="6" t="s">
        <v>487</v>
      </c>
      <c r="C86" s="6" t="s">
        <v>53</v>
      </c>
      <c r="D86" s="6" t="s">
        <v>71</v>
      </c>
      <c r="E86" s="6" t="s">
        <v>72</v>
      </c>
      <c r="F86" s="7" t="s">
        <v>161</v>
      </c>
      <c r="G86" s="3"/>
    </row>
    <row r="87" spans="2:7" ht="39.950000000000003" customHeight="1" x14ac:dyDescent="0.4">
      <c r="B87" s="6" t="s">
        <v>488</v>
      </c>
      <c r="C87" s="6" t="s">
        <v>53</v>
      </c>
      <c r="D87" s="6" t="s">
        <v>71</v>
      </c>
      <c r="E87" s="6" t="s">
        <v>72</v>
      </c>
      <c r="F87" s="7" t="s">
        <v>161</v>
      </c>
      <c r="G87" s="3"/>
    </row>
    <row r="88" spans="2:7" ht="39.950000000000003" customHeight="1" x14ac:dyDescent="0.4">
      <c r="B88" s="6" t="s">
        <v>489</v>
      </c>
      <c r="C88" s="6" t="s">
        <v>53</v>
      </c>
      <c r="D88" s="6" t="s">
        <v>71</v>
      </c>
      <c r="E88" s="6" t="s">
        <v>72</v>
      </c>
      <c r="F88" s="7" t="s">
        <v>161</v>
      </c>
      <c r="G88" s="3"/>
    </row>
    <row r="89" spans="2:7" ht="39.950000000000003" customHeight="1" x14ac:dyDescent="0.4">
      <c r="B89" s="6" t="s">
        <v>490</v>
      </c>
      <c r="C89" s="6" t="s">
        <v>53</v>
      </c>
      <c r="D89" s="6" t="s">
        <v>71</v>
      </c>
      <c r="E89" s="6" t="s">
        <v>72</v>
      </c>
      <c r="F89" s="7" t="s">
        <v>161</v>
      </c>
      <c r="G89" s="3"/>
    </row>
    <row r="90" spans="2:7" ht="39.950000000000003" customHeight="1" x14ac:dyDescent="0.4">
      <c r="B90" s="6" t="s">
        <v>491</v>
      </c>
      <c r="C90" s="6" t="s">
        <v>53</v>
      </c>
      <c r="D90" s="6" t="s">
        <v>71</v>
      </c>
      <c r="E90" s="6" t="s">
        <v>72</v>
      </c>
      <c r="F90" s="7" t="s">
        <v>161</v>
      </c>
      <c r="G90" s="3"/>
    </row>
    <row r="91" spans="2:7" ht="39.950000000000003" customHeight="1" x14ac:dyDescent="0.4">
      <c r="B91" s="6" t="s">
        <v>492</v>
      </c>
      <c r="C91" s="6" t="s">
        <v>53</v>
      </c>
      <c r="D91" s="6" t="s">
        <v>71</v>
      </c>
      <c r="E91" s="6" t="s">
        <v>72</v>
      </c>
      <c r="F91" s="7" t="s">
        <v>161</v>
      </c>
      <c r="G91" s="3"/>
    </row>
    <row r="92" spans="2:7" ht="39.950000000000003" customHeight="1" x14ac:dyDescent="0.4">
      <c r="B92" s="6" t="s">
        <v>493</v>
      </c>
      <c r="C92" s="6" t="s">
        <v>53</v>
      </c>
      <c r="D92" s="6" t="s">
        <v>71</v>
      </c>
      <c r="E92" s="6" t="s">
        <v>72</v>
      </c>
      <c r="F92" s="7" t="s">
        <v>161</v>
      </c>
      <c r="G92" s="3"/>
    </row>
    <row r="93" spans="2:7" ht="39.950000000000003" customHeight="1" x14ac:dyDescent="0.4">
      <c r="B93" s="6" t="s">
        <v>494</v>
      </c>
      <c r="C93" s="6" t="s">
        <v>53</v>
      </c>
      <c r="D93" s="6" t="s">
        <v>71</v>
      </c>
      <c r="E93" s="6" t="s">
        <v>72</v>
      </c>
      <c r="F93" s="7" t="s">
        <v>161</v>
      </c>
      <c r="G93" s="3"/>
    </row>
    <row r="94" spans="2:7" ht="39.950000000000003" customHeight="1" x14ac:dyDescent="0.4">
      <c r="B94" s="6" t="s">
        <v>495</v>
      </c>
      <c r="C94" s="6" t="s">
        <v>53</v>
      </c>
      <c r="D94" s="6" t="s">
        <v>71</v>
      </c>
      <c r="E94" s="6" t="s">
        <v>72</v>
      </c>
      <c r="F94" s="7" t="s">
        <v>161</v>
      </c>
      <c r="G94" s="3"/>
    </row>
    <row r="95" spans="2:7" s="21" customFormat="1" ht="39.950000000000003" customHeight="1" x14ac:dyDescent="0.4">
      <c r="B95" s="6" t="s">
        <v>496</v>
      </c>
      <c r="C95" s="6" t="s">
        <v>53</v>
      </c>
      <c r="D95" s="6" t="s">
        <v>71</v>
      </c>
      <c r="E95" s="6" t="s">
        <v>72</v>
      </c>
      <c r="F95" s="7" t="s">
        <v>161</v>
      </c>
      <c r="G95" s="3"/>
    </row>
    <row r="96" spans="2:7" ht="39.950000000000003" customHeight="1" x14ac:dyDescent="0.4">
      <c r="B96" s="6" t="s">
        <v>497</v>
      </c>
      <c r="C96" s="6" t="s">
        <v>53</v>
      </c>
      <c r="D96" s="6" t="s">
        <v>71</v>
      </c>
      <c r="E96" s="6" t="s">
        <v>72</v>
      </c>
      <c r="F96" s="7" t="s">
        <v>161</v>
      </c>
      <c r="G96" s="3"/>
    </row>
    <row r="97" spans="2:7" ht="54.95" customHeight="1" x14ac:dyDescent="0.4">
      <c r="B97" s="6" t="s">
        <v>498</v>
      </c>
      <c r="C97" s="6" t="s">
        <v>53</v>
      </c>
      <c r="D97" s="6" t="s">
        <v>37</v>
      </c>
      <c r="E97" s="6" t="s">
        <v>47</v>
      </c>
      <c r="F97" s="7" t="s">
        <v>160</v>
      </c>
      <c r="G97" s="3"/>
    </row>
    <row r="98" spans="2:7" ht="54.95" customHeight="1" x14ac:dyDescent="0.4">
      <c r="B98" s="6" t="s">
        <v>499</v>
      </c>
      <c r="C98" s="6" t="s">
        <v>53</v>
      </c>
      <c r="D98" s="6" t="s">
        <v>37</v>
      </c>
      <c r="E98" s="6" t="s">
        <v>47</v>
      </c>
      <c r="F98" s="7" t="s">
        <v>160</v>
      </c>
      <c r="G98" s="3"/>
    </row>
    <row r="99" spans="2:7" ht="54.95" customHeight="1" x14ac:dyDescent="0.4">
      <c r="B99" s="6" t="s">
        <v>500</v>
      </c>
      <c r="C99" s="6" t="s">
        <v>53</v>
      </c>
      <c r="D99" s="6" t="s">
        <v>37</v>
      </c>
      <c r="E99" s="6" t="s">
        <v>47</v>
      </c>
      <c r="F99" s="7" t="s">
        <v>160</v>
      </c>
      <c r="G99" s="3"/>
    </row>
    <row r="100" spans="2:7" ht="54.95" customHeight="1" x14ac:dyDescent="0.4">
      <c r="B100" s="6" t="s">
        <v>501</v>
      </c>
      <c r="C100" s="6" t="s">
        <v>53</v>
      </c>
      <c r="D100" s="6" t="s">
        <v>37</v>
      </c>
      <c r="E100" s="6" t="s">
        <v>47</v>
      </c>
      <c r="F100" s="7" t="s">
        <v>160</v>
      </c>
      <c r="G100" s="3"/>
    </row>
    <row r="101" spans="2:7" ht="54.95" customHeight="1" x14ac:dyDescent="0.4">
      <c r="B101" s="6" t="s">
        <v>502</v>
      </c>
      <c r="C101" s="6" t="s">
        <v>53</v>
      </c>
      <c r="D101" s="6" t="s">
        <v>37</v>
      </c>
      <c r="E101" s="6" t="s">
        <v>47</v>
      </c>
      <c r="F101" s="7" t="s">
        <v>160</v>
      </c>
      <c r="G101" s="3"/>
    </row>
    <row r="102" spans="2:7" ht="54.95" customHeight="1" x14ac:dyDescent="0.4">
      <c r="B102" s="6" t="s">
        <v>503</v>
      </c>
      <c r="C102" s="6" t="s">
        <v>53</v>
      </c>
      <c r="D102" s="6" t="s">
        <v>37</v>
      </c>
      <c r="E102" s="6" t="s">
        <v>47</v>
      </c>
      <c r="F102" s="7" t="s">
        <v>160</v>
      </c>
      <c r="G102" s="3"/>
    </row>
    <row r="103" spans="2:7" ht="39.950000000000003" customHeight="1" x14ac:dyDescent="0.4">
      <c r="B103" s="6">
        <v>40278</v>
      </c>
      <c r="C103" s="6" t="s">
        <v>33</v>
      </c>
      <c r="D103" s="6" t="s">
        <v>71</v>
      </c>
      <c r="E103" s="6" t="s">
        <v>72</v>
      </c>
      <c r="F103" s="7" t="s">
        <v>159</v>
      </c>
      <c r="G103" s="3"/>
    </row>
    <row r="104" spans="2:7" ht="39.950000000000003" customHeight="1" x14ac:dyDescent="0.4">
      <c r="B104" s="6" t="s">
        <v>157</v>
      </c>
      <c r="C104" s="5" t="s">
        <v>6</v>
      </c>
      <c r="D104" s="6" t="s">
        <v>154</v>
      </c>
      <c r="E104" s="6" t="s">
        <v>155</v>
      </c>
      <c r="F104" s="7" t="s">
        <v>156</v>
      </c>
      <c r="G104" s="3"/>
    </row>
    <row r="105" spans="2:7" ht="39.950000000000003" customHeight="1" x14ac:dyDescent="0.4">
      <c r="B105" s="6" t="s">
        <v>504</v>
      </c>
      <c r="C105" s="6" t="s">
        <v>53</v>
      </c>
      <c r="D105" s="6" t="s">
        <v>154</v>
      </c>
      <c r="E105" s="6" t="s">
        <v>155</v>
      </c>
      <c r="F105" s="7" t="s">
        <v>156</v>
      </c>
      <c r="G105" s="3"/>
    </row>
    <row r="106" spans="2:7" ht="39.950000000000003" customHeight="1" x14ac:dyDescent="0.4">
      <c r="B106" s="6" t="s">
        <v>505</v>
      </c>
      <c r="C106" s="6" t="s">
        <v>53</v>
      </c>
      <c r="D106" s="6" t="s">
        <v>154</v>
      </c>
      <c r="E106" s="6" t="s">
        <v>155</v>
      </c>
      <c r="F106" s="7" t="s">
        <v>156</v>
      </c>
      <c r="G106" s="3"/>
    </row>
    <row r="107" spans="2:7" ht="39.950000000000003" customHeight="1" x14ac:dyDescent="0.4">
      <c r="B107" s="6" t="s">
        <v>506</v>
      </c>
      <c r="C107" s="6" t="s">
        <v>53</v>
      </c>
      <c r="D107" s="6" t="s">
        <v>154</v>
      </c>
      <c r="E107" s="6" t="s">
        <v>155</v>
      </c>
      <c r="F107" s="7" t="s">
        <v>156</v>
      </c>
      <c r="G107" s="3"/>
    </row>
    <row r="108" spans="2:7" ht="39.950000000000003" customHeight="1" x14ac:dyDescent="0.4">
      <c r="B108" s="6" t="s">
        <v>507</v>
      </c>
      <c r="C108" s="6" t="s">
        <v>53</v>
      </c>
      <c r="D108" s="6" t="s">
        <v>154</v>
      </c>
      <c r="E108" s="6" t="s">
        <v>155</v>
      </c>
      <c r="F108" s="7" t="s">
        <v>156</v>
      </c>
      <c r="G108" s="3"/>
    </row>
    <row r="109" spans="2:7" ht="39.950000000000003" customHeight="1" x14ac:dyDescent="0.4">
      <c r="B109" s="6" t="s">
        <v>158</v>
      </c>
      <c r="C109" s="6" t="s">
        <v>33</v>
      </c>
      <c r="D109" s="6" t="s">
        <v>154</v>
      </c>
      <c r="E109" s="6" t="s">
        <v>155</v>
      </c>
      <c r="F109" s="7" t="s">
        <v>156</v>
      </c>
      <c r="G109" s="3"/>
    </row>
    <row r="110" spans="2:7" ht="54.95" customHeight="1" x14ac:dyDescent="0.4">
      <c r="B110" s="6" t="s">
        <v>508</v>
      </c>
      <c r="C110" s="6" t="s">
        <v>53</v>
      </c>
      <c r="D110" s="6" t="s">
        <v>37</v>
      </c>
      <c r="E110" s="6" t="s">
        <v>47</v>
      </c>
      <c r="F110" s="7" t="s">
        <v>153</v>
      </c>
      <c r="G110" s="3"/>
    </row>
    <row r="111" spans="2:7" ht="54.95" customHeight="1" x14ac:dyDescent="0.4">
      <c r="B111" s="6" t="s">
        <v>509</v>
      </c>
      <c r="C111" s="6" t="s">
        <v>53</v>
      </c>
      <c r="D111" s="6" t="s">
        <v>37</v>
      </c>
      <c r="E111" s="6" t="s">
        <v>47</v>
      </c>
      <c r="F111" s="7" t="s">
        <v>153</v>
      </c>
      <c r="G111" s="3"/>
    </row>
    <row r="112" spans="2:7" ht="54.95" customHeight="1" x14ac:dyDescent="0.4">
      <c r="B112" s="6" t="s">
        <v>510</v>
      </c>
      <c r="C112" s="6" t="s">
        <v>53</v>
      </c>
      <c r="D112" s="6" t="s">
        <v>37</v>
      </c>
      <c r="E112" s="6" t="s">
        <v>47</v>
      </c>
      <c r="F112" s="7" t="s">
        <v>153</v>
      </c>
      <c r="G112" s="3"/>
    </row>
    <row r="113" spans="2:7" ht="54.95" customHeight="1" x14ac:dyDescent="0.4">
      <c r="B113" s="6" t="s">
        <v>511</v>
      </c>
      <c r="C113" s="6" t="s">
        <v>53</v>
      </c>
      <c r="D113" s="6" t="s">
        <v>37</v>
      </c>
      <c r="E113" s="6" t="s">
        <v>47</v>
      </c>
      <c r="F113" s="7" t="s">
        <v>153</v>
      </c>
      <c r="G113" s="3"/>
    </row>
    <row r="114" spans="2:7" ht="54.95" customHeight="1" x14ac:dyDescent="0.4">
      <c r="B114" s="6" t="s">
        <v>512</v>
      </c>
      <c r="C114" s="6" t="s">
        <v>53</v>
      </c>
      <c r="D114" s="6" t="s">
        <v>37</v>
      </c>
      <c r="E114" s="6" t="s">
        <v>47</v>
      </c>
      <c r="F114" s="7" t="s">
        <v>153</v>
      </c>
      <c r="G114" s="3"/>
    </row>
    <row r="115" spans="2:7" s="21" customFormat="1" ht="54.95" customHeight="1" x14ac:dyDescent="0.4">
      <c r="B115" s="6" t="s">
        <v>513</v>
      </c>
      <c r="C115" s="6" t="s">
        <v>53</v>
      </c>
      <c r="D115" s="6" t="s">
        <v>37</v>
      </c>
      <c r="E115" s="6" t="s">
        <v>47</v>
      </c>
      <c r="F115" s="7" t="s">
        <v>153</v>
      </c>
      <c r="G115" s="3"/>
    </row>
    <row r="116" spans="2:7" ht="54.95" customHeight="1" x14ac:dyDescent="0.4">
      <c r="B116" s="6" t="s">
        <v>514</v>
      </c>
      <c r="C116" s="6" t="s">
        <v>53</v>
      </c>
      <c r="D116" s="6" t="s">
        <v>37</v>
      </c>
      <c r="E116" s="6" t="s">
        <v>47</v>
      </c>
      <c r="F116" s="7" t="s">
        <v>153</v>
      </c>
      <c r="G116" s="3"/>
    </row>
    <row r="117" spans="2:7" ht="54.95" customHeight="1" x14ac:dyDescent="0.4">
      <c r="B117" s="6" t="s">
        <v>515</v>
      </c>
      <c r="C117" s="6" t="s">
        <v>53</v>
      </c>
      <c r="D117" s="6" t="s">
        <v>37</v>
      </c>
      <c r="E117" s="6" t="s">
        <v>47</v>
      </c>
      <c r="F117" s="7" t="s">
        <v>153</v>
      </c>
      <c r="G117" s="3"/>
    </row>
    <row r="118" spans="2:7" ht="54.95" customHeight="1" x14ac:dyDescent="0.4">
      <c r="B118" s="6" t="s">
        <v>516</v>
      </c>
      <c r="C118" s="6" t="s">
        <v>53</v>
      </c>
      <c r="D118" s="6" t="s">
        <v>37</v>
      </c>
      <c r="E118" s="6" t="s">
        <v>47</v>
      </c>
      <c r="F118" s="7" t="s">
        <v>153</v>
      </c>
      <c r="G118" s="3"/>
    </row>
    <row r="119" spans="2:7" ht="54.95" customHeight="1" x14ac:dyDescent="0.4">
      <c r="B119" s="6" t="s">
        <v>517</v>
      </c>
      <c r="C119" s="6" t="s">
        <v>53</v>
      </c>
      <c r="D119" s="6" t="s">
        <v>37</v>
      </c>
      <c r="E119" s="6" t="s">
        <v>47</v>
      </c>
      <c r="F119" s="7" t="s">
        <v>153</v>
      </c>
      <c r="G119" s="3"/>
    </row>
    <row r="120" spans="2:7" ht="54.95" customHeight="1" x14ac:dyDescent="0.4">
      <c r="B120" s="6" t="s">
        <v>518</v>
      </c>
      <c r="C120" s="6" t="s">
        <v>53</v>
      </c>
      <c r="D120" s="6" t="s">
        <v>37</v>
      </c>
      <c r="E120" s="6" t="s">
        <v>47</v>
      </c>
      <c r="F120" s="7" t="s">
        <v>150</v>
      </c>
      <c r="G120" s="3"/>
    </row>
    <row r="121" spans="2:7" ht="54.95" customHeight="1" x14ac:dyDescent="0.4">
      <c r="B121" s="6" t="s">
        <v>519</v>
      </c>
      <c r="C121" s="6" t="s">
        <v>53</v>
      </c>
      <c r="D121" s="6" t="s">
        <v>37</v>
      </c>
      <c r="E121" s="6" t="s">
        <v>47</v>
      </c>
      <c r="F121" s="7" t="s">
        <v>150</v>
      </c>
      <c r="G121" s="3"/>
    </row>
    <row r="122" spans="2:7" ht="54.95" customHeight="1" x14ac:dyDescent="0.4">
      <c r="B122" s="6" t="s">
        <v>520</v>
      </c>
      <c r="C122" s="6" t="s">
        <v>151</v>
      </c>
      <c r="D122" s="6" t="s">
        <v>7</v>
      </c>
      <c r="E122" s="6" t="s">
        <v>8</v>
      </c>
      <c r="F122" s="7" t="s">
        <v>150</v>
      </c>
      <c r="G122" s="3"/>
    </row>
    <row r="123" spans="2:7" ht="54.95" customHeight="1" x14ac:dyDescent="0.4">
      <c r="B123" s="6" t="s">
        <v>521</v>
      </c>
      <c r="C123" s="6" t="s">
        <v>151</v>
      </c>
      <c r="D123" s="6" t="s">
        <v>7</v>
      </c>
      <c r="E123" s="6" t="s">
        <v>8</v>
      </c>
      <c r="F123" s="7" t="s">
        <v>150</v>
      </c>
      <c r="G123" s="3"/>
    </row>
    <row r="124" spans="2:7" ht="39.950000000000003" customHeight="1" x14ac:dyDescent="0.4">
      <c r="B124" s="6" t="s">
        <v>522</v>
      </c>
      <c r="C124" s="6" t="s">
        <v>149</v>
      </c>
      <c r="D124" s="6" t="s">
        <v>7</v>
      </c>
      <c r="E124" s="6" t="s">
        <v>8</v>
      </c>
      <c r="F124" s="7" t="s">
        <v>150</v>
      </c>
      <c r="G124" s="3"/>
    </row>
    <row r="125" spans="2:7" ht="39.950000000000003" customHeight="1" x14ac:dyDescent="0.4">
      <c r="B125" s="6" t="s">
        <v>523</v>
      </c>
      <c r="C125" s="6" t="s">
        <v>152</v>
      </c>
      <c r="D125" s="6" t="s">
        <v>7</v>
      </c>
      <c r="E125" s="6" t="s">
        <v>8</v>
      </c>
      <c r="F125" s="7" t="s">
        <v>150</v>
      </c>
      <c r="G125" s="3"/>
    </row>
    <row r="126" spans="2:7" ht="54.95" customHeight="1" x14ac:dyDescent="0.4">
      <c r="B126" s="6" t="s">
        <v>524</v>
      </c>
      <c r="C126" s="6" t="s">
        <v>151</v>
      </c>
      <c r="D126" s="6" t="s">
        <v>7</v>
      </c>
      <c r="E126" s="6" t="s">
        <v>8</v>
      </c>
      <c r="F126" s="7" t="s">
        <v>150</v>
      </c>
      <c r="G126" s="3"/>
    </row>
    <row r="127" spans="2:7" ht="39.950000000000003" customHeight="1" x14ac:dyDescent="0.4">
      <c r="B127" s="6" t="s">
        <v>147</v>
      </c>
      <c r="C127" s="6" t="s">
        <v>148</v>
      </c>
      <c r="D127" s="6" t="s">
        <v>7</v>
      </c>
      <c r="E127" s="6" t="s">
        <v>8</v>
      </c>
      <c r="F127" s="7" t="s">
        <v>54</v>
      </c>
      <c r="G127" s="3"/>
    </row>
    <row r="128" spans="2:7" ht="54.95" customHeight="1" x14ac:dyDescent="0.4">
      <c r="B128" s="6" t="s">
        <v>525</v>
      </c>
      <c r="C128" s="6" t="s">
        <v>53</v>
      </c>
      <c r="D128" s="6" t="s">
        <v>37</v>
      </c>
      <c r="E128" s="6" t="s">
        <v>47</v>
      </c>
      <c r="F128" s="7" t="s">
        <v>146</v>
      </c>
      <c r="G128" s="3"/>
    </row>
    <row r="129" spans="2:7" ht="54.95" customHeight="1" x14ac:dyDescent="0.4">
      <c r="B129" s="6" t="s">
        <v>526</v>
      </c>
      <c r="C129" s="6" t="s">
        <v>53</v>
      </c>
      <c r="D129" s="6" t="s">
        <v>37</v>
      </c>
      <c r="E129" s="6" t="s">
        <v>47</v>
      </c>
      <c r="F129" s="7" t="s">
        <v>146</v>
      </c>
      <c r="G129" s="3"/>
    </row>
    <row r="130" spans="2:7" ht="54.95" customHeight="1" x14ac:dyDescent="0.4">
      <c r="B130" s="6" t="s">
        <v>527</v>
      </c>
      <c r="C130" s="6" t="s">
        <v>53</v>
      </c>
      <c r="D130" s="6" t="s">
        <v>37</v>
      </c>
      <c r="E130" s="6" t="s">
        <v>47</v>
      </c>
      <c r="F130" s="7" t="s">
        <v>146</v>
      </c>
      <c r="G130" s="3"/>
    </row>
    <row r="131" spans="2:7" ht="54.95" customHeight="1" x14ac:dyDescent="0.4">
      <c r="B131" s="6" t="s">
        <v>528</v>
      </c>
      <c r="C131" s="6" t="s">
        <v>53</v>
      </c>
      <c r="D131" s="6" t="s">
        <v>37</v>
      </c>
      <c r="E131" s="6" t="s">
        <v>47</v>
      </c>
      <c r="F131" s="7" t="s">
        <v>146</v>
      </c>
      <c r="G131" s="3"/>
    </row>
    <row r="132" spans="2:7" ht="54.95" customHeight="1" x14ac:dyDescent="0.4">
      <c r="B132" s="6" t="s">
        <v>529</v>
      </c>
      <c r="C132" s="6" t="s">
        <v>53</v>
      </c>
      <c r="D132" s="6" t="s">
        <v>37</v>
      </c>
      <c r="E132" s="6" t="s">
        <v>47</v>
      </c>
      <c r="F132" s="7" t="s">
        <v>146</v>
      </c>
      <c r="G132" s="3"/>
    </row>
    <row r="133" spans="2:7" ht="54.95" customHeight="1" x14ac:dyDescent="0.4">
      <c r="B133" s="6" t="s">
        <v>530</v>
      </c>
      <c r="C133" s="6" t="s">
        <v>53</v>
      </c>
      <c r="D133" s="6" t="s">
        <v>37</v>
      </c>
      <c r="E133" s="6" t="s">
        <v>47</v>
      </c>
      <c r="F133" s="7" t="s">
        <v>146</v>
      </c>
      <c r="G133" s="3"/>
    </row>
    <row r="134" spans="2:7" ht="69.95" customHeight="1" x14ac:dyDescent="0.4">
      <c r="B134" s="6" t="s">
        <v>531</v>
      </c>
      <c r="C134" s="6" t="s">
        <v>53</v>
      </c>
      <c r="D134" s="6" t="s">
        <v>98</v>
      </c>
      <c r="E134" s="9" t="s">
        <v>128</v>
      </c>
      <c r="F134" s="7" t="s">
        <v>145</v>
      </c>
      <c r="G134" s="3"/>
    </row>
    <row r="135" spans="2:7" ht="69.95" customHeight="1" x14ac:dyDescent="0.4">
      <c r="B135" s="6" t="s">
        <v>532</v>
      </c>
      <c r="C135" s="6" t="s">
        <v>53</v>
      </c>
      <c r="D135" s="6" t="s">
        <v>98</v>
      </c>
      <c r="E135" s="9" t="s">
        <v>128</v>
      </c>
      <c r="F135" s="7" t="s">
        <v>145</v>
      </c>
      <c r="G135" s="3"/>
    </row>
    <row r="136" spans="2:7" ht="69.95" customHeight="1" x14ac:dyDescent="0.4">
      <c r="B136" s="6" t="s">
        <v>533</v>
      </c>
      <c r="C136" s="6" t="s">
        <v>53</v>
      </c>
      <c r="D136" s="6" t="s">
        <v>98</v>
      </c>
      <c r="E136" s="9" t="s">
        <v>128</v>
      </c>
      <c r="F136" s="7" t="s">
        <v>145</v>
      </c>
      <c r="G136" s="3"/>
    </row>
    <row r="137" spans="2:7" ht="69.95" customHeight="1" x14ac:dyDescent="0.4">
      <c r="B137" s="6" t="s">
        <v>534</v>
      </c>
      <c r="C137" s="6" t="s">
        <v>53</v>
      </c>
      <c r="D137" s="6" t="s">
        <v>98</v>
      </c>
      <c r="E137" s="9" t="s">
        <v>128</v>
      </c>
      <c r="F137" s="7" t="s">
        <v>145</v>
      </c>
      <c r="G137" s="3"/>
    </row>
    <row r="138" spans="2:7" ht="69.95" customHeight="1" x14ac:dyDescent="0.4">
      <c r="B138" s="6" t="s">
        <v>535</v>
      </c>
      <c r="C138" s="6" t="s">
        <v>53</v>
      </c>
      <c r="D138" s="6" t="s">
        <v>98</v>
      </c>
      <c r="E138" s="9" t="s">
        <v>128</v>
      </c>
      <c r="F138" s="7" t="s">
        <v>145</v>
      </c>
      <c r="G138" s="3"/>
    </row>
    <row r="139" spans="2:7" s="21" customFormat="1" ht="69.95" customHeight="1" x14ac:dyDescent="0.4">
      <c r="B139" s="6" t="s">
        <v>536</v>
      </c>
      <c r="C139" s="6" t="s">
        <v>53</v>
      </c>
      <c r="D139" s="6" t="s">
        <v>98</v>
      </c>
      <c r="E139" s="9" t="s">
        <v>128</v>
      </c>
      <c r="F139" s="7" t="s">
        <v>145</v>
      </c>
      <c r="G139" s="3"/>
    </row>
    <row r="140" spans="2:7" ht="69.95" customHeight="1" x14ac:dyDescent="0.4">
      <c r="B140" s="6" t="s">
        <v>537</v>
      </c>
      <c r="C140" s="6" t="s">
        <v>53</v>
      </c>
      <c r="D140" s="6" t="s">
        <v>98</v>
      </c>
      <c r="E140" s="9" t="s">
        <v>128</v>
      </c>
      <c r="F140" s="7" t="s">
        <v>145</v>
      </c>
      <c r="G140" s="3"/>
    </row>
    <row r="141" spans="2:7" ht="69.95" customHeight="1" x14ac:dyDescent="0.4">
      <c r="B141" s="6" t="s">
        <v>538</v>
      </c>
      <c r="C141" s="6" t="s">
        <v>53</v>
      </c>
      <c r="D141" s="6" t="s">
        <v>98</v>
      </c>
      <c r="E141" s="9" t="s">
        <v>128</v>
      </c>
      <c r="F141" s="7" t="s">
        <v>145</v>
      </c>
      <c r="G141" s="3"/>
    </row>
    <row r="142" spans="2:7" ht="69.95" customHeight="1" x14ac:dyDescent="0.4">
      <c r="B142" s="6" t="s">
        <v>539</v>
      </c>
      <c r="C142" s="6" t="s">
        <v>53</v>
      </c>
      <c r="D142" s="6" t="s">
        <v>98</v>
      </c>
      <c r="E142" s="9" t="s">
        <v>128</v>
      </c>
      <c r="F142" s="7" t="s">
        <v>145</v>
      </c>
      <c r="G142" s="3"/>
    </row>
    <row r="143" spans="2:7" ht="69.95" customHeight="1" x14ac:dyDescent="0.4">
      <c r="B143" s="6" t="s">
        <v>540</v>
      </c>
      <c r="C143" s="6" t="s">
        <v>53</v>
      </c>
      <c r="D143" s="6" t="s">
        <v>98</v>
      </c>
      <c r="E143" s="9" t="s">
        <v>128</v>
      </c>
      <c r="F143" s="7" t="s">
        <v>145</v>
      </c>
      <c r="G143" s="3"/>
    </row>
    <row r="144" spans="2:7" ht="69.95" customHeight="1" x14ac:dyDescent="0.4">
      <c r="B144" s="6" t="s">
        <v>541</v>
      </c>
      <c r="C144" s="6" t="s">
        <v>53</v>
      </c>
      <c r="D144" s="6" t="s">
        <v>98</v>
      </c>
      <c r="E144" s="9" t="s">
        <v>128</v>
      </c>
      <c r="F144" s="7" t="s">
        <v>145</v>
      </c>
      <c r="G144" s="3"/>
    </row>
    <row r="145" spans="2:7" ht="69.95" customHeight="1" x14ac:dyDescent="0.4">
      <c r="B145" s="6" t="s">
        <v>542</v>
      </c>
      <c r="C145" s="6" t="s">
        <v>53</v>
      </c>
      <c r="D145" s="6" t="s">
        <v>98</v>
      </c>
      <c r="E145" s="9" t="s">
        <v>128</v>
      </c>
      <c r="F145" s="7" t="s">
        <v>145</v>
      </c>
      <c r="G145" s="3"/>
    </row>
    <row r="146" spans="2:7" ht="69.95" customHeight="1" x14ac:dyDescent="0.4">
      <c r="B146" s="6" t="s">
        <v>543</v>
      </c>
      <c r="C146" s="6" t="s">
        <v>53</v>
      </c>
      <c r="D146" s="6" t="s">
        <v>98</v>
      </c>
      <c r="E146" s="9" t="s">
        <v>128</v>
      </c>
      <c r="F146" s="7" t="s">
        <v>145</v>
      </c>
      <c r="G146" s="3"/>
    </row>
    <row r="147" spans="2:7" ht="69.95" customHeight="1" x14ac:dyDescent="0.4">
      <c r="B147" s="6" t="s">
        <v>544</v>
      </c>
      <c r="C147" s="6" t="s">
        <v>53</v>
      </c>
      <c r="D147" s="6" t="s">
        <v>98</v>
      </c>
      <c r="E147" s="9" t="s">
        <v>128</v>
      </c>
      <c r="F147" s="7" t="s">
        <v>145</v>
      </c>
      <c r="G147" s="3"/>
    </row>
    <row r="148" spans="2:7" ht="69.95" customHeight="1" x14ac:dyDescent="0.4">
      <c r="B148" s="6" t="s">
        <v>545</v>
      </c>
      <c r="C148" s="6" t="s">
        <v>53</v>
      </c>
      <c r="D148" s="6" t="s">
        <v>98</v>
      </c>
      <c r="E148" s="9" t="s">
        <v>128</v>
      </c>
      <c r="F148" s="7" t="s">
        <v>145</v>
      </c>
      <c r="G148" s="3"/>
    </row>
    <row r="149" spans="2:7" ht="69.95" customHeight="1" x14ac:dyDescent="0.4">
      <c r="B149" s="6" t="s">
        <v>546</v>
      </c>
      <c r="C149" s="6" t="s">
        <v>53</v>
      </c>
      <c r="D149" s="6" t="s">
        <v>98</v>
      </c>
      <c r="E149" s="9" t="s">
        <v>128</v>
      </c>
      <c r="F149" s="7" t="s">
        <v>145</v>
      </c>
      <c r="G149" s="3"/>
    </row>
    <row r="150" spans="2:7" ht="69.95" customHeight="1" x14ac:dyDescent="0.4">
      <c r="B150" s="6" t="s">
        <v>547</v>
      </c>
      <c r="C150" s="6" t="s">
        <v>53</v>
      </c>
      <c r="D150" s="6" t="s">
        <v>98</v>
      </c>
      <c r="E150" s="9" t="s">
        <v>128</v>
      </c>
      <c r="F150" s="7" t="s">
        <v>145</v>
      </c>
      <c r="G150" s="3"/>
    </row>
    <row r="151" spans="2:7" ht="69.95" customHeight="1" x14ac:dyDescent="0.4">
      <c r="B151" s="6" t="s">
        <v>548</v>
      </c>
      <c r="C151" s="6" t="s">
        <v>53</v>
      </c>
      <c r="D151" s="6" t="s">
        <v>98</v>
      </c>
      <c r="E151" s="9" t="s">
        <v>128</v>
      </c>
      <c r="F151" s="7" t="s">
        <v>145</v>
      </c>
      <c r="G151" s="3"/>
    </row>
    <row r="152" spans="2:7" ht="69.95" customHeight="1" x14ac:dyDescent="0.4">
      <c r="B152" s="6" t="s">
        <v>549</v>
      </c>
      <c r="C152" s="6" t="s">
        <v>142</v>
      </c>
      <c r="D152" s="6" t="s">
        <v>98</v>
      </c>
      <c r="E152" s="9" t="s">
        <v>128</v>
      </c>
      <c r="F152" s="7" t="s">
        <v>143</v>
      </c>
      <c r="G152" s="3"/>
    </row>
    <row r="153" spans="2:7" ht="69.95" customHeight="1" x14ac:dyDescent="0.4">
      <c r="B153" s="6" t="s">
        <v>550</v>
      </c>
      <c r="C153" s="6" t="s">
        <v>142</v>
      </c>
      <c r="D153" s="6" t="s">
        <v>98</v>
      </c>
      <c r="E153" s="9" t="s">
        <v>128</v>
      </c>
      <c r="F153" s="7" t="s">
        <v>143</v>
      </c>
      <c r="G153" s="3"/>
    </row>
    <row r="154" spans="2:7" ht="69.95" customHeight="1" x14ac:dyDescent="0.4">
      <c r="B154" s="6" t="s">
        <v>551</v>
      </c>
      <c r="C154" s="6" t="s">
        <v>142</v>
      </c>
      <c r="D154" s="6" t="s">
        <v>98</v>
      </c>
      <c r="E154" s="9" t="s">
        <v>128</v>
      </c>
      <c r="F154" s="7" t="s">
        <v>143</v>
      </c>
      <c r="G154" s="3"/>
    </row>
    <row r="155" spans="2:7" ht="69.95" customHeight="1" x14ac:dyDescent="0.4">
      <c r="B155" s="6" t="s">
        <v>552</v>
      </c>
      <c r="C155" s="6" t="s">
        <v>142</v>
      </c>
      <c r="D155" s="6" t="s">
        <v>98</v>
      </c>
      <c r="E155" s="9" t="s">
        <v>128</v>
      </c>
      <c r="F155" s="7" t="s">
        <v>143</v>
      </c>
      <c r="G155" s="3"/>
    </row>
    <row r="156" spans="2:7" ht="69.95" customHeight="1" x14ac:dyDescent="0.4">
      <c r="B156" s="6" t="s">
        <v>553</v>
      </c>
      <c r="C156" s="6" t="s">
        <v>144</v>
      </c>
      <c r="D156" s="6" t="s">
        <v>98</v>
      </c>
      <c r="E156" s="9" t="s">
        <v>128</v>
      </c>
      <c r="F156" s="7" t="s">
        <v>143</v>
      </c>
      <c r="G156" s="3"/>
    </row>
    <row r="157" spans="2:7" ht="69.95" customHeight="1" x14ac:dyDescent="0.4">
      <c r="B157" s="6" t="s">
        <v>554</v>
      </c>
      <c r="C157" s="6" t="s">
        <v>142</v>
      </c>
      <c r="D157" s="6" t="s">
        <v>98</v>
      </c>
      <c r="E157" s="9" t="s">
        <v>128</v>
      </c>
      <c r="F157" s="7" t="s">
        <v>143</v>
      </c>
      <c r="G157" s="3"/>
    </row>
    <row r="158" spans="2:7" ht="69.95" customHeight="1" x14ac:dyDescent="0.4">
      <c r="B158" s="6" t="s">
        <v>555</v>
      </c>
      <c r="C158" s="6" t="s">
        <v>142</v>
      </c>
      <c r="D158" s="6" t="s">
        <v>98</v>
      </c>
      <c r="E158" s="9" t="s">
        <v>128</v>
      </c>
      <c r="F158" s="7" t="s">
        <v>143</v>
      </c>
      <c r="G158" s="3"/>
    </row>
    <row r="159" spans="2:7" ht="54.95" customHeight="1" x14ac:dyDescent="0.4">
      <c r="B159" s="6" t="s">
        <v>556</v>
      </c>
      <c r="C159" s="6" t="s">
        <v>53</v>
      </c>
      <c r="D159" s="6" t="s">
        <v>133</v>
      </c>
      <c r="E159" s="6" t="s">
        <v>134</v>
      </c>
      <c r="F159" s="7" t="s">
        <v>50</v>
      </c>
      <c r="G159" s="3"/>
    </row>
    <row r="160" spans="2:7" ht="69.95" customHeight="1" x14ac:dyDescent="0.4">
      <c r="B160" s="6">
        <v>3272</v>
      </c>
      <c r="C160" s="6" t="s">
        <v>141</v>
      </c>
      <c r="D160" s="6" t="s">
        <v>98</v>
      </c>
      <c r="E160" s="9" t="s">
        <v>128</v>
      </c>
      <c r="F160" s="7" t="s">
        <v>50</v>
      </c>
      <c r="G160" s="3"/>
    </row>
    <row r="161" spans="2:7" ht="69.95" customHeight="1" x14ac:dyDescent="0.4">
      <c r="B161" s="6" t="s">
        <v>557</v>
      </c>
      <c r="C161" s="6" t="s">
        <v>53</v>
      </c>
      <c r="D161" s="6" t="s">
        <v>98</v>
      </c>
      <c r="E161" s="9" t="s">
        <v>128</v>
      </c>
      <c r="F161" s="7" t="s">
        <v>140</v>
      </c>
      <c r="G161" s="3"/>
    </row>
    <row r="162" spans="2:7" ht="69.95" customHeight="1" x14ac:dyDescent="0.4">
      <c r="B162" s="6" t="s">
        <v>558</v>
      </c>
      <c r="C162" s="6" t="s">
        <v>53</v>
      </c>
      <c r="D162" s="6" t="s">
        <v>98</v>
      </c>
      <c r="E162" s="9" t="s">
        <v>128</v>
      </c>
      <c r="F162" s="7" t="s">
        <v>140</v>
      </c>
      <c r="G162" s="3"/>
    </row>
    <row r="163" spans="2:7" s="21" customFormat="1" ht="69.95" customHeight="1" x14ac:dyDescent="0.4">
      <c r="B163" s="6" t="s">
        <v>559</v>
      </c>
      <c r="C163" s="6" t="s">
        <v>53</v>
      </c>
      <c r="D163" s="6" t="s">
        <v>98</v>
      </c>
      <c r="E163" s="9" t="s">
        <v>128</v>
      </c>
      <c r="F163" s="7" t="s">
        <v>140</v>
      </c>
      <c r="G163" s="3"/>
    </row>
    <row r="164" spans="2:7" ht="69.95" customHeight="1" x14ac:dyDescent="0.4">
      <c r="B164" s="6" t="s">
        <v>560</v>
      </c>
      <c r="C164" s="6" t="s">
        <v>53</v>
      </c>
      <c r="D164" s="6" t="s">
        <v>98</v>
      </c>
      <c r="E164" s="9" t="s">
        <v>128</v>
      </c>
      <c r="F164" s="7" t="s">
        <v>140</v>
      </c>
      <c r="G164" s="3"/>
    </row>
    <row r="165" spans="2:7" ht="69.95" customHeight="1" x14ac:dyDescent="0.4">
      <c r="B165" s="6" t="s">
        <v>561</v>
      </c>
      <c r="C165" s="6" t="s">
        <v>53</v>
      </c>
      <c r="D165" s="6" t="s">
        <v>98</v>
      </c>
      <c r="E165" s="9" t="s">
        <v>128</v>
      </c>
      <c r="F165" s="7" t="s">
        <v>140</v>
      </c>
      <c r="G165" s="3"/>
    </row>
    <row r="166" spans="2:7" ht="69.95" customHeight="1" x14ac:dyDescent="0.4">
      <c r="B166" s="6" t="s">
        <v>562</v>
      </c>
      <c r="C166" s="6" t="s">
        <v>53</v>
      </c>
      <c r="D166" s="6" t="s">
        <v>98</v>
      </c>
      <c r="E166" s="9" t="s">
        <v>128</v>
      </c>
      <c r="F166" s="7" t="s">
        <v>140</v>
      </c>
      <c r="G166" s="3"/>
    </row>
    <row r="167" spans="2:7" ht="69.95" customHeight="1" x14ac:dyDescent="0.4">
      <c r="B167" s="6" t="s">
        <v>563</v>
      </c>
      <c r="C167" s="6" t="s">
        <v>53</v>
      </c>
      <c r="D167" s="6" t="s">
        <v>98</v>
      </c>
      <c r="E167" s="9" t="s">
        <v>128</v>
      </c>
      <c r="F167" s="7" t="s">
        <v>140</v>
      </c>
      <c r="G167" s="3"/>
    </row>
    <row r="168" spans="2:7" ht="69.95" customHeight="1" x14ac:dyDescent="0.4">
      <c r="B168" s="6" t="s">
        <v>564</v>
      </c>
      <c r="C168" s="6" t="s">
        <v>53</v>
      </c>
      <c r="D168" s="6" t="s">
        <v>98</v>
      </c>
      <c r="E168" s="9" t="s">
        <v>128</v>
      </c>
      <c r="F168" s="7" t="s">
        <v>139</v>
      </c>
      <c r="G168" s="3"/>
    </row>
    <row r="169" spans="2:7" ht="69.95" customHeight="1" x14ac:dyDescent="0.4">
      <c r="B169" s="6" t="s">
        <v>565</v>
      </c>
      <c r="C169" s="5" t="s">
        <v>6</v>
      </c>
      <c r="D169" s="6" t="s">
        <v>98</v>
      </c>
      <c r="E169" s="9" t="s">
        <v>128</v>
      </c>
      <c r="F169" s="7" t="s">
        <v>139</v>
      </c>
      <c r="G169" s="3"/>
    </row>
    <row r="170" spans="2:7" ht="69.95" customHeight="1" x14ac:dyDescent="0.4">
      <c r="B170" s="6" t="s">
        <v>566</v>
      </c>
      <c r="C170" s="6" t="s">
        <v>53</v>
      </c>
      <c r="D170" s="6" t="s">
        <v>98</v>
      </c>
      <c r="E170" s="9" t="s">
        <v>128</v>
      </c>
      <c r="F170" s="7" t="s">
        <v>139</v>
      </c>
      <c r="G170" s="3"/>
    </row>
    <row r="171" spans="2:7" ht="69.95" customHeight="1" x14ac:dyDescent="0.4">
      <c r="B171" s="6" t="s">
        <v>567</v>
      </c>
      <c r="C171" s="6" t="s">
        <v>53</v>
      </c>
      <c r="D171" s="6" t="s">
        <v>98</v>
      </c>
      <c r="E171" s="9" t="s">
        <v>128</v>
      </c>
      <c r="F171" s="7" t="s">
        <v>139</v>
      </c>
      <c r="G171" s="3"/>
    </row>
    <row r="172" spans="2:7" ht="69.95" customHeight="1" x14ac:dyDescent="0.4">
      <c r="B172" s="6" t="s">
        <v>568</v>
      </c>
      <c r="C172" s="6" t="s">
        <v>53</v>
      </c>
      <c r="D172" s="6" t="s">
        <v>98</v>
      </c>
      <c r="E172" s="9" t="s">
        <v>128</v>
      </c>
      <c r="F172" s="7" t="s">
        <v>139</v>
      </c>
      <c r="G172" s="3"/>
    </row>
    <row r="173" spans="2:7" ht="69.95" customHeight="1" x14ac:dyDescent="0.4">
      <c r="B173" s="6" t="s">
        <v>569</v>
      </c>
      <c r="C173" s="6" t="s">
        <v>53</v>
      </c>
      <c r="D173" s="6" t="s">
        <v>98</v>
      </c>
      <c r="E173" s="9" t="s">
        <v>128</v>
      </c>
      <c r="F173" s="7" t="s">
        <v>139</v>
      </c>
      <c r="G173" s="3"/>
    </row>
    <row r="174" spans="2:7" ht="69.95" customHeight="1" x14ac:dyDescent="0.4">
      <c r="B174" s="6" t="s">
        <v>570</v>
      </c>
      <c r="C174" s="6" t="s">
        <v>53</v>
      </c>
      <c r="D174" s="6" t="s">
        <v>98</v>
      </c>
      <c r="E174" s="9" t="s">
        <v>128</v>
      </c>
      <c r="F174" s="7" t="s">
        <v>139</v>
      </c>
      <c r="G174" s="3"/>
    </row>
    <row r="175" spans="2:7" ht="69.95" customHeight="1" x14ac:dyDescent="0.4">
      <c r="B175" s="6" t="s">
        <v>137</v>
      </c>
      <c r="C175" s="5" t="s">
        <v>6</v>
      </c>
      <c r="D175" s="6" t="s">
        <v>98</v>
      </c>
      <c r="E175" s="9" t="s">
        <v>128</v>
      </c>
      <c r="F175" s="7" t="s">
        <v>138</v>
      </c>
      <c r="G175" s="3"/>
    </row>
    <row r="176" spans="2:7" ht="39.950000000000003" customHeight="1" x14ac:dyDescent="0.4">
      <c r="B176" s="6" t="s">
        <v>571</v>
      </c>
      <c r="C176" s="6" t="s">
        <v>33</v>
      </c>
      <c r="D176" s="6" t="s">
        <v>7</v>
      </c>
      <c r="E176" s="6" t="s">
        <v>8</v>
      </c>
      <c r="F176" s="7" t="s">
        <v>136</v>
      </c>
      <c r="G176" s="3"/>
    </row>
    <row r="177" spans="2:7" ht="54.95" customHeight="1" x14ac:dyDescent="0.4">
      <c r="B177" s="6" t="s">
        <v>572</v>
      </c>
      <c r="C177" s="6" t="s">
        <v>53</v>
      </c>
      <c r="D177" s="6" t="s">
        <v>133</v>
      </c>
      <c r="E177" s="6" t="s">
        <v>134</v>
      </c>
      <c r="F177" s="7" t="s">
        <v>135</v>
      </c>
      <c r="G177" s="3"/>
    </row>
    <row r="178" spans="2:7" ht="54.95" customHeight="1" x14ac:dyDescent="0.4">
      <c r="B178" s="6" t="s">
        <v>573</v>
      </c>
      <c r="C178" s="6" t="s">
        <v>53</v>
      </c>
      <c r="D178" s="6" t="s">
        <v>133</v>
      </c>
      <c r="E178" s="6" t="s">
        <v>134</v>
      </c>
      <c r="F178" s="7" t="s">
        <v>135</v>
      </c>
      <c r="G178" s="3"/>
    </row>
    <row r="179" spans="2:7" ht="54.95" customHeight="1" x14ac:dyDescent="0.4">
      <c r="B179" s="6" t="s">
        <v>574</v>
      </c>
      <c r="C179" s="6" t="s">
        <v>53</v>
      </c>
      <c r="D179" s="6" t="s">
        <v>133</v>
      </c>
      <c r="E179" s="6" t="s">
        <v>134</v>
      </c>
      <c r="F179" s="7" t="s">
        <v>135</v>
      </c>
      <c r="G179" s="3"/>
    </row>
    <row r="180" spans="2:7" ht="54.95" customHeight="1" x14ac:dyDescent="0.4">
      <c r="B180" s="6" t="s">
        <v>575</v>
      </c>
      <c r="C180" s="6" t="s">
        <v>53</v>
      </c>
      <c r="D180" s="6" t="s">
        <v>133</v>
      </c>
      <c r="E180" s="6" t="s">
        <v>134</v>
      </c>
      <c r="F180" s="7" t="s">
        <v>135</v>
      </c>
      <c r="G180" s="3"/>
    </row>
    <row r="181" spans="2:7" s="21" customFormat="1" ht="54.95" customHeight="1" x14ac:dyDescent="0.4">
      <c r="B181" s="6" t="s">
        <v>576</v>
      </c>
      <c r="C181" s="6" t="s">
        <v>53</v>
      </c>
      <c r="D181" s="6" t="s">
        <v>133</v>
      </c>
      <c r="E181" s="6" t="s">
        <v>134</v>
      </c>
      <c r="F181" s="7" t="s">
        <v>135</v>
      </c>
      <c r="G181" s="3"/>
    </row>
    <row r="182" spans="2:7" ht="54.95" customHeight="1" x14ac:dyDescent="0.4">
      <c r="B182" s="6" t="s">
        <v>577</v>
      </c>
      <c r="C182" s="6" t="s">
        <v>53</v>
      </c>
      <c r="D182" s="6" t="s">
        <v>133</v>
      </c>
      <c r="E182" s="6" t="s">
        <v>134</v>
      </c>
      <c r="F182" s="7" t="s">
        <v>135</v>
      </c>
      <c r="G182" s="3"/>
    </row>
    <row r="183" spans="2:7" ht="54.95" customHeight="1" x14ac:dyDescent="0.4">
      <c r="B183" s="6" t="s">
        <v>578</v>
      </c>
      <c r="C183" s="6" t="s">
        <v>53</v>
      </c>
      <c r="D183" s="6" t="s">
        <v>133</v>
      </c>
      <c r="E183" s="6" t="s">
        <v>134</v>
      </c>
      <c r="F183" s="7" t="s">
        <v>135</v>
      </c>
      <c r="G183" s="3"/>
    </row>
    <row r="184" spans="2:7" ht="54.95" customHeight="1" x14ac:dyDescent="0.4">
      <c r="B184" s="6" t="s">
        <v>579</v>
      </c>
      <c r="C184" s="6" t="s">
        <v>53</v>
      </c>
      <c r="D184" s="6" t="s">
        <v>133</v>
      </c>
      <c r="E184" s="6" t="s">
        <v>134</v>
      </c>
      <c r="F184" s="7" t="s">
        <v>135</v>
      </c>
      <c r="G184" s="3"/>
    </row>
    <row r="185" spans="2:7" ht="54.95" customHeight="1" x14ac:dyDescent="0.4">
      <c r="B185" s="6" t="s">
        <v>580</v>
      </c>
      <c r="C185" s="6" t="s">
        <v>53</v>
      </c>
      <c r="D185" s="6" t="s">
        <v>133</v>
      </c>
      <c r="E185" s="6" t="s">
        <v>134</v>
      </c>
      <c r="F185" s="7" t="s">
        <v>135</v>
      </c>
      <c r="G185" s="3"/>
    </row>
    <row r="186" spans="2:7" ht="39.950000000000003" customHeight="1" x14ac:dyDescent="0.4">
      <c r="B186" s="6" t="s">
        <v>581</v>
      </c>
      <c r="C186" s="6" t="s">
        <v>53</v>
      </c>
      <c r="D186" s="6" t="s">
        <v>7</v>
      </c>
      <c r="E186" s="6" t="s">
        <v>8</v>
      </c>
      <c r="F186" s="7" t="s">
        <v>132</v>
      </c>
      <c r="G186" s="3"/>
    </row>
    <row r="187" spans="2:7" ht="39.950000000000003" customHeight="1" x14ac:dyDescent="0.4">
      <c r="B187" s="6" t="s">
        <v>582</v>
      </c>
      <c r="C187" s="6" t="s">
        <v>53</v>
      </c>
      <c r="D187" s="6" t="s">
        <v>7</v>
      </c>
      <c r="E187" s="6" t="s">
        <v>8</v>
      </c>
      <c r="F187" s="7" t="s">
        <v>132</v>
      </c>
      <c r="G187" s="3"/>
    </row>
    <row r="188" spans="2:7" ht="39.950000000000003" customHeight="1" x14ac:dyDescent="0.4">
      <c r="B188" s="6" t="s">
        <v>583</v>
      </c>
      <c r="C188" s="6" t="s">
        <v>131</v>
      </c>
      <c r="D188" s="6" t="s">
        <v>7</v>
      </c>
      <c r="E188" s="6" t="s">
        <v>124</v>
      </c>
      <c r="F188" s="7" t="s">
        <v>45</v>
      </c>
      <c r="G188" s="3"/>
    </row>
    <row r="189" spans="2:7" ht="69.95" customHeight="1" x14ac:dyDescent="0.4">
      <c r="B189" s="6" t="s">
        <v>584</v>
      </c>
      <c r="C189" s="6" t="s">
        <v>53</v>
      </c>
      <c r="D189" s="6" t="s">
        <v>98</v>
      </c>
      <c r="E189" s="9" t="s">
        <v>128</v>
      </c>
      <c r="F189" s="7" t="s">
        <v>130</v>
      </c>
      <c r="G189" s="3"/>
    </row>
    <row r="190" spans="2:7" ht="39.950000000000003" customHeight="1" x14ac:dyDescent="0.4">
      <c r="B190" s="6" t="s">
        <v>129</v>
      </c>
      <c r="C190" s="5" t="s">
        <v>6</v>
      </c>
      <c r="D190" s="6" t="s">
        <v>7</v>
      </c>
      <c r="E190" s="6" t="s">
        <v>8</v>
      </c>
      <c r="F190" s="7" t="s">
        <v>130</v>
      </c>
      <c r="G190" s="3"/>
    </row>
    <row r="191" spans="2:7" ht="69.95" customHeight="1" x14ac:dyDescent="0.4">
      <c r="B191" s="6" t="s">
        <v>585</v>
      </c>
      <c r="C191" s="6" t="s">
        <v>53</v>
      </c>
      <c r="D191" s="6" t="s">
        <v>98</v>
      </c>
      <c r="E191" s="9" t="s">
        <v>128</v>
      </c>
      <c r="F191" s="7" t="s">
        <v>130</v>
      </c>
      <c r="G191" s="3"/>
    </row>
    <row r="192" spans="2:7" ht="69.95" customHeight="1" x14ac:dyDescent="0.4">
      <c r="B192" s="6" t="s">
        <v>586</v>
      </c>
      <c r="C192" s="6" t="s">
        <v>53</v>
      </c>
      <c r="D192" s="6" t="s">
        <v>98</v>
      </c>
      <c r="E192" s="9" t="s">
        <v>128</v>
      </c>
      <c r="F192" s="7" t="s">
        <v>130</v>
      </c>
      <c r="G192" s="3"/>
    </row>
    <row r="193" spans="2:7" ht="69.95" customHeight="1" x14ac:dyDescent="0.4">
      <c r="B193" s="6" t="s">
        <v>587</v>
      </c>
      <c r="C193" s="6" t="s">
        <v>53</v>
      </c>
      <c r="D193" s="6" t="s">
        <v>98</v>
      </c>
      <c r="E193" s="9" t="s">
        <v>128</v>
      </c>
      <c r="F193" s="7" t="s">
        <v>130</v>
      </c>
      <c r="G193" s="3"/>
    </row>
    <row r="194" spans="2:7" ht="69.95" customHeight="1" x14ac:dyDescent="0.4">
      <c r="B194" s="6" t="s">
        <v>127</v>
      </c>
      <c r="C194" s="5" t="s">
        <v>6</v>
      </c>
      <c r="D194" s="6" t="s">
        <v>98</v>
      </c>
      <c r="E194" s="9" t="s">
        <v>128</v>
      </c>
      <c r="F194" s="7" t="s">
        <v>126</v>
      </c>
      <c r="G194" s="3"/>
    </row>
    <row r="195" spans="2:7" ht="39.950000000000003" customHeight="1" x14ac:dyDescent="0.4">
      <c r="B195" s="6">
        <v>6275</v>
      </c>
      <c r="C195" s="6" t="s">
        <v>53</v>
      </c>
      <c r="D195" s="6" t="s">
        <v>71</v>
      </c>
      <c r="E195" s="6" t="s">
        <v>72</v>
      </c>
      <c r="F195" s="7" t="s">
        <v>126</v>
      </c>
      <c r="G195" s="3"/>
    </row>
    <row r="196" spans="2:7" ht="39.950000000000003" customHeight="1" x14ac:dyDescent="0.4">
      <c r="B196" s="6" t="s">
        <v>122</v>
      </c>
      <c r="C196" s="6" t="s">
        <v>123</v>
      </c>
      <c r="D196" s="6" t="s">
        <v>7</v>
      </c>
      <c r="E196" s="6" t="s">
        <v>124</v>
      </c>
      <c r="F196" s="7" t="s">
        <v>125</v>
      </c>
      <c r="G196" s="3"/>
    </row>
    <row r="197" spans="2:7" ht="69.95" customHeight="1" x14ac:dyDescent="0.4">
      <c r="B197" s="8" t="s">
        <v>599</v>
      </c>
      <c r="C197" s="6" t="s">
        <v>53</v>
      </c>
      <c r="D197" s="6" t="s">
        <v>37</v>
      </c>
      <c r="E197" s="6" t="s">
        <v>113</v>
      </c>
      <c r="F197" s="7" t="s">
        <v>121</v>
      </c>
      <c r="G197" s="3"/>
    </row>
    <row r="198" spans="2:7" ht="69.95" customHeight="1" x14ac:dyDescent="0.4">
      <c r="B198" s="8" t="s">
        <v>600</v>
      </c>
      <c r="C198" s="6" t="s">
        <v>53</v>
      </c>
      <c r="D198" s="6" t="s">
        <v>37</v>
      </c>
      <c r="E198" s="6" t="s">
        <v>113</v>
      </c>
      <c r="F198" s="7" t="s">
        <v>121</v>
      </c>
      <c r="G198" s="3"/>
    </row>
    <row r="199" spans="2:7" s="21" customFormat="1" ht="69.95" customHeight="1" x14ac:dyDescent="0.4">
      <c r="B199" s="6" t="s">
        <v>601</v>
      </c>
      <c r="C199" s="6" t="s">
        <v>53</v>
      </c>
      <c r="D199" s="6" t="s">
        <v>37</v>
      </c>
      <c r="E199" s="6" t="s">
        <v>113</v>
      </c>
      <c r="F199" s="7" t="s">
        <v>121</v>
      </c>
      <c r="G199" s="3"/>
    </row>
    <row r="200" spans="2:7" ht="39.950000000000003" customHeight="1" x14ac:dyDescent="0.4">
      <c r="B200" s="6" t="s">
        <v>588</v>
      </c>
      <c r="C200" s="6" t="s">
        <v>53</v>
      </c>
      <c r="D200" s="6" t="s">
        <v>7</v>
      </c>
      <c r="E200" s="6" t="s">
        <v>8</v>
      </c>
      <c r="F200" s="7" t="s">
        <v>120</v>
      </c>
      <c r="G200" s="3"/>
    </row>
    <row r="201" spans="2:7" ht="54.95" customHeight="1" x14ac:dyDescent="0.4">
      <c r="B201" s="8" t="s">
        <v>116</v>
      </c>
      <c r="C201" s="6" t="s">
        <v>53</v>
      </c>
      <c r="D201" s="6" t="s">
        <v>37</v>
      </c>
      <c r="E201" s="6" t="s">
        <v>117</v>
      </c>
      <c r="F201" s="7" t="s">
        <v>118</v>
      </c>
      <c r="G201" s="3"/>
    </row>
    <row r="202" spans="2:7" ht="39.950000000000003" customHeight="1" x14ac:dyDescent="0.4">
      <c r="B202" s="6" t="s">
        <v>119</v>
      </c>
      <c r="C202" s="6" t="s">
        <v>53</v>
      </c>
      <c r="D202" s="6" t="s">
        <v>7</v>
      </c>
      <c r="E202" s="6" t="s">
        <v>8</v>
      </c>
      <c r="F202" s="7" t="s">
        <v>118</v>
      </c>
      <c r="G202" s="3"/>
    </row>
    <row r="203" spans="2:7" ht="39.950000000000003" customHeight="1" x14ac:dyDescent="0.4">
      <c r="B203" s="6" t="s">
        <v>589</v>
      </c>
      <c r="C203" s="6" t="s">
        <v>53</v>
      </c>
      <c r="D203" s="6" t="s">
        <v>7</v>
      </c>
      <c r="E203" s="6" t="s">
        <v>8</v>
      </c>
      <c r="F203" s="7" t="s">
        <v>115</v>
      </c>
      <c r="G203" s="3"/>
    </row>
    <row r="204" spans="2:7" ht="39.950000000000003" customHeight="1" x14ac:dyDescent="0.4">
      <c r="B204" s="6" t="s">
        <v>590</v>
      </c>
      <c r="C204" s="5" t="s">
        <v>6</v>
      </c>
      <c r="D204" s="6" t="s">
        <v>7</v>
      </c>
      <c r="E204" s="6" t="s">
        <v>8</v>
      </c>
      <c r="F204" s="7" t="s">
        <v>114</v>
      </c>
      <c r="G204" s="3"/>
    </row>
    <row r="205" spans="2:7" ht="69.95" customHeight="1" x14ac:dyDescent="0.4">
      <c r="B205" s="6" t="s">
        <v>591</v>
      </c>
      <c r="C205" s="6" t="s">
        <v>53</v>
      </c>
      <c r="D205" s="6" t="s">
        <v>37</v>
      </c>
      <c r="E205" s="6" t="s">
        <v>113</v>
      </c>
      <c r="F205" s="7" t="s">
        <v>114</v>
      </c>
      <c r="G205" s="3"/>
    </row>
    <row r="206" spans="2:7" ht="39.950000000000003" customHeight="1" x14ac:dyDescent="0.4">
      <c r="B206" s="6" t="s">
        <v>592</v>
      </c>
      <c r="C206" s="6" t="s">
        <v>53</v>
      </c>
      <c r="D206" s="6" t="s">
        <v>37</v>
      </c>
      <c r="E206" s="6" t="s">
        <v>38</v>
      </c>
      <c r="F206" s="7" t="s">
        <v>20</v>
      </c>
      <c r="G206" s="3"/>
    </row>
    <row r="207" spans="2:7" ht="39.950000000000003" customHeight="1" x14ac:dyDescent="0.4">
      <c r="B207" s="6" t="s">
        <v>593</v>
      </c>
      <c r="C207" s="6" t="s">
        <v>53</v>
      </c>
      <c r="D207" s="6" t="s">
        <v>7</v>
      </c>
      <c r="E207" s="6" t="s">
        <v>8</v>
      </c>
      <c r="F207" s="7" t="s">
        <v>20</v>
      </c>
      <c r="G207" s="3"/>
    </row>
    <row r="208" spans="2:7" ht="39.950000000000003" customHeight="1" x14ac:dyDescent="0.4">
      <c r="B208" s="6" t="s">
        <v>594</v>
      </c>
      <c r="C208" s="6" t="s">
        <v>53</v>
      </c>
      <c r="D208" s="6" t="s">
        <v>7</v>
      </c>
      <c r="E208" s="6" t="s">
        <v>8</v>
      </c>
      <c r="F208" s="7" t="s">
        <v>20</v>
      </c>
      <c r="G208" s="3"/>
    </row>
    <row r="209" spans="2:7" ht="39.950000000000003" customHeight="1" x14ac:dyDescent="0.4">
      <c r="B209" s="6" t="s">
        <v>595</v>
      </c>
      <c r="C209" s="6" t="s">
        <v>53</v>
      </c>
      <c r="D209" s="6" t="s">
        <v>7</v>
      </c>
      <c r="E209" s="6" t="s">
        <v>8</v>
      </c>
      <c r="F209" s="7" t="s">
        <v>20</v>
      </c>
      <c r="G209" s="3"/>
    </row>
    <row r="210" spans="2:7" ht="84.95" customHeight="1" x14ac:dyDescent="0.4">
      <c r="B210" s="6" t="s">
        <v>111</v>
      </c>
      <c r="C210" s="6" t="s">
        <v>53</v>
      </c>
      <c r="D210" s="6" t="s">
        <v>71</v>
      </c>
      <c r="E210" s="6" t="s">
        <v>112</v>
      </c>
      <c r="F210" s="7" t="s">
        <v>42</v>
      </c>
      <c r="G210" s="3"/>
    </row>
    <row r="211" spans="2:7" ht="39.950000000000003" customHeight="1" x14ac:dyDescent="0.4">
      <c r="B211" s="6" t="s">
        <v>109</v>
      </c>
      <c r="C211" s="5" t="s">
        <v>6</v>
      </c>
      <c r="D211" s="6" t="s">
        <v>7</v>
      </c>
      <c r="E211" s="6" t="s">
        <v>8</v>
      </c>
      <c r="F211" s="7" t="s">
        <v>110</v>
      </c>
      <c r="G211" s="3"/>
    </row>
    <row r="212" spans="2:7" ht="39.950000000000003" customHeight="1" x14ac:dyDescent="0.4">
      <c r="B212" s="6" t="s">
        <v>97</v>
      </c>
      <c r="C212" s="6" t="s">
        <v>53</v>
      </c>
      <c r="D212" s="6" t="s">
        <v>98</v>
      </c>
      <c r="E212" s="6" t="s">
        <v>99</v>
      </c>
      <c r="F212" s="7" t="s">
        <v>9</v>
      </c>
      <c r="G212" s="3"/>
    </row>
    <row r="213" spans="2:7" ht="39.950000000000003" customHeight="1" x14ac:dyDescent="0.4">
      <c r="B213" s="6" t="s">
        <v>108</v>
      </c>
      <c r="C213" s="6" t="s">
        <v>53</v>
      </c>
      <c r="D213" s="6" t="s">
        <v>98</v>
      </c>
      <c r="E213" s="6" t="s">
        <v>99</v>
      </c>
      <c r="F213" s="7" t="s">
        <v>9</v>
      </c>
      <c r="G213" s="3"/>
    </row>
    <row r="214" spans="2:7" ht="39.950000000000003" customHeight="1" x14ac:dyDescent="0.4">
      <c r="B214" s="6" t="s">
        <v>104</v>
      </c>
      <c r="C214" s="6" t="s">
        <v>53</v>
      </c>
      <c r="D214" s="6" t="s">
        <v>7</v>
      </c>
      <c r="E214" s="6" t="s">
        <v>8</v>
      </c>
      <c r="F214" s="7" t="s">
        <v>9</v>
      </c>
      <c r="G214" s="3"/>
    </row>
    <row r="215" spans="2:7" ht="39.950000000000003" customHeight="1" x14ac:dyDescent="0.4">
      <c r="B215" s="6" t="s">
        <v>103</v>
      </c>
      <c r="C215" s="6" t="s">
        <v>33</v>
      </c>
      <c r="D215" s="6" t="s">
        <v>7</v>
      </c>
      <c r="E215" s="6" t="s">
        <v>8</v>
      </c>
      <c r="F215" s="7" t="s">
        <v>9</v>
      </c>
      <c r="G215" s="3"/>
    </row>
    <row r="216" spans="2:7" ht="39.950000000000003" customHeight="1" x14ac:dyDescent="0.4">
      <c r="B216" s="6" t="s">
        <v>100</v>
      </c>
      <c r="C216" s="5" t="s">
        <v>6</v>
      </c>
      <c r="D216" s="6" t="s">
        <v>98</v>
      </c>
      <c r="E216" s="6" t="s">
        <v>99</v>
      </c>
      <c r="F216" s="7" t="s">
        <v>9</v>
      </c>
      <c r="G216" s="3"/>
    </row>
    <row r="217" spans="2:7" ht="39.950000000000003" customHeight="1" x14ac:dyDescent="0.4">
      <c r="B217" s="6" t="s">
        <v>101</v>
      </c>
      <c r="C217" s="5" t="s">
        <v>6</v>
      </c>
      <c r="D217" s="6" t="s">
        <v>7</v>
      </c>
      <c r="E217" s="6" t="s">
        <v>8</v>
      </c>
      <c r="F217" s="7" t="s">
        <v>9</v>
      </c>
      <c r="G217" s="3"/>
    </row>
    <row r="218" spans="2:7" ht="39.950000000000003" customHeight="1" x14ac:dyDescent="0.4">
      <c r="B218" s="6" t="s">
        <v>107</v>
      </c>
      <c r="C218" s="6" t="s">
        <v>33</v>
      </c>
      <c r="D218" s="6" t="s">
        <v>40</v>
      </c>
      <c r="E218" s="6" t="s">
        <v>41</v>
      </c>
      <c r="F218" s="7" t="s">
        <v>9</v>
      </c>
      <c r="G218" s="3"/>
    </row>
    <row r="219" spans="2:7" ht="39.950000000000003" customHeight="1" x14ac:dyDescent="0.4">
      <c r="B219" s="6" t="s">
        <v>102</v>
      </c>
      <c r="C219" s="6" t="s">
        <v>33</v>
      </c>
      <c r="D219" s="6" t="s">
        <v>40</v>
      </c>
      <c r="E219" s="6" t="s">
        <v>41</v>
      </c>
      <c r="F219" s="7" t="s">
        <v>9</v>
      </c>
      <c r="G219" s="3"/>
    </row>
    <row r="220" spans="2:7" ht="39.950000000000003" customHeight="1" x14ac:dyDescent="0.4">
      <c r="B220" s="6" t="s">
        <v>105</v>
      </c>
      <c r="C220" s="6" t="s">
        <v>33</v>
      </c>
      <c r="D220" s="6" t="s">
        <v>7</v>
      </c>
      <c r="E220" s="6" t="s">
        <v>8</v>
      </c>
      <c r="F220" s="7" t="s">
        <v>9</v>
      </c>
      <c r="G220" s="3"/>
    </row>
    <row r="221" spans="2:7" s="21" customFormat="1" ht="39.950000000000003" customHeight="1" x14ac:dyDescent="0.4">
      <c r="B221" s="6" t="s">
        <v>106</v>
      </c>
      <c r="C221" s="6" t="s">
        <v>33</v>
      </c>
      <c r="D221" s="6" t="s">
        <v>7</v>
      </c>
      <c r="E221" s="6" t="s">
        <v>8</v>
      </c>
      <c r="F221" s="7" t="s">
        <v>9</v>
      </c>
      <c r="G221" s="3"/>
    </row>
  </sheetData>
  <autoFilter ref="B6:F221" xr:uid="{00000000-0009-0000-0000-000004000000}"/>
  <mergeCells count="4">
    <mergeCell ref="B3:F3"/>
    <mergeCell ref="B4:G4"/>
    <mergeCell ref="B1:F1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I33"/>
  <sheetViews>
    <sheetView view="pageBreakPreview" zoomScaleNormal="70" zoomScaleSheetLayoutView="100" workbookViewId="0">
      <pane ySplit="7" topLeftCell="A8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  <c r="G1" s="18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60" t="str">
        <f>'1. Foods'!$B$4:$G$4</f>
        <v xml:space="preserve"> 1. Foods (8Products ：345Events)</v>
      </c>
      <c r="C4" s="59"/>
      <c r="D4" s="59"/>
      <c r="E4" s="59"/>
      <c r="F4" s="59"/>
      <c r="G4" s="59"/>
    </row>
    <row r="5" spans="2:9" ht="18" x14ac:dyDescent="0.4">
      <c r="B5" s="23" t="str">
        <f>'1. Foods'!$B$9:$C$9</f>
        <v>⑤Rapeseed (Canola)（26Events）</v>
      </c>
      <c r="C5" s="20"/>
      <c r="D5" s="20"/>
      <c r="E5" s="20"/>
      <c r="F5" s="20"/>
      <c r="G5" s="20"/>
    </row>
    <row r="6" spans="2:9" ht="90" customHeight="1" x14ac:dyDescent="0.4">
      <c r="B6" s="62" t="s">
        <v>629</v>
      </c>
      <c r="C6" s="62"/>
      <c r="D6" s="62"/>
      <c r="E6" s="62"/>
      <c r="F6" s="62"/>
      <c r="G6" s="20"/>
    </row>
    <row r="7" spans="2:9" s="21" customFormat="1" ht="48" customHeight="1" thickBot="1" x14ac:dyDescent="0.45">
      <c r="B7" s="1" t="s">
        <v>1</v>
      </c>
      <c r="C7" s="1" t="s">
        <v>2</v>
      </c>
      <c r="D7" s="1" t="s">
        <v>3</v>
      </c>
      <c r="E7" s="1" t="s">
        <v>4</v>
      </c>
      <c r="F7" s="2" t="s">
        <v>605</v>
      </c>
      <c r="G7" s="3"/>
      <c r="I7" s="14"/>
    </row>
    <row r="8" spans="2:9" s="21" customFormat="1" ht="64.5" customHeight="1" thickTop="1" x14ac:dyDescent="0.4">
      <c r="B8" s="12" t="s">
        <v>734</v>
      </c>
      <c r="C8" s="12" t="s">
        <v>723</v>
      </c>
      <c r="D8" s="16" t="s">
        <v>724</v>
      </c>
      <c r="E8" s="16" t="s">
        <v>725</v>
      </c>
      <c r="F8" s="16" t="s">
        <v>726</v>
      </c>
      <c r="G8" s="3"/>
      <c r="I8" s="14"/>
    </row>
    <row r="9" spans="2:9" s="21" customFormat="1" ht="48" customHeight="1" x14ac:dyDescent="0.4">
      <c r="B9" s="12" t="s">
        <v>665</v>
      </c>
      <c r="C9" s="12" t="s">
        <v>666</v>
      </c>
      <c r="D9" s="6" t="s">
        <v>207</v>
      </c>
      <c r="E9" s="6" t="s">
        <v>208</v>
      </c>
      <c r="F9" s="16" t="s">
        <v>667</v>
      </c>
      <c r="G9" s="3"/>
      <c r="I9" s="14"/>
    </row>
    <row r="10" spans="2:9" s="21" customFormat="1" ht="48" customHeight="1" x14ac:dyDescent="0.4">
      <c r="B10" s="12" t="s">
        <v>624</v>
      </c>
      <c r="C10" s="12" t="s">
        <v>219</v>
      </c>
      <c r="D10" s="6" t="s">
        <v>40</v>
      </c>
      <c r="E10" s="6" t="s">
        <v>41</v>
      </c>
      <c r="F10" s="16" t="s">
        <v>633</v>
      </c>
      <c r="G10" s="3"/>
      <c r="I10" s="14"/>
    </row>
    <row r="11" spans="2:9" ht="46.5" customHeight="1" x14ac:dyDescent="0.4">
      <c r="B11" s="6" t="s">
        <v>610</v>
      </c>
      <c r="C11" s="6" t="s">
        <v>198</v>
      </c>
      <c r="D11" s="6" t="s">
        <v>207</v>
      </c>
      <c r="E11" s="6" t="s">
        <v>208</v>
      </c>
      <c r="F11" s="16" t="s">
        <v>633</v>
      </c>
      <c r="G11" s="3"/>
    </row>
    <row r="12" spans="2:9" ht="44.25" customHeight="1" x14ac:dyDescent="0.4">
      <c r="B12" s="6" t="s">
        <v>206</v>
      </c>
      <c r="C12" s="6" t="s">
        <v>197</v>
      </c>
      <c r="D12" s="6" t="s">
        <v>207</v>
      </c>
      <c r="E12" s="6" t="s">
        <v>208</v>
      </c>
      <c r="F12" s="7" t="s">
        <v>28</v>
      </c>
      <c r="G12" s="3"/>
    </row>
    <row r="13" spans="2:9" ht="54.95" customHeight="1" x14ac:dyDescent="0.4">
      <c r="B13" s="6" t="s">
        <v>424</v>
      </c>
      <c r="C13" s="6" t="s">
        <v>198</v>
      </c>
      <c r="D13" s="6" t="s">
        <v>88</v>
      </c>
      <c r="E13" s="6" t="s">
        <v>47</v>
      </c>
      <c r="F13" s="7" t="s">
        <v>205</v>
      </c>
      <c r="G13" s="3"/>
    </row>
    <row r="14" spans="2:9" ht="54.95" customHeight="1" x14ac:dyDescent="0.4">
      <c r="B14" s="6" t="s">
        <v>204</v>
      </c>
      <c r="C14" s="6" t="s">
        <v>625</v>
      </c>
      <c r="D14" s="6" t="s">
        <v>37</v>
      </c>
      <c r="E14" s="6" t="s">
        <v>47</v>
      </c>
      <c r="F14" s="7" t="s">
        <v>626</v>
      </c>
      <c r="G14" s="3"/>
    </row>
    <row r="15" spans="2:9" ht="44.25" customHeight="1" x14ac:dyDescent="0.4">
      <c r="B15" s="6" t="s">
        <v>202</v>
      </c>
      <c r="C15" s="6" t="s">
        <v>33</v>
      </c>
      <c r="D15" s="6" t="s">
        <v>7</v>
      </c>
      <c r="E15" s="6" t="s">
        <v>8</v>
      </c>
      <c r="F15" s="7" t="s">
        <v>203</v>
      </c>
      <c r="G15" s="3"/>
    </row>
    <row r="16" spans="2:9" ht="44.25" customHeight="1" x14ac:dyDescent="0.4">
      <c r="B16" s="6" t="s">
        <v>425</v>
      </c>
      <c r="C16" s="6" t="s">
        <v>198</v>
      </c>
      <c r="D16" s="6" t="s">
        <v>40</v>
      </c>
      <c r="E16" s="6" t="s">
        <v>41</v>
      </c>
      <c r="F16" s="7" t="s">
        <v>146</v>
      </c>
      <c r="G16" s="3"/>
    </row>
    <row r="17" spans="2:7" ht="46.5" customHeight="1" x14ac:dyDescent="0.4">
      <c r="B17" s="6" t="s">
        <v>426</v>
      </c>
      <c r="C17" s="6" t="s">
        <v>33</v>
      </c>
      <c r="D17" s="6" t="s">
        <v>40</v>
      </c>
      <c r="E17" s="6" t="s">
        <v>41</v>
      </c>
      <c r="F17" s="7" t="s">
        <v>146</v>
      </c>
      <c r="G17" s="3"/>
    </row>
    <row r="18" spans="2:7" ht="46.5" customHeight="1" x14ac:dyDescent="0.4">
      <c r="B18" s="6" t="s">
        <v>427</v>
      </c>
      <c r="C18" s="6" t="s">
        <v>197</v>
      </c>
      <c r="D18" s="6" t="s">
        <v>40</v>
      </c>
      <c r="E18" s="6" t="s">
        <v>41</v>
      </c>
      <c r="F18" s="7" t="s">
        <v>146</v>
      </c>
      <c r="G18" s="3"/>
    </row>
    <row r="19" spans="2:7" ht="46.5" customHeight="1" x14ac:dyDescent="0.4">
      <c r="B19" s="6" t="s">
        <v>201</v>
      </c>
      <c r="C19" s="6" t="s">
        <v>33</v>
      </c>
      <c r="D19" s="6" t="s">
        <v>7</v>
      </c>
      <c r="E19" s="6" t="s">
        <v>8</v>
      </c>
      <c r="F19" s="7" t="s">
        <v>13</v>
      </c>
      <c r="G19" s="3"/>
    </row>
    <row r="20" spans="2:7" ht="46.5" customHeight="1" x14ac:dyDescent="0.4">
      <c r="B20" s="6" t="s">
        <v>195</v>
      </c>
      <c r="C20" s="6" t="s">
        <v>33</v>
      </c>
      <c r="D20" s="6" t="s">
        <v>40</v>
      </c>
      <c r="E20" s="6" t="s">
        <v>41</v>
      </c>
      <c r="F20" s="7" t="s">
        <v>9</v>
      </c>
      <c r="G20" s="3"/>
    </row>
    <row r="21" spans="2:7" ht="46.5" customHeight="1" x14ac:dyDescent="0.4">
      <c r="B21" s="6" t="s">
        <v>187</v>
      </c>
      <c r="C21" s="6" t="s">
        <v>33</v>
      </c>
      <c r="D21" s="6" t="s">
        <v>40</v>
      </c>
      <c r="E21" s="6" t="s">
        <v>41</v>
      </c>
      <c r="F21" s="7" t="s">
        <v>9</v>
      </c>
      <c r="G21" s="3"/>
    </row>
    <row r="22" spans="2:7" ht="46.5" customHeight="1" x14ac:dyDescent="0.4">
      <c r="B22" s="6" t="s">
        <v>196</v>
      </c>
      <c r="C22" s="6" t="s">
        <v>197</v>
      </c>
      <c r="D22" s="6" t="s">
        <v>40</v>
      </c>
      <c r="E22" s="6" t="s">
        <v>41</v>
      </c>
      <c r="F22" s="7" t="s">
        <v>9</v>
      </c>
      <c r="G22" s="3"/>
    </row>
    <row r="23" spans="2:7" ht="46.5" customHeight="1" x14ac:dyDescent="0.4">
      <c r="B23" s="6" t="s">
        <v>194</v>
      </c>
      <c r="C23" s="6" t="s">
        <v>33</v>
      </c>
      <c r="D23" s="6" t="s">
        <v>40</v>
      </c>
      <c r="E23" s="6" t="s">
        <v>41</v>
      </c>
      <c r="F23" s="7" t="s">
        <v>9</v>
      </c>
      <c r="G23" s="3"/>
    </row>
    <row r="24" spans="2:7" ht="46.5" customHeight="1" x14ac:dyDescent="0.4">
      <c r="B24" s="6" t="s">
        <v>188</v>
      </c>
      <c r="C24" s="6" t="s">
        <v>33</v>
      </c>
      <c r="D24" s="6" t="s">
        <v>40</v>
      </c>
      <c r="E24" s="6" t="s">
        <v>41</v>
      </c>
      <c r="F24" s="7" t="s">
        <v>9</v>
      </c>
      <c r="G24" s="3"/>
    </row>
    <row r="25" spans="2:7" ht="46.5" customHeight="1" x14ac:dyDescent="0.4">
      <c r="B25" s="6" t="s">
        <v>191</v>
      </c>
      <c r="C25" s="6" t="s">
        <v>33</v>
      </c>
      <c r="D25" s="6" t="s">
        <v>40</v>
      </c>
      <c r="E25" s="6" t="s">
        <v>41</v>
      </c>
      <c r="F25" s="7" t="s">
        <v>9</v>
      </c>
      <c r="G25" s="3"/>
    </row>
    <row r="26" spans="2:7" ht="46.5" customHeight="1" x14ac:dyDescent="0.4">
      <c r="B26" s="6" t="s">
        <v>189</v>
      </c>
      <c r="C26" s="6" t="s">
        <v>33</v>
      </c>
      <c r="D26" s="6" t="s">
        <v>40</v>
      </c>
      <c r="E26" s="6" t="s">
        <v>41</v>
      </c>
      <c r="F26" s="7" t="s">
        <v>9</v>
      </c>
      <c r="G26" s="3"/>
    </row>
    <row r="27" spans="2:7" ht="46.5" customHeight="1" x14ac:dyDescent="0.4">
      <c r="B27" s="6" t="s">
        <v>200</v>
      </c>
      <c r="C27" s="6" t="s">
        <v>33</v>
      </c>
      <c r="D27" s="6" t="s">
        <v>40</v>
      </c>
      <c r="E27" s="6" t="s">
        <v>41</v>
      </c>
      <c r="F27" s="7" t="s">
        <v>9</v>
      </c>
      <c r="G27" s="3"/>
    </row>
    <row r="28" spans="2:7" ht="46.5" customHeight="1" x14ac:dyDescent="0.4">
      <c r="B28" s="6" t="s">
        <v>190</v>
      </c>
      <c r="C28" s="6" t="s">
        <v>33</v>
      </c>
      <c r="D28" s="6" t="s">
        <v>40</v>
      </c>
      <c r="E28" s="6" t="s">
        <v>41</v>
      </c>
      <c r="F28" s="7" t="s">
        <v>9</v>
      </c>
      <c r="G28" s="3"/>
    </row>
    <row r="29" spans="2:7" ht="46.5" customHeight="1" x14ac:dyDescent="0.4">
      <c r="B29" s="6" t="s">
        <v>192</v>
      </c>
      <c r="C29" s="6" t="s">
        <v>33</v>
      </c>
      <c r="D29" s="6" t="s">
        <v>40</v>
      </c>
      <c r="E29" s="6" t="s">
        <v>41</v>
      </c>
      <c r="F29" s="7" t="s">
        <v>9</v>
      </c>
      <c r="G29" s="3"/>
    </row>
    <row r="30" spans="2:7" ht="46.5" customHeight="1" x14ac:dyDescent="0.4">
      <c r="B30" s="6" t="s">
        <v>610</v>
      </c>
      <c r="C30" s="6" t="s">
        <v>198</v>
      </c>
      <c r="D30" s="6" t="s">
        <v>40</v>
      </c>
      <c r="E30" s="6" t="s">
        <v>41</v>
      </c>
      <c r="F30" s="7" t="s">
        <v>9</v>
      </c>
      <c r="G30" s="3"/>
    </row>
    <row r="31" spans="2:7" ht="46.5" customHeight="1" x14ac:dyDescent="0.4">
      <c r="B31" s="6" t="s">
        <v>193</v>
      </c>
      <c r="C31" s="6" t="s">
        <v>628</v>
      </c>
      <c r="D31" s="6" t="s">
        <v>40</v>
      </c>
      <c r="E31" s="6" t="s">
        <v>41</v>
      </c>
      <c r="F31" s="7" t="s">
        <v>9</v>
      </c>
      <c r="G31" s="3"/>
    </row>
    <row r="32" spans="2:7" ht="46.5" customHeight="1" x14ac:dyDescent="0.4">
      <c r="B32" s="6" t="s">
        <v>199</v>
      </c>
      <c r="C32" s="6" t="s">
        <v>33</v>
      </c>
      <c r="D32" s="6" t="s">
        <v>40</v>
      </c>
      <c r="E32" s="6" t="s">
        <v>41</v>
      </c>
      <c r="F32" s="7" t="s">
        <v>9</v>
      </c>
      <c r="G32" s="3"/>
    </row>
    <row r="33" spans="2:7" ht="46.5" customHeight="1" x14ac:dyDescent="0.4">
      <c r="B33" s="6" t="s">
        <v>186</v>
      </c>
      <c r="C33" s="6" t="s">
        <v>33</v>
      </c>
      <c r="D33" s="6" t="s">
        <v>7</v>
      </c>
      <c r="E33" s="6" t="s">
        <v>8</v>
      </c>
      <c r="F33" s="7" t="s">
        <v>9</v>
      </c>
      <c r="G33" s="3"/>
    </row>
  </sheetData>
  <autoFilter ref="B7:F33" xr:uid="{00000000-0009-0000-0000-000005000000}"/>
  <mergeCells count="5">
    <mergeCell ref="B1:F1"/>
    <mergeCell ref="B4:G4"/>
    <mergeCell ref="B3:F3"/>
    <mergeCell ref="B6:F6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55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  <c r="G1" s="18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60" t="str">
        <f>'1. Foods'!$B$4:$G$4</f>
        <v xml:space="preserve"> 1. Foods (8Products ：345Events)</v>
      </c>
      <c r="C4" s="59"/>
      <c r="D4" s="59"/>
      <c r="E4" s="59"/>
      <c r="F4" s="59"/>
      <c r="G4" s="59"/>
    </row>
    <row r="5" spans="2:9" ht="18" x14ac:dyDescent="0.4">
      <c r="B5" s="23" t="str">
        <f>'1. Foods'!$B$10:$C$10</f>
        <v>⑥Cotton（49Events）</v>
      </c>
      <c r="C5" s="20"/>
      <c r="D5" s="20"/>
      <c r="E5" s="20"/>
      <c r="F5" s="20"/>
      <c r="G5" s="20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s="21" customFormat="1" ht="48" customHeight="1" thickTop="1" x14ac:dyDescent="0.4">
      <c r="B7" s="34" t="s">
        <v>760</v>
      </c>
      <c r="C7" s="34" t="s">
        <v>6</v>
      </c>
      <c r="D7" s="34" t="s">
        <v>40</v>
      </c>
      <c r="E7" s="34" t="s">
        <v>754</v>
      </c>
      <c r="F7" s="33" t="s">
        <v>758</v>
      </c>
      <c r="G7" s="3"/>
      <c r="I7" s="14"/>
    </row>
    <row r="8" spans="2:9" ht="46.5" customHeight="1" x14ac:dyDescent="0.4">
      <c r="B8" s="6" t="s">
        <v>249</v>
      </c>
      <c r="C8" s="6" t="s">
        <v>33</v>
      </c>
      <c r="D8" s="6" t="s">
        <v>40</v>
      </c>
      <c r="E8" s="6" t="s">
        <v>8</v>
      </c>
      <c r="F8" s="7" t="s">
        <v>250</v>
      </c>
      <c r="G8" s="3"/>
    </row>
    <row r="9" spans="2:9" ht="46.5" customHeight="1" x14ac:dyDescent="0.4">
      <c r="B9" s="6" t="s">
        <v>247</v>
      </c>
      <c r="C9" s="5" t="s">
        <v>6</v>
      </c>
      <c r="D9" s="6" t="s">
        <v>7</v>
      </c>
      <c r="E9" s="6" t="s">
        <v>8</v>
      </c>
      <c r="F9" s="7" t="s">
        <v>248</v>
      </c>
      <c r="G9" s="3"/>
    </row>
    <row r="10" spans="2:9" ht="46.5" customHeight="1" x14ac:dyDescent="0.4">
      <c r="B10" s="6" t="s">
        <v>244</v>
      </c>
      <c r="C10" s="6" t="s">
        <v>33</v>
      </c>
      <c r="D10" s="6" t="s">
        <v>245</v>
      </c>
      <c r="E10" s="6" t="s">
        <v>41</v>
      </c>
      <c r="F10" s="7" t="s">
        <v>246</v>
      </c>
      <c r="G10" s="3"/>
    </row>
    <row r="11" spans="2:9" s="21" customFormat="1" ht="48" customHeight="1" x14ac:dyDescent="0.4">
      <c r="B11" s="6">
        <v>1910</v>
      </c>
      <c r="C11" s="6" t="s">
        <v>33</v>
      </c>
      <c r="D11" s="6" t="s">
        <v>71</v>
      </c>
      <c r="E11" s="6" t="s">
        <v>72</v>
      </c>
      <c r="F11" s="7" t="s">
        <v>243</v>
      </c>
      <c r="G11" s="3"/>
    </row>
    <row r="12" spans="2:9" ht="46.5" customHeight="1" x14ac:dyDescent="0.4">
      <c r="B12" s="6" t="s">
        <v>242</v>
      </c>
      <c r="C12" s="6" t="s">
        <v>33</v>
      </c>
      <c r="D12" s="6" t="s">
        <v>7</v>
      </c>
      <c r="E12" s="6" t="s">
        <v>8</v>
      </c>
      <c r="F12" s="7" t="s">
        <v>75</v>
      </c>
      <c r="G12" s="3"/>
    </row>
    <row r="13" spans="2:9" ht="46.5" customHeight="1" x14ac:dyDescent="0.4">
      <c r="B13" s="6" t="s">
        <v>402</v>
      </c>
      <c r="C13" s="6" t="s">
        <v>53</v>
      </c>
      <c r="D13" s="6" t="s">
        <v>7</v>
      </c>
      <c r="E13" s="6" t="s">
        <v>8</v>
      </c>
      <c r="F13" s="7" t="s">
        <v>241</v>
      </c>
      <c r="G13" s="3"/>
    </row>
    <row r="14" spans="2:9" ht="46.5" customHeight="1" x14ac:dyDescent="0.4">
      <c r="B14" s="6" t="s">
        <v>403</v>
      </c>
      <c r="C14" s="5" t="s">
        <v>6</v>
      </c>
      <c r="D14" s="6" t="s">
        <v>7</v>
      </c>
      <c r="E14" s="6" t="s">
        <v>8</v>
      </c>
      <c r="F14" s="7" t="s">
        <v>241</v>
      </c>
      <c r="G14" s="3"/>
    </row>
    <row r="15" spans="2:9" ht="46.5" customHeight="1" x14ac:dyDescent="0.4">
      <c r="B15" s="6" t="s">
        <v>596</v>
      </c>
      <c r="C15" s="6" t="s">
        <v>53</v>
      </c>
      <c r="D15" s="6" t="s">
        <v>40</v>
      </c>
      <c r="E15" s="6" t="s">
        <v>41</v>
      </c>
      <c r="F15" s="7" t="s">
        <v>240</v>
      </c>
      <c r="G15" s="3"/>
    </row>
    <row r="16" spans="2:9" ht="46.5" customHeight="1" x14ac:dyDescent="0.4">
      <c r="B16" s="6" t="s">
        <v>404</v>
      </c>
      <c r="C16" s="6" t="s">
        <v>53</v>
      </c>
      <c r="D16" s="6" t="s">
        <v>40</v>
      </c>
      <c r="E16" s="6" t="s">
        <v>41</v>
      </c>
      <c r="F16" s="7" t="s">
        <v>240</v>
      </c>
      <c r="G16" s="3"/>
    </row>
    <row r="17" spans="2:7" ht="48.75" customHeight="1" x14ac:dyDescent="0.4">
      <c r="B17" s="6" t="s">
        <v>597</v>
      </c>
      <c r="C17" s="6" t="s">
        <v>53</v>
      </c>
      <c r="D17" s="6" t="s">
        <v>40</v>
      </c>
      <c r="E17" s="6" t="s">
        <v>41</v>
      </c>
      <c r="F17" s="7" t="s">
        <v>240</v>
      </c>
      <c r="G17" s="3"/>
    </row>
    <row r="18" spans="2:7" ht="48.75" customHeight="1" x14ac:dyDescent="0.4">
      <c r="B18" s="6" t="s">
        <v>598</v>
      </c>
      <c r="C18" s="6" t="s">
        <v>53</v>
      </c>
      <c r="D18" s="6" t="s">
        <v>40</v>
      </c>
      <c r="E18" s="6" t="s">
        <v>41</v>
      </c>
      <c r="F18" s="7" t="s">
        <v>240</v>
      </c>
      <c r="G18" s="3"/>
    </row>
    <row r="19" spans="2:7" ht="48.75" customHeight="1" x14ac:dyDescent="0.4">
      <c r="B19" s="6" t="s">
        <v>405</v>
      </c>
      <c r="C19" s="6" t="s">
        <v>53</v>
      </c>
      <c r="D19" s="6" t="s">
        <v>71</v>
      </c>
      <c r="E19" s="6" t="s">
        <v>72</v>
      </c>
      <c r="F19" s="7" t="s">
        <v>168</v>
      </c>
      <c r="G19" s="3"/>
    </row>
    <row r="20" spans="2:7" ht="48.75" customHeight="1" x14ac:dyDescent="0.4">
      <c r="B20" s="6" t="s">
        <v>406</v>
      </c>
      <c r="C20" s="6" t="s">
        <v>53</v>
      </c>
      <c r="D20" s="6" t="s">
        <v>71</v>
      </c>
      <c r="E20" s="6" t="s">
        <v>72</v>
      </c>
      <c r="F20" s="7" t="s">
        <v>168</v>
      </c>
      <c r="G20" s="3"/>
    </row>
    <row r="21" spans="2:7" ht="48.75" customHeight="1" x14ac:dyDescent="0.4">
      <c r="B21" s="6" t="s">
        <v>407</v>
      </c>
      <c r="C21" s="6" t="s">
        <v>53</v>
      </c>
      <c r="D21" s="6" t="s">
        <v>71</v>
      </c>
      <c r="E21" s="6" t="s">
        <v>72</v>
      </c>
      <c r="F21" s="7" t="s">
        <v>168</v>
      </c>
      <c r="G21" s="3"/>
    </row>
    <row r="22" spans="2:7" ht="48.75" customHeight="1" x14ac:dyDescent="0.4">
      <c r="B22" s="6" t="s">
        <v>408</v>
      </c>
      <c r="C22" s="6" t="s">
        <v>53</v>
      </c>
      <c r="D22" s="6" t="s">
        <v>71</v>
      </c>
      <c r="E22" s="6" t="s">
        <v>72</v>
      </c>
      <c r="F22" s="7" t="s">
        <v>168</v>
      </c>
      <c r="G22" s="3"/>
    </row>
    <row r="23" spans="2:7" ht="48.75" customHeight="1" x14ac:dyDescent="0.4">
      <c r="B23" s="6" t="s">
        <v>409</v>
      </c>
      <c r="C23" s="6" t="s">
        <v>53</v>
      </c>
      <c r="D23" s="6" t="s">
        <v>71</v>
      </c>
      <c r="E23" s="6" t="s">
        <v>72</v>
      </c>
      <c r="F23" s="7" t="s">
        <v>168</v>
      </c>
      <c r="G23" s="3"/>
    </row>
    <row r="24" spans="2:7" ht="48.75" customHeight="1" x14ac:dyDescent="0.4">
      <c r="B24" s="6" t="s">
        <v>410</v>
      </c>
      <c r="C24" s="6" t="s">
        <v>53</v>
      </c>
      <c r="D24" s="6" t="s">
        <v>71</v>
      </c>
      <c r="E24" s="6" t="s">
        <v>72</v>
      </c>
      <c r="F24" s="7" t="s">
        <v>168</v>
      </c>
      <c r="G24" s="3"/>
    </row>
    <row r="25" spans="2:7" ht="48.75" customHeight="1" x14ac:dyDescent="0.4">
      <c r="B25" s="6" t="s">
        <v>411</v>
      </c>
      <c r="C25" s="6" t="s">
        <v>53</v>
      </c>
      <c r="D25" s="6" t="s">
        <v>71</v>
      </c>
      <c r="E25" s="6" t="s">
        <v>72</v>
      </c>
      <c r="F25" s="7" t="s">
        <v>168</v>
      </c>
      <c r="G25" s="3"/>
    </row>
    <row r="26" spans="2:7" ht="48.75" customHeight="1" x14ac:dyDescent="0.4">
      <c r="B26" s="6" t="s">
        <v>412</v>
      </c>
      <c r="C26" s="6" t="s">
        <v>53</v>
      </c>
      <c r="D26" s="6" t="s">
        <v>71</v>
      </c>
      <c r="E26" s="6" t="s">
        <v>72</v>
      </c>
      <c r="F26" s="7" t="s">
        <v>168</v>
      </c>
      <c r="G26" s="3"/>
    </row>
    <row r="27" spans="2:7" ht="48.75" customHeight="1" x14ac:dyDescent="0.4">
      <c r="B27" s="6" t="s">
        <v>413</v>
      </c>
      <c r="C27" s="6" t="s">
        <v>53</v>
      </c>
      <c r="D27" s="6" t="s">
        <v>71</v>
      </c>
      <c r="E27" s="6" t="s">
        <v>72</v>
      </c>
      <c r="F27" s="7" t="s">
        <v>168</v>
      </c>
      <c r="G27" s="3"/>
    </row>
    <row r="28" spans="2:7" ht="48.75" customHeight="1" x14ac:dyDescent="0.4">
      <c r="B28" s="6" t="s">
        <v>238</v>
      </c>
      <c r="C28" s="6" t="s">
        <v>53</v>
      </c>
      <c r="D28" s="6" t="s">
        <v>40</v>
      </c>
      <c r="E28" s="6" t="s">
        <v>41</v>
      </c>
      <c r="F28" s="7" t="s">
        <v>239</v>
      </c>
      <c r="G28" s="3"/>
    </row>
    <row r="29" spans="2:7" ht="48.75" customHeight="1" x14ac:dyDescent="0.4">
      <c r="B29" s="6" t="s">
        <v>237</v>
      </c>
      <c r="C29" s="5" t="s">
        <v>6</v>
      </c>
      <c r="D29" s="6" t="s">
        <v>98</v>
      </c>
      <c r="E29" s="6" t="s">
        <v>155</v>
      </c>
      <c r="F29" s="7" t="s">
        <v>48</v>
      </c>
      <c r="G29" s="3"/>
    </row>
    <row r="30" spans="2:7" ht="48.75" customHeight="1" x14ac:dyDescent="0.4">
      <c r="B30" s="6" t="s">
        <v>236</v>
      </c>
      <c r="C30" s="5" t="s">
        <v>6</v>
      </c>
      <c r="D30" s="6" t="s">
        <v>98</v>
      </c>
      <c r="E30" s="6" t="s">
        <v>155</v>
      </c>
      <c r="F30" s="7" t="s">
        <v>48</v>
      </c>
      <c r="G30" s="3"/>
    </row>
    <row r="31" spans="2:7" ht="48.75" customHeight="1" x14ac:dyDescent="0.4">
      <c r="B31" s="6" t="s">
        <v>234</v>
      </c>
      <c r="C31" s="6" t="s">
        <v>53</v>
      </c>
      <c r="D31" s="6" t="s">
        <v>40</v>
      </c>
      <c r="E31" s="6" t="s">
        <v>41</v>
      </c>
      <c r="F31" s="7" t="s">
        <v>235</v>
      </c>
      <c r="G31" s="3"/>
    </row>
    <row r="32" spans="2:7" ht="48.75" customHeight="1" x14ac:dyDescent="0.4">
      <c r="B32" s="6" t="s">
        <v>233</v>
      </c>
      <c r="C32" s="5" t="s">
        <v>6</v>
      </c>
      <c r="D32" s="6" t="s">
        <v>7</v>
      </c>
      <c r="E32" s="6" t="s">
        <v>8</v>
      </c>
      <c r="F32" s="7" t="s">
        <v>232</v>
      </c>
      <c r="G32" s="3"/>
    </row>
    <row r="33" spans="2:7" ht="48.75" customHeight="1" x14ac:dyDescent="0.4">
      <c r="B33" s="6" t="s">
        <v>231</v>
      </c>
      <c r="C33" s="6" t="s">
        <v>33</v>
      </c>
      <c r="D33" s="6" t="s">
        <v>7</v>
      </c>
      <c r="E33" s="6" t="s">
        <v>8</v>
      </c>
      <c r="F33" s="7" t="s">
        <v>232</v>
      </c>
      <c r="G33" s="3"/>
    </row>
    <row r="34" spans="2:7" ht="48.75" customHeight="1" x14ac:dyDescent="0.4">
      <c r="B34" s="6" t="s">
        <v>414</v>
      </c>
      <c r="C34" s="6" t="s">
        <v>53</v>
      </c>
      <c r="D34" s="6" t="s">
        <v>40</v>
      </c>
      <c r="E34" s="6" t="s">
        <v>41</v>
      </c>
      <c r="F34" s="7" t="s">
        <v>232</v>
      </c>
      <c r="G34" s="3"/>
    </row>
    <row r="35" spans="2:7" ht="48.75" customHeight="1" x14ac:dyDescent="0.4">
      <c r="B35" s="6" t="s">
        <v>415</v>
      </c>
      <c r="C35" s="6" t="s">
        <v>53</v>
      </c>
      <c r="D35" s="6" t="s">
        <v>40</v>
      </c>
      <c r="E35" s="6" t="s">
        <v>41</v>
      </c>
      <c r="F35" s="7" t="s">
        <v>232</v>
      </c>
      <c r="G35" s="3"/>
    </row>
    <row r="36" spans="2:7" s="21" customFormat="1" ht="48" customHeight="1" x14ac:dyDescent="0.4">
      <c r="B36" s="6" t="s">
        <v>416</v>
      </c>
      <c r="C36" s="6" t="s">
        <v>33</v>
      </c>
      <c r="D36" s="6" t="s">
        <v>40</v>
      </c>
      <c r="E36" s="6" t="s">
        <v>41</v>
      </c>
      <c r="F36" s="7" t="s">
        <v>230</v>
      </c>
      <c r="G36" s="3"/>
    </row>
    <row r="37" spans="2:7" ht="60" customHeight="1" x14ac:dyDescent="0.4">
      <c r="B37" s="6" t="s">
        <v>229</v>
      </c>
      <c r="C37" s="6" t="s">
        <v>33</v>
      </c>
      <c r="D37" s="6" t="s">
        <v>40</v>
      </c>
      <c r="E37" s="6" t="s">
        <v>41</v>
      </c>
      <c r="F37" s="7" t="s">
        <v>138</v>
      </c>
      <c r="G37" s="3"/>
    </row>
    <row r="38" spans="2:7" ht="60" customHeight="1" x14ac:dyDescent="0.4">
      <c r="B38" s="6" t="s">
        <v>417</v>
      </c>
      <c r="C38" s="6" t="s">
        <v>53</v>
      </c>
      <c r="D38" s="6" t="s">
        <v>40</v>
      </c>
      <c r="E38" s="6" t="s">
        <v>41</v>
      </c>
      <c r="F38" s="7" t="s">
        <v>228</v>
      </c>
      <c r="G38" s="3"/>
    </row>
    <row r="39" spans="2:7" ht="60" customHeight="1" x14ac:dyDescent="0.4">
      <c r="B39" s="6" t="s">
        <v>418</v>
      </c>
      <c r="C39" s="6" t="s">
        <v>53</v>
      </c>
      <c r="D39" s="6" t="s">
        <v>71</v>
      </c>
      <c r="E39" s="6" t="s">
        <v>223</v>
      </c>
      <c r="F39" s="7" t="s">
        <v>227</v>
      </c>
      <c r="G39" s="3"/>
    </row>
    <row r="40" spans="2:7" ht="60" customHeight="1" x14ac:dyDescent="0.4">
      <c r="B40" s="6" t="s">
        <v>419</v>
      </c>
      <c r="C40" s="6" t="s">
        <v>53</v>
      </c>
      <c r="D40" s="6" t="s">
        <v>71</v>
      </c>
      <c r="E40" s="6" t="s">
        <v>223</v>
      </c>
      <c r="F40" s="7" t="s">
        <v>226</v>
      </c>
      <c r="G40" s="3"/>
    </row>
    <row r="41" spans="2:7" ht="60" customHeight="1" x14ac:dyDescent="0.4">
      <c r="B41" s="6" t="s">
        <v>420</v>
      </c>
      <c r="C41" s="6" t="s">
        <v>53</v>
      </c>
      <c r="D41" s="6" t="s">
        <v>71</v>
      </c>
      <c r="E41" s="6" t="s">
        <v>223</v>
      </c>
      <c r="F41" s="7" t="s">
        <v>225</v>
      </c>
      <c r="G41" s="3"/>
    </row>
    <row r="42" spans="2:7" ht="60" customHeight="1" x14ac:dyDescent="0.4">
      <c r="B42" s="6">
        <v>281</v>
      </c>
      <c r="C42" s="6" t="s">
        <v>53</v>
      </c>
      <c r="D42" s="6" t="s">
        <v>71</v>
      </c>
      <c r="E42" s="6" t="s">
        <v>223</v>
      </c>
      <c r="F42" s="7" t="s">
        <v>224</v>
      </c>
      <c r="G42" s="3"/>
    </row>
    <row r="43" spans="2:7" ht="60" customHeight="1" x14ac:dyDescent="0.4">
      <c r="B43" s="6">
        <v>3006</v>
      </c>
      <c r="C43" s="6" t="s">
        <v>53</v>
      </c>
      <c r="D43" s="6" t="s">
        <v>71</v>
      </c>
      <c r="E43" s="6" t="s">
        <v>223</v>
      </c>
      <c r="F43" s="7" t="s">
        <v>224</v>
      </c>
      <c r="G43" s="3"/>
    </row>
    <row r="44" spans="2:7" ht="58.5" customHeight="1" x14ac:dyDescent="0.4">
      <c r="B44" s="6" t="s">
        <v>221</v>
      </c>
      <c r="C44" s="6" t="s">
        <v>33</v>
      </c>
      <c r="D44" s="6" t="s">
        <v>7</v>
      </c>
      <c r="E44" s="6" t="s">
        <v>8</v>
      </c>
      <c r="F44" s="7" t="s">
        <v>222</v>
      </c>
      <c r="G44" s="3"/>
    </row>
    <row r="45" spans="2:7" ht="58.5" customHeight="1" x14ac:dyDescent="0.4">
      <c r="B45" s="6" t="s">
        <v>421</v>
      </c>
      <c r="C45" s="6" t="s">
        <v>53</v>
      </c>
      <c r="D45" s="6" t="s">
        <v>7</v>
      </c>
      <c r="E45" s="6" t="s">
        <v>8</v>
      </c>
      <c r="F45" s="7" t="s">
        <v>222</v>
      </c>
      <c r="G45" s="3"/>
    </row>
    <row r="46" spans="2:7" ht="58.5" customHeight="1" x14ac:dyDescent="0.4">
      <c r="B46" s="6" t="s">
        <v>218</v>
      </c>
      <c r="C46" s="6" t="s">
        <v>219</v>
      </c>
      <c r="D46" s="6" t="s">
        <v>40</v>
      </c>
      <c r="E46" s="6" t="s">
        <v>41</v>
      </c>
      <c r="F46" s="7" t="s">
        <v>220</v>
      </c>
      <c r="G46" s="3"/>
    </row>
    <row r="47" spans="2:7" ht="58.5" customHeight="1" x14ac:dyDescent="0.4">
      <c r="B47" s="6" t="s">
        <v>422</v>
      </c>
      <c r="C47" s="6" t="s">
        <v>53</v>
      </c>
      <c r="D47" s="6" t="s">
        <v>7</v>
      </c>
      <c r="E47" s="6" t="s">
        <v>8</v>
      </c>
      <c r="F47" s="7" t="s">
        <v>20</v>
      </c>
      <c r="G47" s="3"/>
    </row>
    <row r="48" spans="2:7" ht="58.5" customHeight="1" x14ac:dyDescent="0.4">
      <c r="B48" s="6" t="s">
        <v>423</v>
      </c>
      <c r="C48" s="6" t="s">
        <v>53</v>
      </c>
      <c r="D48" s="6" t="s">
        <v>7</v>
      </c>
      <c r="E48" s="6" t="s">
        <v>8</v>
      </c>
      <c r="F48" s="7" t="s">
        <v>20</v>
      </c>
      <c r="G48" s="3"/>
    </row>
    <row r="49" spans="2:7" ht="58.5" customHeight="1" x14ac:dyDescent="0.4">
      <c r="B49" s="6">
        <v>15985</v>
      </c>
      <c r="C49" s="5" t="s">
        <v>6</v>
      </c>
      <c r="D49" s="6" t="s">
        <v>7</v>
      </c>
      <c r="E49" s="6" t="s">
        <v>8</v>
      </c>
      <c r="F49" s="7" t="s">
        <v>217</v>
      </c>
      <c r="G49" s="3"/>
    </row>
    <row r="50" spans="2:7" ht="58.5" customHeight="1" x14ac:dyDescent="0.4">
      <c r="B50" s="6" t="s">
        <v>210</v>
      </c>
      <c r="C50" s="6" t="s">
        <v>33</v>
      </c>
      <c r="D50" s="6" t="s">
        <v>211</v>
      </c>
      <c r="E50" s="6" t="s">
        <v>212</v>
      </c>
      <c r="F50" s="7" t="s">
        <v>9</v>
      </c>
      <c r="G50" s="3"/>
    </row>
    <row r="51" spans="2:7" ht="58.5" customHeight="1" x14ac:dyDescent="0.4">
      <c r="B51" s="6" t="s">
        <v>216</v>
      </c>
      <c r="C51" s="6" t="s">
        <v>33</v>
      </c>
      <c r="D51" s="6" t="s">
        <v>211</v>
      </c>
      <c r="E51" s="6" t="s">
        <v>212</v>
      </c>
      <c r="F51" s="7" t="s">
        <v>9</v>
      </c>
      <c r="G51" s="3"/>
    </row>
    <row r="52" spans="2:7" ht="58.5" customHeight="1" x14ac:dyDescent="0.4">
      <c r="B52" s="6" t="s">
        <v>213</v>
      </c>
      <c r="C52" s="6" t="s">
        <v>33</v>
      </c>
      <c r="D52" s="6" t="s">
        <v>211</v>
      </c>
      <c r="E52" s="6" t="s">
        <v>212</v>
      </c>
      <c r="F52" s="7" t="s">
        <v>9</v>
      </c>
      <c r="G52" s="3"/>
    </row>
    <row r="53" spans="2:7" ht="58.5" customHeight="1" x14ac:dyDescent="0.4">
      <c r="B53" s="6" t="s">
        <v>214</v>
      </c>
      <c r="C53" s="5" t="s">
        <v>6</v>
      </c>
      <c r="D53" s="6" t="s">
        <v>7</v>
      </c>
      <c r="E53" s="6" t="s">
        <v>8</v>
      </c>
      <c r="F53" s="7" t="s">
        <v>9</v>
      </c>
      <c r="G53" s="3"/>
    </row>
    <row r="54" spans="2:7" ht="58.5" customHeight="1" x14ac:dyDescent="0.4">
      <c r="B54" s="6" t="s">
        <v>215</v>
      </c>
      <c r="C54" s="5" t="s">
        <v>6</v>
      </c>
      <c r="D54" s="6" t="s">
        <v>7</v>
      </c>
      <c r="E54" s="6" t="s">
        <v>8</v>
      </c>
      <c r="F54" s="7" t="s">
        <v>9</v>
      </c>
      <c r="G54" s="3"/>
    </row>
    <row r="55" spans="2:7" s="21" customFormat="1" ht="48" customHeight="1" x14ac:dyDescent="0.4">
      <c r="B55" s="6" t="s">
        <v>209</v>
      </c>
      <c r="C55" s="6" t="s">
        <v>33</v>
      </c>
      <c r="D55" s="6" t="s">
        <v>7</v>
      </c>
      <c r="E55" s="6" t="s">
        <v>8</v>
      </c>
      <c r="F55" s="7" t="s">
        <v>9</v>
      </c>
      <c r="G55" s="3"/>
    </row>
  </sheetData>
  <autoFilter ref="B6:F55" xr:uid="{00000000-0009-0000-0000-000006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I12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  <c r="G1" s="18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60" t="str">
        <f>'1. Foods'!$B$4:$G$4</f>
        <v xml:space="preserve"> 1. Foods (8Products ：345Events)</v>
      </c>
      <c r="C4" s="59"/>
      <c r="D4" s="59"/>
      <c r="E4" s="59"/>
      <c r="F4" s="59"/>
      <c r="G4" s="59"/>
    </row>
    <row r="5" spans="2:9" ht="18" x14ac:dyDescent="0.4">
      <c r="B5" s="23" t="str">
        <f>'1. Foods'!$B$11:$C$11</f>
        <v>⑦Alfalfa（5Events）</v>
      </c>
      <c r="C5" s="20"/>
      <c r="D5" s="20"/>
      <c r="E5" s="20"/>
      <c r="F5" s="20"/>
      <c r="G5" s="20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ht="81" customHeight="1" thickTop="1" x14ac:dyDescent="0.4">
      <c r="B7" s="6" t="s">
        <v>400</v>
      </c>
      <c r="C7" s="6" t="s">
        <v>258</v>
      </c>
      <c r="D7" s="6" t="s">
        <v>7</v>
      </c>
      <c r="E7" s="6" t="s">
        <v>259</v>
      </c>
      <c r="F7" s="7" t="s">
        <v>260</v>
      </c>
      <c r="G7" s="3"/>
    </row>
    <row r="8" spans="2:9" ht="84.95" customHeight="1" x14ac:dyDescent="0.4">
      <c r="B8" s="6" t="s">
        <v>254</v>
      </c>
      <c r="C8" s="6" t="s">
        <v>255</v>
      </c>
      <c r="D8" s="6" t="s">
        <v>7</v>
      </c>
      <c r="E8" s="6" t="s">
        <v>256</v>
      </c>
      <c r="F8" s="7" t="s">
        <v>257</v>
      </c>
      <c r="G8" s="3"/>
    </row>
    <row r="9" spans="2:9" ht="81" customHeight="1" x14ac:dyDescent="0.4">
      <c r="B9" s="6" t="s">
        <v>401</v>
      </c>
      <c r="C9" s="6" t="s">
        <v>219</v>
      </c>
      <c r="D9" s="6" t="s">
        <v>7</v>
      </c>
      <c r="E9" s="6" t="s">
        <v>59</v>
      </c>
      <c r="F9" s="7" t="s">
        <v>252</v>
      </c>
      <c r="G9" s="3"/>
    </row>
    <row r="10" spans="2:9" ht="81" customHeight="1" x14ac:dyDescent="0.4">
      <c r="B10" s="6" t="s">
        <v>251</v>
      </c>
      <c r="C10" s="6" t="s">
        <v>33</v>
      </c>
      <c r="D10" s="6" t="s">
        <v>7</v>
      </c>
      <c r="E10" s="6" t="s">
        <v>59</v>
      </c>
      <c r="F10" s="7" t="s">
        <v>252</v>
      </c>
      <c r="G10" s="3"/>
    </row>
    <row r="11" spans="2:9" ht="81" customHeight="1" x14ac:dyDescent="0.4">
      <c r="B11" s="6" t="s">
        <v>253</v>
      </c>
      <c r="C11" s="6" t="s">
        <v>33</v>
      </c>
      <c r="D11" s="6" t="s">
        <v>7</v>
      </c>
      <c r="E11" s="6" t="s">
        <v>59</v>
      </c>
      <c r="F11" s="7" t="s">
        <v>252</v>
      </c>
      <c r="G11" s="3"/>
    </row>
    <row r="12" spans="2:9" s="21" customFormat="1" ht="51.75" customHeight="1" x14ac:dyDescent="0.4">
      <c r="B12" s="22"/>
      <c r="C12" s="22"/>
      <c r="D12" s="22"/>
      <c r="E12" s="22"/>
      <c r="F12" s="14"/>
      <c r="G12" s="11"/>
    </row>
  </sheetData>
  <autoFilter ref="B6:F12" xr:uid="{00000000-0009-0000-0000-000007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I8"/>
  <sheetViews>
    <sheetView view="pageBreakPreview" zoomScaleNormal="70" zoomScaleSheetLayoutView="100" workbookViewId="0"/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50" t="s">
        <v>0</v>
      </c>
      <c r="C1" s="50"/>
      <c r="D1" s="50"/>
      <c r="E1" s="50"/>
      <c r="F1" s="50"/>
      <c r="G1" s="18"/>
    </row>
    <row r="2" spans="2:9" ht="18" x14ac:dyDescent="0.4">
      <c r="B2" s="52" t="s">
        <v>698</v>
      </c>
      <c r="C2" s="53"/>
      <c r="D2" s="53"/>
      <c r="E2" s="53"/>
      <c r="F2" s="53"/>
      <c r="G2" s="53"/>
    </row>
    <row r="3" spans="2:9" ht="18" x14ac:dyDescent="0.4">
      <c r="B3" s="53" t="str">
        <f>'1. Foods'!$B$3:$G$3</f>
        <v>As of 2 February 2026</v>
      </c>
      <c r="C3" s="53"/>
      <c r="D3" s="53"/>
      <c r="E3" s="53"/>
      <c r="F3" s="53"/>
      <c r="G3" s="19"/>
    </row>
    <row r="4" spans="2:9" ht="18" x14ac:dyDescent="0.4">
      <c r="B4" s="60" t="str">
        <f>'1. Foods'!$B$4:$G$4</f>
        <v xml:space="preserve"> 1. Foods (8Products ：345Events)</v>
      </c>
      <c r="C4" s="59"/>
      <c r="D4" s="59"/>
      <c r="E4" s="59"/>
      <c r="F4" s="59"/>
      <c r="G4" s="59"/>
    </row>
    <row r="5" spans="2:9" ht="18" x14ac:dyDescent="0.4">
      <c r="B5" s="23" t="str">
        <f>'1. Foods'!$B$12:$C$12</f>
        <v>⑧Papaya（1Events）</v>
      </c>
      <c r="C5" s="20"/>
      <c r="D5" s="20"/>
      <c r="E5" s="20"/>
      <c r="F5" s="20"/>
      <c r="G5" s="20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ht="95.25" thickTop="1" x14ac:dyDescent="0.4">
      <c r="B7" s="10" t="s">
        <v>261</v>
      </c>
      <c r="C7" s="6" t="s">
        <v>262</v>
      </c>
      <c r="D7" s="6" t="s">
        <v>263</v>
      </c>
      <c r="E7" s="6" t="s">
        <v>264</v>
      </c>
      <c r="F7" s="7" t="s">
        <v>265</v>
      </c>
    </row>
    <row r="8" spans="2:9" s="21" customFormat="1" ht="51.75" customHeight="1" x14ac:dyDescent="0.4">
      <c r="B8" s="22"/>
      <c r="C8" s="22"/>
      <c r="D8" s="22"/>
      <c r="E8" s="22"/>
      <c r="F8" s="14"/>
      <c r="G8" s="11"/>
    </row>
  </sheetData>
  <autoFilter ref="B6:F8" xr:uid="{00000000-0009-0000-0000-000008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1. Foods</vt:lpstr>
      <vt:lpstr>①Potato</vt:lpstr>
      <vt:lpstr>②Soybean</vt:lpstr>
      <vt:lpstr>③Sugar Beet </vt:lpstr>
      <vt:lpstr>④Corn</vt:lpstr>
      <vt:lpstr>⑤ Rapeseed (Canola)</vt:lpstr>
      <vt:lpstr>⑥Cotton</vt:lpstr>
      <vt:lpstr>⑦Alfalfa</vt:lpstr>
      <vt:lpstr>⑧Papaya</vt:lpstr>
      <vt:lpstr>2. Food Additives</vt:lpstr>
      <vt:lpstr>'1. Foods'!Print_Area</vt:lpstr>
      <vt:lpstr>①Potato!Print_Area</vt:lpstr>
      <vt:lpstr>'2. Food Additives'!Print_Area</vt:lpstr>
      <vt:lpstr>②Soybean!Print_Area</vt:lpstr>
      <vt:lpstr>'③Sugar Beet '!Print_Area</vt:lpstr>
      <vt:lpstr>④Corn!Print_Area</vt:lpstr>
      <vt:lpstr>'⑤ Rapeseed (Canola)'!Print_Area</vt:lpstr>
      <vt:lpstr>⑥Cotton!Print_Area</vt:lpstr>
      <vt:lpstr>⑦Alfalfa!Print_Area</vt:lpstr>
      <vt:lpstr>⑧Papaya!Print_Area</vt:lpstr>
      <vt:lpstr>①Potato!Print_Titles</vt:lpstr>
      <vt:lpstr>'2. Food Additives'!Print_Titles</vt:lpstr>
      <vt:lpstr>②Soybean!Print_Titles</vt:lpstr>
      <vt:lpstr>'③Sugar Beet '!Print_Titles</vt:lpstr>
      <vt:lpstr>④Corn!Print_Titles</vt:lpstr>
      <vt:lpstr>'⑤ Rapeseed (Canola)'!Print_Titles</vt:lpstr>
      <vt:lpstr>⑥Cotton!Print_Titles</vt:lpstr>
      <vt:lpstr>⑦Alfalfa!Print_Titles</vt:lpstr>
      <vt:lpstr>⑧Papaya!Print_Titles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2026-02-03T04:10:30Z</dcterms:created>
  <dcterms:modified xsi:type="dcterms:W3CDTF">2026-02-03T05:25:04Z</dcterms:modified>
</cp:coreProperties>
</file>